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EFERSON SILVA FI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<sst xmlns="http://schemas.openxmlformats.org/spreadsheetml/2006/main" uniqueCount="423">
  <si>
    <t>Período</t>
  </si>
  <si>
    <t>de 20/04/2021 até 05/11/2021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</si>
  <si>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</si>
  <si>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</si>
  <si>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</si>
  <si>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</si>
  <si>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</si>
  <si>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</si>
  <si>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</si>
  <si>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</si>
  <si>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JEFERSON SILVA FIUZA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</si>
  <si>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</si>
  <si>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</si>
  <si>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</si>
  <si>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</si>
  <si>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</si>
  <si>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</si>
  <si>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</si>
  <si>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</si>
  <si>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</si>
  <si>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</si>
  <si>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</si>
  <si>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</si>
  <si>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</si>
  <si>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</si>
  <si>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</si>
  <si>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</si>
  <si>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</si>
  <si>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20/04/2021</t>
  </si>
  <si>
    <t>09:00</t>
  </si>
  <si>
    <t>14:03</t>
  </si>
  <si>
    <t>15:10</t>
  </si>
  <si>
    <t>18:06</t>
  </si>
  <si>
    <t>Iniciou</t>
  </si>
  <si>
    <t>Quarta-Feira, 21/04/2021</t>
  </si>
  <si>
    <t>Feriado</t>
  </si>
  <si>
    <t>00:00</t>
  </si>
  <si>
    <t>Quinta-Feira, 22/04/2021</t>
  </si>
  <si>
    <t>08:58</t>
  </si>
  <si>
    <t>14:25</t>
  </si>
  <si>
    <t>15:35</t>
  </si>
  <si>
    <t>19:13</t>
  </si>
  <si>
    <t>Sexta-Feira, 23/04/2021</t>
  </si>
  <si>
    <t>09:01</t>
  </si>
  <si>
    <t>14:17</t>
  </si>
  <si>
    <t>15:17</t>
  </si>
  <si>
    <t>18:03</t>
  </si>
  <si>
    <t>Sábado, 24/04/2021</t>
  </si>
  <si>
    <t>Domingo, 25/04/2021</t>
  </si>
  <si>
    <t>Segunda-Feira, 26/04/2021</t>
  </si>
  <si>
    <t>08:56</t>
  </si>
  <si>
    <t>14:06</t>
  </si>
  <si>
    <t>15:07</t>
  </si>
  <si>
    <t>18:15</t>
  </si>
  <si>
    <t>Terca-Feira, 27/04/2021</t>
  </si>
  <si>
    <t>08:55</t>
  </si>
  <si>
    <t>13:25</t>
  </si>
  <si>
    <t>14:34</t>
  </si>
  <si>
    <t>18:04</t>
  </si>
  <si>
    <t>Quarta-Feira, 28/04/2021</t>
  </si>
  <si>
    <t>08:59</t>
  </si>
  <si>
    <t>13:36</t>
  </si>
  <si>
    <t>14:36</t>
  </si>
  <si>
    <t>18:44</t>
  </si>
  <si>
    <t>Quinta-Feira, 29/04/2021</t>
  </si>
  <si>
    <t>14:20</t>
  </si>
  <si>
    <t>15:22</t>
  </si>
  <si>
    <t>18:05</t>
  </si>
  <si>
    <t>Sexta-Feira, 30/04/2021</t>
  </si>
  <si>
    <t>14:14</t>
  </si>
  <si>
    <t>15:16</t>
  </si>
  <si>
    <t>18:02</t>
  </si>
  <si>
    <t>Sábado, 01/05/2021</t>
  </si>
  <si>
    <t>Domingo, 02/05/2021</t>
  </si>
  <si>
    <t>Segunda-Feira, 03/05/2021</t>
  </si>
  <si>
    <t>14:31</t>
  </si>
  <si>
    <t>15:32</t>
  </si>
  <si>
    <t>Terca-Feira, 04/05/2021</t>
  </si>
  <si>
    <t>09:05</t>
  </si>
  <si>
    <t>Quarta-Feira, 05/05/2021</t>
  </si>
  <si>
    <t>14:27</t>
  </si>
  <si>
    <t>15:27</t>
  </si>
  <si>
    <t>20:39</t>
  </si>
  <si>
    <t>Quinta-Feira, 06/05/2021</t>
  </si>
  <si>
    <t>14:18</t>
  </si>
  <si>
    <t>15:19</t>
  </si>
  <si>
    <t>Sexta-Feira, 07/05/2021</t>
  </si>
  <si>
    <t>16:07</t>
  </si>
  <si>
    <t>17:11</t>
  </si>
  <si>
    <t>Sábado, 08/05/2021</t>
  </si>
  <si>
    <t>Domingo, 09/05/2021</t>
  </si>
  <si>
    <t>Segunda-Feira, 10/05/2021</t>
  </si>
  <si>
    <t>08:54</t>
  </si>
  <si>
    <t>14:10</t>
  </si>
  <si>
    <t>Terca-Feira, 11/05/2021</t>
  </si>
  <si>
    <t>13:48</t>
  </si>
  <si>
    <t>14:48</t>
  </si>
  <si>
    <t>Quarta-Feira, 12/05/2021</t>
  </si>
  <si>
    <t>08:57</t>
  </si>
  <si>
    <t>15:34</t>
  </si>
  <si>
    <t>16:34</t>
  </si>
  <si>
    <t>Quinta-Feira, 13/05/2021</t>
  </si>
  <si>
    <t>15:31</t>
  </si>
  <si>
    <t>Sexta-Feira, 14/05/2021</t>
  </si>
  <si>
    <t>Sábado, 15/05/2021</t>
  </si>
  <si>
    <t>Domingo, 16/05/2021</t>
  </si>
  <si>
    <t>Segunda-Feira, 17/05/2021</t>
  </si>
  <si>
    <t>14:43</t>
  </si>
  <si>
    <t>15:52</t>
  </si>
  <si>
    <t>Terca-Feira, 18/05/2021</t>
  </si>
  <si>
    <t>13:47</t>
  </si>
  <si>
    <t>14:47</t>
  </si>
  <si>
    <t>18:14</t>
  </si>
  <si>
    <t>Quarta-Feira, 19/05/2021</t>
  </si>
  <si>
    <t>14:54</t>
  </si>
  <si>
    <t>15:57</t>
  </si>
  <si>
    <t>18:50</t>
  </si>
  <si>
    <t>Quinta-Feira, 20/05/2021</t>
  </si>
  <si>
    <t>14:45</t>
  </si>
  <si>
    <t>15:48</t>
  </si>
  <si>
    <t>Sexta-Feira, 21/05/2021</t>
  </si>
  <si>
    <t>14:56</t>
  </si>
  <si>
    <t>16:08</t>
  </si>
  <si>
    <t>18:12</t>
  </si>
  <si>
    <t>Sábado, 22/05/2021</t>
  </si>
  <si>
    <t>Domingo, 23/05/2021</t>
  </si>
  <si>
    <t>Segunda-Feira, 24/05/2021</t>
  </si>
  <si>
    <t>15:21</t>
  </si>
  <si>
    <t>Terca-Feira, 25/05/2021</t>
  </si>
  <si>
    <t>14:24</t>
  </si>
  <si>
    <t>15:24</t>
  </si>
  <si>
    <t>18:35</t>
  </si>
  <si>
    <t>Quarta-Feira, 26/05/2021</t>
  </si>
  <si>
    <t>14:30</t>
  </si>
  <si>
    <t>15:30</t>
  </si>
  <si>
    <t>Quinta-Feira, 27/05/2021</t>
  </si>
  <si>
    <t>13:28</t>
  </si>
  <si>
    <t>14:44</t>
  </si>
  <si>
    <t>19:06</t>
  </si>
  <si>
    <t>Sexta-Feira, 28/05/2021</t>
  </si>
  <si>
    <t>14:15</t>
  </si>
  <si>
    <t>15:15</t>
  </si>
  <si>
    <t>18:34</t>
  </si>
  <si>
    <t>Sábado, 29/05/2021</t>
  </si>
  <si>
    <t>Domingo, 30/05/2021</t>
  </si>
  <si>
    <t>Segunda-Feira, 31/05/2021</t>
  </si>
  <si>
    <t>15:23</t>
  </si>
  <si>
    <t>18:07</t>
  </si>
  <si>
    <t>Terca-Feira, 01/06/2021</t>
  </si>
  <si>
    <t>09:03</t>
  </si>
  <si>
    <t>14:21</t>
  </si>
  <si>
    <t>18:09</t>
  </si>
  <si>
    <t>Quarta-Feira, 02/06/2021</t>
  </si>
  <si>
    <t>14:16</t>
  </si>
  <si>
    <t>Quinta-Feira, 03/06/2021</t>
  </si>
  <si>
    <t>Sexta-Feira, 04/06/2021</t>
  </si>
  <si>
    <t>16:10</t>
  </si>
  <si>
    <t>Sábado, 05/06/2021</t>
  </si>
  <si>
    <t>Domingo, 06/06/2021</t>
  </si>
  <si>
    <t>Segunda-Feira, 07/06/2021</t>
  </si>
  <si>
    <t>15:20</t>
  </si>
  <si>
    <t>Terca-Feira, 08/06/2021</t>
  </si>
  <si>
    <t>14:58</t>
  </si>
  <si>
    <t>15:58</t>
  </si>
  <si>
    <t>Quarta-Feira, 09/06/2021</t>
  </si>
  <si>
    <t>14:00</t>
  </si>
  <si>
    <t>15:00</t>
  </si>
  <si>
    <t>20:31</t>
  </si>
  <si>
    <t>Quinta-Feira, 10/06/2021</t>
  </si>
  <si>
    <t>09:02</t>
  </si>
  <si>
    <t>14:23</t>
  </si>
  <si>
    <t>Sexta-Feira, 11/06/2021</t>
  </si>
  <si>
    <t>15:36</t>
  </si>
  <si>
    <t>Sábado, 12/06/2021</t>
  </si>
  <si>
    <t>Domingo, 13/06/2021</t>
  </si>
  <si>
    <t>Segunda-Feira, 14/06/2021</t>
  </si>
  <si>
    <t>Terca-Feira, 15/06/2021</t>
  </si>
  <si>
    <t>Quarta-Feira, 16/06/2021</t>
  </si>
  <si>
    <t>15:02</t>
  </si>
  <si>
    <t>Quinta-Feira, 17/06/2021</t>
  </si>
  <si>
    <t>13:40</t>
  </si>
  <si>
    <t>14:40</t>
  </si>
  <si>
    <t>Sexta-Feira, 18/06/2021</t>
  </si>
  <si>
    <t>13:57</t>
  </si>
  <si>
    <t>14:57</t>
  </si>
  <si>
    <t>Sábado, 19/06/2021</t>
  </si>
  <si>
    <t>Domingo, 20/06/2021</t>
  </si>
  <si>
    <t>Segunda-Feira, 21/06/2021</t>
  </si>
  <si>
    <t>18:37</t>
  </si>
  <si>
    <t>Terca-Feira, 22/06/2021</t>
  </si>
  <si>
    <t>Quarta-Feira, 23/06/2021</t>
  </si>
  <si>
    <t>14:53</t>
  </si>
  <si>
    <t>15:55</t>
  </si>
  <si>
    <t>18:25</t>
  </si>
  <si>
    <t>Quinta-Feira, 24/06/2021</t>
  </si>
  <si>
    <t>13:22</t>
  </si>
  <si>
    <t>Sexta-Feira, 25/06/2021</t>
  </si>
  <si>
    <t>13:05</t>
  </si>
  <si>
    <t>Sábado, 26/06/2021</t>
  </si>
  <si>
    <t>Domingo, 27/06/2021</t>
  </si>
  <si>
    <t>Segunda-Feira, 28/06/2021</t>
  </si>
  <si>
    <t>15:25</t>
  </si>
  <si>
    <t>Terca-Feira, 29/06/2021</t>
  </si>
  <si>
    <t>Quarta-Feira, 30/06/2021</t>
  </si>
  <si>
    <t>13:34</t>
  </si>
  <si>
    <t>Quinta-Feira, 01/07/2021</t>
  </si>
  <si>
    <t>15:56</t>
  </si>
  <si>
    <t>Sexta-Feira, 02/07/2021</t>
  </si>
  <si>
    <t>14:04</t>
  </si>
  <si>
    <t>15:04</t>
  </si>
  <si>
    <t>Sábado, 03/07/2021</t>
  </si>
  <si>
    <t>Domingo, 04/07/2021</t>
  </si>
  <si>
    <t>Segunda-Feira, 05/07/2021</t>
  </si>
  <si>
    <t>14:33</t>
  </si>
  <si>
    <t>15:33</t>
  </si>
  <si>
    <t>Terca-Feira, 06/07/2021</t>
  </si>
  <si>
    <t>Quarta-Feira, 07/07/2021</t>
  </si>
  <si>
    <t>13:52</t>
  </si>
  <si>
    <t>14:52</t>
  </si>
  <si>
    <t>18:08</t>
  </si>
  <si>
    <t>Quinta-Feira, 08/07/2021</t>
  </si>
  <si>
    <t>13:30</t>
  </si>
  <si>
    <t>Sexta-Feira, 09/07/2021</t>
  </si>
  <si>
    <t>00:00:00</t>
  </si>
  <si>
    <t>Sábado, 10/07/2021</t>
  </si>
  <si>
    <t>Domingo, 11/07/2021</t>
  </si>
  <si>
    <t>Segunda-Feira, 12/07/2021</t>
  </si>
  <si>
    <t>Terca-Feira, 13/07/2021</t>
  </si>
  <si>
    <t>18:13</t>
  </si>
  <si>
    <t>Quarta-Feira, 14/07/2021</t>
  </si>
  <si>
    <t>15:13</t>
  </si>
  <si>
    <t>Quinta-Feira, 15/07/2021</t>
  </si>
  <si>
    <t>13:50</t>
  </si>
  <si>
    <t>14:50</t>
  </si>
  <si>
    <t>Sexta-Feira, 16/07/2021</t>
  </si>
  <si>
    <t>Sábado, 17/07/2021</t>
  </si>
  <si>
    <t>Domingo, 18/07/2021</t>
  </si>
  <si>
    <t>Segunda-Feira, 19/07/2021</t>
  </si>
  <si>
    <t>Terca-Feira, 20/07/2021</t>
  </si>
  <si>
    <t>13:26</t>
  </si>
  <si>
    <t>18:19</t>
  </si>
  <si>
    <t>Quarta-Feira, 21/07/2021</t>
  </si>
  <si>
    <t>16:22</t>
  </si>
  <si>
    <t>19:22</t>
  </si>
  <si>
    <t>Quinta-Feira, 22/07/2021</t>
  </si>
  <si>
    <t>15:26</t>
  </si>
  <si>
    <t>18:22</t>
  </si>
  <si>
    <t>Sexta-Feira, 23/07/2021</t>
  </si>
  <si>
    <t>15:50</t>
  </si>
  <si>
    <t>Sábado, 24/07/2021</t>
  </si>
  <si>
    <t>Domingo, 25/07/2021</t>
  </si>
  <si>
    <t>Segunda-Feira, 26/07/2021</t>
  </si>
  <si>
    <t>13:16</t>
  </si>
  <si>
    <t>18:23</t>
  </si>
  <si>
    <t>Terca-Feira, 27/07/2021</t>
  </si>
  <si>
    <t>12:15</t>
  </si>
  <si>
    <t>13:15</t>
  </si>
  <si>
    <t>Quarta-Feira, 28/07/2021</t>
  </si>
  <si>
    <t>12:20</t>
  </si>
  <si>
    <t>13:20</t>
  </si>
  <si>
    <t>Quinta-Feira, 29/07/2021</t>
  </si>
  <si>
    <t>19:42</t>
  </si>
  <si>
    <t>Sexta-Feira, 30/07/2021</t>
  </si>
  <si>
    <t>14:01</t>
  </si>
  <si>
    <t>15:01</t>
  </si>
  <si>
    <t>Sábado, 31/07/2021</t>
  </si>
  <si>
    <t>Domingo, 01/08/2021</t>
  </si>
  <si>
    <t>Segunda-Feira, 02/08/2021</t>
  </si>
  <si>
    <t>12:31</t>
  </si>
  <si>
    <t>13:32</t>
  </si>
  <si>
    <t>Declaração de Horas</t>
  </si>
  <si>
    <t>Terca-Feira, 03/08/2021</t>
  </si>
  <si>
    <t>12:42</t>
  </si>
  <si>
    <t>13:42</t>
  </si>
  <si>
    <t>Quarta-Feira, 04/08/2021</t>
  </si>
  <si>
    <t>13:33</t>
  </si>
  <si>
    <t>Quinta-Feira, 05/08/2021</t>
  </si>
  <si>
    <t>13:07</t>
  </si>
  <si>
    <t>14:07</t>
  </si>
  <si>
    <t>Sexta-Feira, 06/08/2021</t>
  </si>
  <si>
    <t>Sábado, 07/08/2021</t>
  </si>
  <si>
    <t>Domingo, 08/08/2021</t>
  </si>
  <si>
    <t>Segunda-Feira, 09/08/2021</t>
  </si>
  <si>
    <t>Terca-Feira, 10/08/2021</t>
  </si>
  <si>
    <t>13:35</t>
  </si>
  <si>
    <t>14:35</t>
  </si>
  <si>
    <t>Quarta-Feira, 11/08/2021</t>
  </si>
  <si>
    <t>13:44</t>
  </si>
  <si>
    <t>18:46</t>
  </si>
  <si>
    <t>Quinta-Feira, 12/08/2021</t>
  </si>
  <si>
    <t>13:08</t>
  </si>
  <si>
    <t>14:08</t>
  </si>
  <si>
    <t>Sexta-Feira, 13/08/2021</t>
  </si>
  <si>
    <t>17:02</t>
  </si>
  <si>
    <t>Sábado, 14/08/2021</t>
  </si>
  <si>
    <t>Domingo, 15/08/2021</t>
  </si>
  <si>
    <t>Segunda-Feira, 16/08/2021</t>
  </si>
  <si>
    <t>18:01</t>
  </si>
  <si>
    <t>Terca-Feira, 17/08/2021</t>
  </si>
  <si>
    <t>16:35</t>
  </si>
  <si>
    <t>18:00</t>
  </si>
  <si>
    <t>Quarta-Feira, 18/08/2021</t>
  </si>
  <si>
    <t>Quinta-Feira, 19/08/2021</t>
  </si>
  <si>
    <t>Sexta-Feira, 20/08/2021</t>
  </si>
  <si>
    <t>13:55</t>
  </si>
  <si>
    <t>14:55</t>
  </si>
  <si>
    <t>Sábado, 21/08/2021</t>
  </si>
  <si>
    <t>Domingo, 22/08/2021</t>
  </si>
  <si>
    <t>Segunda-Feira, 23/08/2021</t>
  </si>
  <si>
    <t>12:56</t>
  </si>
  <si>
    <t>13:56</t>
  </si>
  <si>
    <t>Terca-Feira, 24/08/2021</t>
  </si>
  <si>
    <t>09:04</t>
  </si>
  <si>
    <t>13:04</t>
  </si>
  <si>
    <t>Quarta-Feira, 25/08/2021</t>
  </si>
  <si>
    <t>16:00</t>
  </si>
  <si>
    <t>Ajustado</t>
  </si>
  <si>
    <t>Quinta-Feira, 26/08/2021</t>
  </si>
  <si>
    <t>Sexta-Feira, 27/08/2021</t>
  </si>
  <si>
    <t>13:21</t>
  </si>
  <si>
    <t>Sábado, 28/08/2021</t>
  </si>
  <si>
    <t>Domingo, 29/08/2021</t>
  </si>
  <si>
    <t>Segunda-Feira, 30/08/2021</t>
  </si>
  <si>
    <t>13:10</t>
  </si>
  <si>
    <t>Terca-Feira, 31/08/2021</t>
  </si>
  <si>
    <t>14:05</t>
  </si>
  <si>
    <t>Quarta-Feira, 01/09/2021</t>
  </si>
  <si>
    <t>Quinta-Feira, 02/09/2021</t>
  </si>
  <si>
    <t>Declaração de horas</t>
  </si>
  <si>
    <t>05:35:00</t>
  </si>
  <si>
    <t>Sexta-Feira, 03/09/2021</t>
  </si>
  <si>
    <t>14:26</t>
  </si>
  <si>
    <t>Sábado, 04/09/2021</t>
  </si>
  <si>
    <t>Domingo, 05/09/2021</t>
  </si>
  <si>
    <t>Segunda-Feira, 06/09/2021</t>
  </si>
  <si>
    <t>Terca-Feira, 07/09/2021</t>
  </si>
  <si>
    <t>Quarta-Feira, 08/09/2021</t>
  </si>
  <si>
    <t>13:37</t>
  </si>
  <si>
    <t>14:37</t>
  </si>
  <si>
    <t>19:51</t>
  </si>
  <si>
    <t>Quinta-Feira, 09/09/2021</t>
  </si>
  <si>
    <t>Sexta-Feira, 10/09/2021</t>
  </si>
  <si>
    <t>BH</t>
  </si>
  <si>
    <t>Sábado, 11/09/2021</t>
  </si>
  <si>
    <t>Domingo, 12/09/2021</t>
  </si>
  <si>
    <t>Segunda-Feira, 13/09/2021</t>
  </si>
  <si>
    <t>Terca-Feira, 14/09/2021</t>
  </si>
  <si>
    <t>Quarta-Feira, 15/09/2021</t>
  </si>
  <si>
    <t>Quinta-Feira, 16/09/2021</t>
  </si>
  <si>
    <t>Sexta-Feira, 17/09/2021</t>
  </si>
  <si>
    <t>Sábado, 18/09/2021</t>
  </si>
  <si>
    <t>Domingo, 19/09/2021</t>
  </si>
  <si>
    <t>Segunda-Feira, 20/09/2021</t>
  </si>
  <si>
    <t>Terca-Feira, 21/09/2021</t>
  </si>
  <si>
    <t>Quarta-Feira, 22/09/2021</t>
  </si>
  <si>
    <t>13:01</t>
  </si>
  <si>
    <t>Quinta-Feira, 23/09/2021</t>
  </si>
  <si>
    <t>Sexta-Feira, 24/09/2021</t>
  </si>
  <si>
    <t>13:03</t>
  </si>
  <si>
    <t>Sábado, 25/09/2021</t>
  </si>
  <si>
    <t>Domingo, 26/09/2021</t>
  </si>
  <si>
    <t>Segunda-Feira, 27/09/2021</t>
  </si>
  <si>
    <t>Terca-Feira, 28/09/2021</t>
  </si>
  <si>
    <t>13:00</t>
  </si>
  <si>
    <t>Quarta-Feira, 29/09/2021</t>
  </si>
  <si>
    <t>13:13</t>
  </si>
  <si>
    <t>Quinta-Feira, 30/09/2021</t>
  </si>
  <si>
    <t>Sexta-Feira, 01/10/2021</t>
  </si>
  <si>
    <t>Sábado, 02/10/2021</t>
  </si>
  <si>
    <t>Domingo, 03/10/2021</t>
  </si>
  <si>
    <t>Segunda-Feira, 04/10/2021</t>
  </si>
  <si>
    <t>Terca-Feira, 05/10/2021</t>
  </si>
  <si>
    <t>Quarta-Feira, 06/10/2021</t>
  </si>
  <si>
    <t>Quinta-Feira, 07/10/2021</t>
  </si>
  <si>
    <t>Sexta-Feira, 08/10/2021</t>
  </si>
  <si>
    <t>Sábado, 09/10/2021</t>
  </si>
  <si>
    <t>Domingo, 10/10/2021</t>
  </si>
  <si>
    <t>Segunda-Feira, 11/10/2021</t>
  </si>
  <si>
    <t>Terca-Feira, 12/10/2021</t>
  </si>
  <si>
    <t>Quarta-Feira, 13/10/2021</t>
  </si>
  <si>
    <t>Quinta-Feira, 14/10/2021</t>
  </si>
  <si>
    <t>14:11</t>
  </si>
  <si>
    <t>Sexta-Feira, 15/10/2021</t>
  </si>
  <si>
    <t>14:12</t>
  </si>
  <si>
    <t>15:12</t>
  </si>
  <si>
    <t>Sábado, 16/10/2021</t>
  </si>
  <si>
    <t>Domingo, 17/10/2021</t>
  </si>
  <si>
    <t>Segunda-Feira, 18/10/2021</t>
  </si>
  <si>
    <t>14:02</t>
  </si>
  <si>
    <t>Terca-Feira, 19/10/2021</t>
  </si>
  <si>
    <t>Quarta-Feira, 20/10/2021</t>
  </si>
  <si>
    <t>15:06</t>
  </si>
  <si>
    <t>18:31</t>
  </si>
  <si>
    <t>Quinta-Feira, 21/10/2021</t>
  </si>
  <si>
    <t>Sexta-Feira, 22/10/2021</t>
  </si>
  <si>
    <t>Sábado, 23/10/2021</t>
  </si>
  <si>
    <t>Domingo, 24/10/2021</t>
  </si>
  <si>
    <t>Segunda-Feira, 25/10/2021</t>
  </si>
  <si>
    <t>14:59</t>
  </si>
  <si>
    <t>15:59</t>
  </si>
  <si>
    <t>18:17</t>
  </si>
  <si>
    <t>Terca-Feira, 26/10/2021</t>
  </si>
  <si>
    <t>Quarta-Feira, 27/10/2021</t>
  </si>
  <si>
    <t>Quinta-Feira, 28/10/2021</t>
  </si>
  <si>
    <t>10:22</t>
  </si>
  <si>
    <t>13:43</t>
  </si>
  <si>
    <t>Sexta-Feira, 29/10/2021</t>
  </si>
  <si>
    <t>19:15</t>
  </si>
  <si>
    <t>Sábado, 30/10/2021</t>
  </si>
  <si>
    <t>Domingo, 31/10/2021</t>
  </si>
  <si>
    <t>Segunda-Feira, 01/11/2021</t>
  </si>
  <si>
    <t>Terca-Feira, 02/11/2021</t>
  </si>
  <si>
    <t>Incomp.</t>
  </si>
  <si>
    <t>Quarta-Feira, 03/11/2021</t>
  </si>
  <si>
    <t>Quinta-Feira, 04/11/2021</t>
  </si>
  <si>
    <t>15:09</t>
  </si>
  <si>
    <t>Sexta-Feira, 05/11/2021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</si>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</sst>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227"/>
  <sheetViews>
    <sheetView tabSelected="1" workbookViewId="0" showGridLines="true" showRowColHeaders="1">
      <selection activeCell="C226" sqref="C22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2" t="s">
        <v>34</v>
      </c>
      <c r="B16" s="12"/>
      <c r="C16" s="12"/>
      <c r="D16" s="12"/>
      <c r="E16" s="12"/>
      <c r="F16" s="12"/>
      <c r="G16" s="12"/>
      <c r="H16" s="12" t="s">
        <v>35</v>
      </c>
      <c r="I16" s="12"/>
      <c r="J16" s="12" t="s">
        <v>36</v>
      </c>
      <c r="K16" s="12"/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64</v>
      </c>
      <c r="B24" s="10" t="s">
        <v>60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68</v>
      </c>
      <c r="B25" s="10" t="s">
        <v>60</v>
      </c>
      <c r="C25" s="10" t="s">
        <v>69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74</v>
      </c>
      <c r="B28" s="10" t="s">
        <v>55</v>
      </c>
      <c r="C28" s="10" t="s">
        <v>75</v>
      </c>
      <c r="D28" s="10" t="s">
        <v>76</v>
      </c>
      <c r="E28" s="10" t="s">
        <v>46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77</v>
      </c>
      <c r="B29" s="10" t="s">
        <v>78</v>
      </c>
      <c r="C29" s="10" t="s">
        <v>39</v>
      </c>
      <c r="D29" s="10" t="s">
        <v>40</v>
      </c>
      <c r="E29" s="10" t="s">
        <v>58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79</v>
      </c>
      <c r="B30" s="10" t="s">
        <v>60</v>
      </c>
      <c r="C30" s="10" t="s">
        <v>80</v>
      </c>
      <c r="D30" s="10" t="s">
        <v>81</v>
      </c>
      <c r="E30" s="10" t="s">
        <v>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83</v>
      </c>
      <c r="B31" s="10" t="s">
        <v>60</v>
      </c>
      <c r="C31" s="10" t="s">
        <v>84</v>
      </c>
      <c r="D31" s="10" t="s">
        <v>85</v>
      </c>
      <c r="E31" s="10" t="s">
        <v>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55</v>
      </c>
      <c r="C32" s="10" t="s">
        <v>87</v>
      </c>
      <c r="D32" s="10" t="s">
        <v>88</v>
      </c>
      <c r="E32" s="10" t="s">
        <v>46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89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91</v>
      </c>
      <c r="B35" s="10" t="s">
        <v>92</v>
      </c>
      <c r="C35" s="10" t="s">
        <v>93</v>
      </c>
      <c r="D35" s="10" t="s">
        <v>45</v>
      </c>
      <c r="E35" s="10" t="s">
        <v>58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94</v>
      </c>
      <c r="B36" s="10" t="s">
        <v>29</v>
      </c>
      <c r="C36" s="10" t="s">
        <v>95</v>
      </c>
      <c r="D36" s="10" t="s">
        <v>96</v>
      </c>
      <c r="E36" s="10" t="s">
        <v>46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97</v>
      </c>
      <c r="B37" s="10" t="s">
        <v>98</v>
      </c>
      <c r="C37" s="10" t="s">
        <v>99</v>
      </c>
      <c r="D37" s="10" t="s">
        <v>100</v>
      </c>
      <c r="E37" s="10" t="s">
        <v>58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101</v>
      </c>
      <c r="B38" s="10" t="s">
        <v>29</v>
      </c>
      <c r="C38" s="10" t="s">
        <v>75</v>
      </c>
      <c r="D38" s="10" t="s">
        <v>102</v>
      </c>
      <c r="E38" s="10" t="s">
        <v>46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103</v>
      </c>
      <c r="B39" s="10" t="s">
        <v>29</v>
      </c>
      <c r="C39" s="10" t="s">
        <v>65</v>
      </c>
      <c r="D39" s="10" t="s">
        <v>81</v>
      </c>
      <c r="E39" s="10" t="s">
        <v>67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104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106</v>
      </c>
      <c r="B42" s="10" t="s">
        <v>38</v>
      </c>
      <c r="C42" s="10" t="s">
        <v>107</v>
      </c>
      <c r="D42" s="10" t="s">
        <v>108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109</v>
      </c>
      <c r="B43" s="10" t="s">
        <v>60</v>
      </c>
      <c r="C43" s="10" t="s">
        <v>110</v>
      </c>
      <c r="D43" s="10" t="s">
        <v>111</v>
      </c>
      <c r="E43" s="10" t="s">
        <v>112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113</v>
      </c>
      <c r="B44" s="10" t="s">
        <v>92</v>
      </c>
      <c r="C44" s="10" t="s">
        <v>114</v>
      </c>
      <c r="D44" s="10" t="s">
        <v>115</v>
      </c>
      <c r="E44" s="10" t="s">
        <v>116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117</v>
      </c>
      <c r="B45" s="10" t="s">
        <v>60</v>
      </c>
      <c r="C45" s="10" t="s">
        <v>118</v>
      </c>
      <c r="D45" s="10" t="s">
        <v>119</v>
      </c>
      <c r="E45" s="10" t="s">
        <v>46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0" t="s">
        <v>120</v>
      </c>
      <c r="B46" s="10" t="s">
        <v>38</v>
      </c>
      <c r="C46" s="10" t="s">
        <v>121</v>
      </c>
      <c r="D46" s="10" t="s">
        <v>122</v>
      </c>
      <c r="E46" s="10" t="s">
        <v>123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2" t="s">
        <v>124</v>
      </c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1"/>
    </row>
    <row r="48" spans="1:21">
      <c r="A48" s="12" t="s">
        <v>125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1"/>
    </row>
    <row r="49" spans="1:21">
      <c r="A49" s="10" t="s">
        <v>126</v>
      </c>
      <c r="B49" s="10" t="s">
        <v>50</v>
      </c>
      <c r="C49" s="10" t="s">
        <v>65</v>
      </c>
      <c r="D49" s="10" t="s">
        <v>127</v>
      </c>
      <c r="E49" s="10" t="s">
        <v>32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/>
      <c r="L49" s="10"/>
      <c r="M49" s="11"/>
    </row>
    <row r="50" spans="1:21">
      <c r="A50" s="10" t="s">
        <v>128</v>
      </c>
      <c r="B50" s="10" t="s">
        <v>38</v>
      </c>
      <c r="C50" s="10" t="s">
        <v>129</v>
      </c>
      <c r="D50" s="10" t="s">
        <v>130</v>
      </c>
      <c r="E50" s="10" t="s">
        <v>131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0" t="s">
        <v>132</v>
      </c>
      <c r="B51" s="10" t="s">
        <v>50</v>
      </c>
      <c r="C51" s="10" t="s">
        <v>133</v>
      </c>
      <c r="D51" s="10" t="s">
        <v>134</v>
      </c>
      <c r="E51" s="10" t="s">
        <v>58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0" t="s">
        <v>135</v>
      </c>
      <c r="B52" s="10" t="s">
        <v>78</v>
      </c>
      <c r="C52" s="10" t="s">
        <v>136</v>
      </c>
      <c r="D52" s="10" t="s">
        <v>137</v>
      </c>
      <c r="E52" s="10" t="s">
        <v>138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/>
      <c r="L52" s="10"/>
      <c r="M52" s="11"/>
    </row>
    <row r="53" spans="1:21">
      <c r="A53" s="10" t="s">
        <v>139</v>
      </c>
      <c r="B53" s="10" t="s">
        <v>43</v>
      </c>
      <c r="C53" s="10" t="s">
        <v>140</v>
      </c>
      <c r="D53" s="10" t="s">
        <v>141</v>
      </c>
      <c r="E53" s="10" t="s">
        <v>142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/>
      <c r="L53" s="10"/>
      <c r="M53" s="11"/>
    </row>
    <row r="54" spans="1:21">
      <c r="A54" s="12" t="s">
        <v>143</v>
      </c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1"/>
    </row>
    <row r="55" spans="1:21">
      <c r="A55" s="12" t="s">
        <v>144</v>
      </c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1"/>
    </row>
    <row r="56" spans="1:21">
      <c r="A56" s="10" t="s">
        <v>145</v>
      </c>
      <c r="B56" s="10" t="s">
        <v>55</v>
      </c>
      <c r="C56" s="10" t="s">
        <v>65</v>
      </c>
      <c r="D56" s="10" t="s">
        <v>146</v>
      </c>
      <c r="E56" s="10" t="s">
        <v>147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/>
      <c r="L56" s="10"/>
      <c r="M56" s="11"/>
    </row>
    <row r="57" spans="1:21">
      <c r="A57" s="10" t="s">
        <v>148</v>
      </c>
      <c r="B57" s="10" t="s">
        <v>149</v>
      </c>
      <c r="C57" s="10" t="s">
        <v>150</v>
      </c>
      <c r="D57" s="10" t="s">
        <v>127</v>
      </c>
      <c r="E57" s="10" t="s">
        <v>151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/>
      <c r="L57" s="10"/>
      <c r="M57" s="11"/>
    </row>
    <row r="58" spans="1:21">
      <c r="A58" s="10" t="s">
        <v>152</v>
      </c>
      <c r="B58" s="10" t="s">
        <v>55</v>
      </c>
      <c r="C58" s="10" t="s">
        <v>153</v>
      </c>
      <c r="D58" s="10" t="s">
        <v>70</v>
      </c>
      <c r="E58" s="10" t="s">
        <v>46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/>
      <c r="L58" s="10"/>
      <c r="M58" s="11"/>
    </row>
    <row r="59" spans="1:21">
      <c r="A59" s="12" t="s">
        <v>154</v>
      </c>
      <c r="B59" s="12"/>
      <c r="C59" s="12"/>
      <c r="D59" s="12"/>
      <c r="E59" s="12"/>
      <c r="F59" s="12"/>
      <c r="G59" s="12"/>
      <c r="H59" s="12" t="s">
        <v>35</v>
      </c>
      <c r="I59" s="12"/>
      <c r="J59" s="12" t="s">
        <v>36</v>
      </c>
      <c r="K59" s="12"/>
      <c r="L59" s="10"/>
      <c r="M59" s="11"/>
    </row>
    <row r="60" spans="1:21">
      <c r="A60" s="10" t="s">
        <v>155</v>
      </c>
      <c r="B60" s="10" t="s">
        <v>98</v>
      </c>
      <c r="C60" s="10" t="s">
        <v>31</v>
      </c>
      <c r="D60" s="10" t="s">
        <v>156</v>
      </c>
      <c r="E60" s="10" t="s">
        <v>67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/>
      <c r="L60" s="10"/>
      <c r="M60" s="11"/>
    </row>
    <row r="61" spans="1:21">
      <c r="A61" s="12" t="s">
        <v>157</v>
      </c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1"/>
    </row>
    <row r="62" spans="1:21">
      <c r="A62" s="12" t="s">
        <v>158</v>
      </c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1"/>
    </row>
    <row r="63" spans="1:21">
      <c r="A63" s="10" t="s">
        <v>159</v>
      </c>
      <c r="B63" s="10" t="s">
        <v>29</v>
      </c>
      <c r="C63" s="10" t="s">
        <v>65</v>
      </c>
      <c r="D63" s="10" t="s">
        <v>160</v>
      </c>
      <c r="E63" s="10" t="s">
        <v>151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/>
      <c r="L63" s="10"/>
      <c r="M63" s="11"/>
    </row>
    <row r="64" spans="1:21">
      <c r="A64" s="10" t="s">
        <v>161</v>
      </c>
      <c r="B64" s="10" t="s">
        <v>50</v>
      </c>
      <c r="C64" s="10" t="s">
        <v>162</v>
      </c>
      <c r="D64" s="10" t="s">
        <v>163</v>
      </c>
      <c r="E64" s="10" t="s">
        <v>58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/>
      <c r="L64" s="10"/>
      <c r="M64" s="11"/>
    </row>
    <row r="65" spans="1:21">
      <c r="A65" s="10" t="s">
        <v>164</v>
      </c>
      <c r="B65" s="10" t="s">
        <v>50</v>
      </c>
      <c r="C65" s="10" t="s">
        <v>165</v>
      </c>
      <c r="D65" s="10" t="s">
        <v>166</v>
      </c>
      <c r="E65" s="10" t="s">
        <v>167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/>
      <c r="L65" s="10"/>
      <c r="M65" s="11"/>
    </row>
    <row r="66" spans="1:21">
      <c r="A66" s="10" t="s">
        <v>168</v>
      </c>
      <c r="B66" s="10" t="s">
        <v>169</v>
      </c>
      <c r="C66" s="10" t="s">
        <v>170</v>
      </c>
      <c r="D66" s="10" t="s">
        <v>146</v>
      </c>
      <c r="E66" s="10" t="s">
        <v>147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/>
      <c r="L66" s="10"/>
      <c r="M66" s="11"/>
    </row>
    <row r="67" spans="1:21">
      <c r="A67" s="10" t="s">
        <v>171</v>
      </c>
      <c r="B67" s="10" t="s">
        <v>60</v>
      </c>
      <c r="C67" s="10" t="s">
        <v>62</v>
      </c>
      <c r="D67" s="10" t="s">
        <v>172</v>
      </c>
      <c r="E67" s="10" t="s">
        <v>46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/>
      <c r="L67" s="10"/>
      <c r="M67" s="11"/>
    </row>
    <row r="68" spans="1:21">
      <c r="A68" s="12" t="s">
        <v>173</v>
      </c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1"/>
    </row>
    <row r="69" spans="1:21">
      <c r="A69" s="12" t="s">
        <v>174</v>
      </c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1"/>
    </row>
    <row r="70" spans="1:21">
      <c r="A70" s="10" t="s">
        <v>175</v>
      </c>
      <c r="B70" s="10" t="s">
        <v>38</v>
      </c>
      <c r="C70" s="10" t="s">
        <v>133</v>
      </c>
      <c r="D70" s="10" t="s">
        <v>102</v>
      </c>
      <c r="E70" s="10" t="s">
        <v>58</v>
      </c>
      <c r="F70" s="10"/>
      <c r="G70" s="10"/>
      <c r="H70" s="10" t="str">
        <f>(C70-B70)+(E70-D70)</f>
        <v>0</v>
      </c>
      <c r="I70" s="10" t="str">
        <f>(J2+J1)</f>
        <v>0</v>
      </c>
      <c r="J70" s="10" t="str">
        <f>(H70-I70)</f>
        <v>0</v>
      </c>
      <c r="K70" s="10"/>
      <c r="L70" s="10"/>
      <c r="M70" s="11"/>
    </row>
    <row r="71" spans="1:21">
      <c r="A71" s="10" t="s">
        <v>176</v>
      </c>
      <c r="B71" s="10" t="s">
        <v>169</v>
      </c>
      <c r="C71" s="10" t="s">
        <v>170</v>
      </c>
      <c r="D71" s="10" t="s">
        <v>146</v>
      </c>
      <c r="E71" s="10" t="s">
        <v>58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/>
      <c r="L71" s="10"/>
      <c r="M71" s="11"/>
    </row>
    <row r="72" spans="1:21">
      <c r="A72" s="10" t="s">
        <v>177</v>
      </c>
      <c r="B72" s="10" t="s">
        <v>169</v>
      </c>
      <c r="C72" s="10" t="s">
        <v>165</v>
      </c>
      <c r="D72" s="10" t="s">
        <v>178</v>
      </c>
      <c r="E72" s="10" t="s">
        <v>32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/>
      <c r="L72" s="10"/>
      <c r="M72" s="11"/>
    </row>
    <row r="73" spans="1:21">
      <c r="A73" s="10" t="s">
        <v>179</v>
      </c>
      <c r="B73" s="10" t="s">
        <v>149</v>
      </c>
      <c r="C73" s="10" t="s">
        <v>180</v>
      </c>
      <c r="D73" s="10" t="s">
        <v>181</v>
      </c>
      <c r="E73" s="10" t="s">
        <v>67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/>
      <c r="L73" s="10"/>
      <c r="M73" s="11"/>
    </row>
    <row r="74" spans="1:21">
      <c r="A74" s="10" t="s">
        <v>182</v>
      </c>
      <c r="B74" s="10" t="s">
        <v>38</v>
      </c>
      <c r="C74" s="10" t="s">
        <v>183</v>
      </c>
      <c r="D74" s="10" t="s">
        <v>184</v>
      </c>
      <c r="E74" s="10" t="s">
        <v>71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/>
      <c r="L74" s="10"/>
      <c r="M74" s="11"/>
    </row>
    <row r="75" spans="1:21">
      <c r="A75" s="12" t="s">
        <v>185</v>
      </c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1"/>
    </row>
    <row r="76" spans="1:21">
      <c r="A76" s="12" t="s">
        <v>186</v>
      </c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1"/>
    </row>
    <row r="77" spans="1:21">
      <c r="A77" s="10" t="s">
        <v>187</v>
      </c>
      <c r="B77" s="10" t="s">
        <v>50</v>
      </c>
      <c r="C77" s="10" t="s">
        <v>44</v>
      </c>
      <c r="D77" s="10" t="s">
        <v>45</v>
      </c>
      <c r="E77" s="10" t="s">
        <v>188</v>
      </c>
      <c r="F77" s="10"/>
      <c r="G77" s="10"/>
      <c r="H77" s="10" t="str">
        <f>(C77-B77)+(E77-D77)</f>
        <v>0</v>
      </c>
      <c r="I77" s="10" t="str">
        <f>(J2+J1)</f>
        <v>0</v>
      </c>
      <c r="J77" s="10" t="str">
        <f>(H77-I77)</f>
        <v>0</v>
      </c>
      <c r="K77" s="10"/>
      <c r="L77" s="10"/>
      <c r="M77" s="11"/>
    </row>
    <row r="78" spans="1:21">
      <c r="A78" s="10" t="s">
        <v>189</v>
      </c>
      <c r="B78" s="10" t="s">
        <v>29</v>
      </c>
      <c r="C78" s="10" t="s">
        <v>75</v>
      </c>
      <c r="D78" s="10" t="s">
        <v>102</v>
      </c>
      <c r="E78" s="10" t="s">
        <v>46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/>
      <c r="L78" s="10"/>
      <c r="M78" s="11"/>
    </row>
    <row r="79" spans="1:21">
      <c r="A79" s="10" t="s">
        <v>190</v>
      </c>
      <c r="B79" s="10" t="s">
        <v>60</v>
      </c>
      <c r="C79" s="10" t="s">
        <v>191</v>
      </c>
      <c r="D79" s="10" t="s">
        <v>192</v>
      </c>
      <c r="E79" s="10" t="s">
        <v>193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/>
      <c r="L79" s="10"/>
      <c r="M79" s="11"/>
    </row>
    <row r="80" spans="1:21">
      <c r="A80" s="10" t="s">
        <v>194</v>
      </c>
      <c r="B80" s="10" t="s">
        <v>55</v>
      </c>
      <c r="C80" s="10" t="s">
        <v>195</v>
      </c>
      <c r="D80" s="10" t="s">
        <v>170</v>
      </c>
      <c r="E80" s="10" t="s">
        <v>151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A81" s="10" t="s">
        <v>196</v>
      </c>
      <c r="B81" s="10" t="s">
        <v>98</v>
      </c>
      <c r="C81" s="10" t="s">
        <v>197</v>
      </c>
      <c r="D81" s="10" t="s">
        <v>51</v>
      </c>
      <c r="E81" s="10" t="s">
        <v>151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/>
      <c r="L81" s="10"/>
      <c r="M81" s="11"/>
    </row>
    <row r="82" spans="1:21">
      <c r="A82" s="12" t="s">
        <v>198</v>
      </c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1"/>
    </row>
    <row r="83" spans="1:21">
      <c r="A83" s="12" t="s">
        <v>199</v>
      </c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1"/>
    </row>
    <row r="84" spans="1:21">
      <c r="A84" s="10" t="s">
        <v>200</v>
      </c>
      <c r="B84" s="10" t="s">
        <v>98</v>
      </c>
      <c r="C84" s="10" t="s">
        <v>39</v>
      </c>
      <c r="D84" s="10" t="s">
        <v>201</v>
      </c>
      <c r="E84" s="10" t="s">
        <v>67</v>
      </c>
      <c r="F84" s="10"/>
      <c r="G84" s="10"/>
      <c r="H84" s="10" t="str">
        <f>(C84-B84)+(E84-D84)</f>
        <v>0</v>
      </c>
      <c r="I84" s="10" t="str">
        <f>(J2+J1)</f>
        <v>0</v>
      </c>
      <c r="J84" s="10" t="str">
        <f>(H84-I84)</f>
        <v>0</v>
      </c>
      <c r="K84" s="10"/>
      <c r="L84" s="10"/>
      <c r="M84" s="11"/>
    </row>
    <row r="85" spans="1:21">
      <c r="A85" s="10" t="s">
        <v>202</v>
      </c>
      <c r="B85" s="10" t="s">
        <v>55</v>
      </c>
      <c r="C85" s="10" t="s">
        <v>165</v>
      </c>
      <c r="D85" s="10" t="s">
        <v>166</v>
      </c>
      <c r="E85" s="10" t="s">
        <v>58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/>
      <c r="L85" s="10"/>
      <c r="M85" s="11"/>
    </row>
    <row r="86" spans="1:21">
      <c r="A86" s="10" t="s">
        <v>203</v>
      </c>
      <c r="B86" s="10" t="s">
        <v>98</v>
      </c>
      <c r="C86" s="10" t="s">
        <v>204</v>
      </c>
      <c r="D86" s="10" t="s">
        <v>57</v>
      </c>
      <c r="E86" s="10" t="s">
        <v>138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/>
      <c r="L86" s="10"/>
      <c r="M86" s="11"/>
    </row>
    <row r="87" spans="1:21">
      <c r="A87" s="10" t="s">
        <v>205</v>
      </c>
      <c r="B87" s="10" t="s">
        <v>29</v>
      </c>
      <c r="C87" s="10" t="s">
        <v>121</v>
      </c>
      <c r="D87" s="10" t="s">
        <v>206</v>
      </c>
      <c r="E87" s="10" t="s">
        <v>123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/>
      <c r="L87" s="10"/>
      <c r="M87" s="11"/>
    </row>
    <row r="88" spans="1:21">
      <c r="A88" s="10" t="s">
        <v>207</v>
      </c>
      <c r="B88" s="10" t="s">
        <v>50</v>
      </c>
      <c r="C88" s="10" t="s">
        <v>208</v>
      </c>
      <c r="D88" s="10" t="s">
        <v>209</v>
      </c>
      <c r="E88" s="10" t="s">
        <v>46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/>
      <c r="L88" s="10"/>
      <c r="M88" s="11"/>
    </row>
    <row r="89" spans="1:21">
      <c r="A89" s="12" t="s">
        <v>210</v>
      </c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1"/>
    </row>
    <row r="90" spans="1:21">
      <c r="A90" s="12" t="s">
        <v>211</v>
      </c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1"/>
    </row>
    <row r="91" spans="1:21">
      <c r="A91" s="10" t="s">
        <v>212</v>
      </c>
      <c r="B91" s="10" t="s">
        <v>98</v>
      </c>
      <c r="C91" s="10" t="s">
        <v>213</v>
      </c>
      <c r="D91" s="10" t="s">
        <v>214</v>
      </c>
      <c r="E91" s="10" t="s">
        <v>32</v>
      </c>
      <c r="F91" s="10"/>
      <c r="G91" s="10"/>
      <c r="H91" s="10" t="str">
        <f>(C91-B91)+(E91-D91)</f>
        <v>0</v>
      </c>
      <c r="I91" s="10" t="str">
        <f>(J2+J1)</f>
        <v>0</v>
      </c>
      <c r="J91" s="10" t="str">
        <f>(H91-I91)</f>
        <v>0</v>
      </c>
      <c r="K91" s="10"/>
      <c r="L91" s="10"/>
      <c r="M91" s="11"/>
    </row>
    <row r="92" spans="1:21">
      <c r="A92" s="10" t="s">
        <v>215</v>
      </c>
      <c r="B92" s="10" t="s">
        <v>50</v>
      </c>
      <c r="C92" s="10" t="s">
        <v>65</v>
      </c>
      <c r="D92" s="10" t="s">
        <v>66</v>
      </c>
      <c r="E92" s="10" t="s">
        <v>147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/>
      <c r="L92" s="10"/>
      <c r="M92" s="11"/>
    </row>
    <row r="93" spans="1:21">
      <c r="A93" s="10" t="s">
        <v>216</v>
      </c>
      <c r="B93" s="10" t="s">
        <v>43</v>
      </c>
      <c r="C93" s="10" t="s">
        <v>217</v>
      </c>
      <c r="D93" s="10" t="s">
        <v>218</v>
      </c>
      <c r="E93" s="10" t="s">
        <v>219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0" t="s">
        <v>220</v>
      </c>
      <c r="B94" s="10" t="s">
        <v>50</v>
      </c>
      <c r="C94" s="10" t="s">
        <v>221</v>
      </c>
      <c r="D94" s="10" t="s">
        <v>75</v>
      </c>
      <c r="E94" s="10" t="s">
        <v>46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/>
      <c r="L94" s="10"/>
      <c r="M94" s="11"/>
    </row>
    <row r="95" spans="1:21">
      <c r="A95" s="10" t="s">
        <v>222</v>
      </c>
      <c r="B95" s="10" t="s">
        <v>36</v>
      </c>
      <c r="C95" s="10" t="s">
        <v>36</v>
      </c>
      <c r="D95" s="10" t="s">
        <v>36</v>
      </c>
      <c r="E95" s="10" t="s">
        <v>36</v>
      </c>
      <c r="F95" s="10"/>
      <c r="G95" s="10"/>
      <c r="H95" s="10" t="str">
        <f>(C95-B95)+(E95-D95)</f>
        <v>0</v>
      </c>
      <c r="I95" s="10" t="str">
        <f>(U95+J1)</f>
        <v>0</v>
      </c>
      <c r="J95" s="10" t="str">
        <f>(H95-I95)</f>
        <v>0</v>
      </c>
      <c r="K95" s="10" t="s">
        <v>35</v>
      </c>
      <c r="L95" s="10"/>
      <c r="M95" s="11"/>
      <c r="U95" s="13" t="s">
        <v>223</v>
      </c>
    </row>
    <row r="96" spans="1:21">
      <c r="A96" s="12" t="s">
        <v>224</v>
      </c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1"/>
    </row>
    <row r="97" spans="1:21">
      <c r="A97" s="12" t="s">
        <v>225</v>
      </c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1"/>
    </row>
    <row r="98" spans="1:21">
      <c r="A98" s="10" t="s">
        <v>226</v>
      </c>
      <c r="B98" s="10" t="s">
        <v>55</v>
      </c>
      <c r="C98" s="10" t="s">
        <v>57</v>
      </c>
      <c r="D98" s="10" t="s">
        <v>99</v>
      </c>
      <c r="E98" s="10" t="s">
        <v>58</v>
      </c>
      <c r="F98" s="10"/>
      <c r="G98" s="10"/>
      <c r="H98" s="10" t="str">
        <f>(C98-B98)+(E98-D98)</f>
        <v>0</v>
      </c>
      <c r="I98" s="10" t="str">
        <f>(J2+J1)</f>
        <v>0</v>
      </c>
      <c r="J98" s="10" t="str">
        <f>(H98-I98)</f>
        <v>0</v>
      </c>
      <c r="K98" s="10"/>
      <c r="L98" s="10"/>
      <c r="M98" s="11"/>
    </row>
    <row r="99" spans="1:21">
      <c r="A99" s="10" t="s">
        <v>227</v>
      </c>
      <c r="B99" s="10" t="s">
        <v>38</v>
      </c>
      <c r="C99" s="10" t="s">
        <v>95</v>
      </c>
      <c r="D99" s="10" t="s">
        <v>96</v>
      </c>
      <c r="E99" s="10" t="s">
        <v>228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/>
      <c r="L99" s="10"/>
      <c r="M99" s="11"/>
    </row>
    <row r="100" spans="1:21">
      <c r="A100" s="10" t="s">
        <v>229</v>
      </c>
      <c r="B100" s="10" t="s">
        <v>29</v>
      </c>
      <c r="C100" s="10" t="s">
        <v>93</v>
      </c>
      <c r="D100" s="10" t="s">
        <v>230</v>
      </c>
      <c r="E100" s="10" t="s">
        <v>147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0" t="s">
        <v>231</v>
      </c>
      <c r="B101" s="10" t="s">
        <v>43</v>
      </c>
      <c r="C101" s="10" t="s">
        <v>232</v>
      </c>
      <c r="D101" s="10" t="s">
        <v>233</v>
      </c>
      <c r="E101" s="10" t="s">
        <v>131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0" t="s">
        <v>234</v>
      </c>
      <c r="B102" s="10" t="s">
        <v>43</v>
      </c>
      <c r="C102" s="10" t="s">
        <v>165</v>
      </c>
      <c r="D102" s="10" t="s">
        <v>166</v>
      </c>
      <c r="E102" s="10" t="s">
        <v>58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/>
      <c r="L102" s="10"/>
      <c r="M102" s="11"/>
    </row>
    <row r="103" spans="1:21">
      <c r="A103" s="12" t="s">
        <v>235</v>
      </c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1"/>
    </row>
    <row r="104" spans="1:21">
      <c r="A104" s="12" t="s">
        <v>236</v>
      </c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1"/>
    </row>
    <row r="105" spans="1:21">
      <c r="A105" s="10" t="s">
        <v>237</v>
      </c>
      <c r="B105" s="10" t="s">
        <v>98</v>
      </c>
      <c r="C105" s="10" t="s">
        <v>65</v>
      </c>
      <c r="D105" s="10" t="s">
        <v>160</v>
      </c>
      <c r="E105" s="10" t="s">
        <v>67</v>
      </c>
      <c r="F105" s="10"/>
      <c r="G105" s="10"/>
      <c r="H105" s="10" t="str">
        <f>(C105-B105)+(E105-D105)</f>
        <v>0</v>
      </c>
      <c r="I105" s="10" t="str">
        <f>(J2+J1)</f>
        <v>0</v>
      </c>
      <c r="J105" s="10" t="str">
        <f>(H105-I105)</f>
        <v>0</v>
      </c>
      <c r="K105" s="10"/>
      <c r="L105" s="10"/>
      <c r="M105" s="11"/>
    </row>
    <row r="106" spans="1:21">
      <c r="A106" s="10" t="s">
        <v>238</v>
      </c>
      <c r="B106" s="10" t="s">
        <v>169</v>
      </c>
      <c r="C106" s="10" t="s">
        <v>239</v>
      </c>
      <c r="D106" s="10" t="s">
        <v>80</v>
      </c>
      <c r="E106" s="10" t="s">
        <v>240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/>
      <c r="L106" s="10"/>
      <c r="M106" s="11"/>
    </row>
    <row r="107" spans="1:21">
      <c r="A107" s="10" t="s">
        <v>241</v>
      </c>
      <c r="B107" s="10" t="s">
        <v>38</v>
      </c>
      <c r="C107" s="10" t="s">
        <v>66</v>
      </c>
      <c r="D107" s="10" t="s">
        <v>242</v>
      </c>
      <c r="E107" s="10" t="s">
        <v>243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/>
      <c r="L107" s="10"/>
      <c r="M107" s="11"/>
    </row>
    <row r="108" spans="1:21">
      <c r="A108" s="10" t="s">
        <v>244</v>
      </c>
      <c r="B108" s="10" t="s">
        <v>38</v>
      </c>
      <c r="C108" s="10" t="s">
        <v>170</v>
      </c>
      <c r="D108" s="10" t="s">
        <v>245</v>
      </c>
      <c r="E108" s="10" t="s">
        <v>246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/>
      <c r="L108" s="10"/>
      <c r="M108" s="11"/>
    </row>
    <row r="109" spans="1:21">
      <c r="A109" s="10" t="s">
        <v>247</v>
      </c>
      <c r="B109" s="10" t="s">
        <v>43</v>
      </c>
      <c r="C109" s="10" t="s">
        <v>96</v>
      </c>
      <c r="D109" s="10" t="s">
        <v>248</v>
      </c>
      <c r="E109" s="10" t="s">
        <v>46</v>
      </c>
      <c r="F109" s="10"/>
      <c r="G109" s="10"/>
      <c r="H109" s="10" t="str">
        <f>(C109-B109)+(E109-D109)</f>
        <v>0</v>
      </c>
      <c r="I109" s="10" t="str">
        <f>(J2+J1)</f>
        <v>0</v>
      </c>
      <c r="J109" s="10" t="str">
        <f>(H109-I109)</f>
        <v>0</v>
      </c>
      <c r="K109" s="10"/>
      <c r="L109" s="10"/>
      <c r="M109" s="11"/>
    </row>
    <row r="110" spans="1:21">
      <c r="A110" s="12" t="s">
        <v>249</v>
      </c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1"/>
    </row>
    <row r="111" spans="1:21">
      <c r="A111" s="12" t="s">
        <v>250</v>
      </c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1"/>
    </row>
    <row r="112" spans="1:21">
      <c r="A112" s="10" t="s">
        <v>251</v>
      </c>
      <c r="B112" s="10" t="s">
        <v>38</v>
      </c>
      <c r="C112" s="10" t="s">
        <v>252</v>
      </c>
      <c r="D112" s="10" t="s">
        <v>153</v>
      </c>
      <c r="E112" s="10" t="s">
        <v>253</v>
      </c>
      <c r="F112" s="10"/>
      <c r="G112" s="10"/>
      <c r="H112" s="10" t="str">
        <f>(C112-B112)+(E112-D112)</f>
        <v>0</v>
      </c>
      <c r="I112" s="10" t="str">
        <f>(J2+J1)</f>
        <v>0</v>
      </c>
      <c r="J112" s="10" t="str">
        <f>(H112-I112)</f>
        <v>0</v>
      </c>
      <c r="K112" s="10"/>
      <c r="L112" s="10"/>
      <c r="M112" s="11"/>
    </row>
    <row r="113" spans="1:21">
      <c r="A113" s="10" t="s">
        <v>254</v>
      </c>
      <c r="B113" s="10" t="s">
        <v>29</v>
      </c>
      <c r="C113" s="10" t="s">
        <v>255</v>
      </c>
      <c r="D113" s="10" t="s">
        <v>256</v>
      </c>
      <c r="E113" s="10" t="s">
        <v>67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/>
      <c r="L113" s="10"/>
      <c r="M113" s="11"/>
    </row>
    <row r="114" spans="1:21">
      <c r="A114" s="10" t="s">
        <v>257</v>
      </c>
      <c r="B114" s="10" t="s">
        <v>169</v>
      </c>
      <c r="C114" s="10" t="s">
        <v>258</v>
      </c>
      <c r="D114" s="10" t="s">
        <v>259</v>
      </c>
      <c r="E114" s="10" t="s">
        <v>32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/>
      <c r="L114" s="10"/>
      <c r="M114" s="11"/>
    </row>
    <row r="115" spans="1:21">
      <c r="A115" s="10" t="s">
        <v>260</v>
      </c>
      <c r="B115" s="10" t="s">
        <v>149</v>
      </c>
      <c r="C115" s="10" t="s">
        <v>80</v>
      </c>
      <c r="D115" s="10" t="s">
        <v>81</v>
      </c>
      <c r="E115" s="10" t="s">
        <v>261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/>
      <c r="L115" s="10"/>
      <c r="M115" s="11"/>
    </row>
    <row r="116" spans="1:21">
      <c r="A116" s="10" t="s">
        <v>262</v>
      </c>
      <c r="B116" s="10" t="s">
        <v>29</v>
      </c>
      <c r="C116" s="10" t="s">
        <v>263</v>
      </c>
      <c r="D116" s="10" t="s">
        <v>264</v>
      </c>
      <c r="E116" s="10" t="s">
        <v>46</v>
      </c>
      <c r="F116" s="10"/>
      <c r="G116" s="10"/>
      <c r="H116" s="10" t="str">
        <f>(C116-B116)+(E116-D116)</f>
        <v>0</v>
      </c>
      <c r="I116" s="10" t="str">
        <f>(J2+J1)</f>
        <v>0</v>
      </c>
      <c r="J116" s="10" t="str">
        <f>(H116-I116)</f>
        <v>0</v>
      </c>
      <c r="K116" s="10"/>
      <c r="L116" s="10"/>
      <c r="M116" s="11"/>
    </row>
    <row r="117" spans="1:21">
      <c r="A117" s="12" t="s">
        <v>265</v>
      </c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1"/>
    </row>
    <row r="118" spans="1:21">
      <c r="A118" s="12" t="s">
        <v>266</v>
      </c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1"/>
    </row>
    <row r="119" spans="1:21">
      <c r="A119" s="10" t="s">
        <v>267</v>
      </c>
      <c r="B119" s="10" t="s">
        <v>60</v>
      </c>
      <c r="C119" s="10" t="s">
        <v>268</v>
      </c>
      <c r="D119" s="10" t="s">
        <v>269</v>
      </c>
      <c r="E119" s="10" t="s">
        <v>71</v>
      </c>
      <c r="F119" s="10"/>
      <c r="G119" s="10"/>
      <c r="H119" s="10" t="str">
        <f>(C119-B119)+(E119-D119)</f>
        <v>0</v>
      </c>
      <c r="I119" s="10" t="str">
        <f>(J2+J1)</f>
        <v>0</v>
      </c>
      <c r="J119" s="10" t="str">
        <f>(H119-I119)</f>
        <v>0</v>
      </c>
      <c r="K119" s="10" t="s">
        <v>270</v>
      </c>
      <c r="L119" s="10"/>
      <c r="M119" s="11"/>
    </row>
    <row r="120" spans="1:21">
      <c r="A120" s="10" t="s">
        <v>271</v>
      </c>
      <c r="B120" s="10" t="s">
        <v>60</v>
      </c>
      <c r="C120" s="10" t="s">
        <v>272</v>
      </c>
      <c r="D120" s="10" t="s">
        <v>273</v>
      </c>
      <c r="E120" s="10" t="s">
        <v>46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/>
      <c r="L120" s="10"/>
      <c r="M120" s="11"/>
    </row>
    <row r="121" spans="1:21">
      <c r="A121" s="10" t="s">
        <v>274</v>
      </c>
      <c r="B121" s="10" t="s">
        <v>38</v>
      </c>
      <c r="C121" s="10" t="s">
        <v>268</v>
      </c>
      <c r="D121" s="10" t="s">
        <v>275</v>
      </c>
      <c r="E121" s="10" t="s">
        <v>67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/>
      <c r="L121" s="10"/>
      <c r="M121" s="11"/>
    </row>
    <row r="122" spans="1:21">
      <c r="A122" s="10" t="s">
        <v>276</v>
      </c>
      <c r="B122" s="10" t="s">
        <v>169</v>
      </c>
      <c r="C122" s="10" t="s">
        <v>277</v>
      </c>
      <c r="D122" s="10" t="s">
        <v>278</v>
      </c>
      <c r="E122" s="10" t="s">
        <v>71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/>
      <c r="L122" s="10"/>
      <c r="M122" s="11"/>
    </row>
    <row r="123" spans="1:21">
      <c r="A123" s="10" t="s">
        <v>279</v>
      </c>
      <c r="B123" s="10" t="s">
        <v>60</v>
      </c>
      <c r="C123" s="10" t="s">
        <v>133</v>
      </c>
      <c r="D123" s="10" t="s">
        <v>134</v>
      </c>
      <c r="E123" s="10" t="s">
        <v>67</v>
      </c>
      <c r="F123" s="10"/>
      <c r="G123" s="10"/>
      <c r="H123" s="10" t="str">
        <f>(C123-B123)+(E123-D123)</f>
        <v>0</v>
      </c>
      <c r="I123" s="10" t="str">
        <f>(J2+J1)</f>
        <v>0</v>
      </c>
      <c r="J123" s="10" t="str">
        <f>(H123-I123)</f>
        <v>0</v>
      </c>
      <c r="K123" s="10"/>
      <c r="L123" s="10"/>
      <c r="M123" s="11"/>
    </row>
    <row r="124" spans="1:21">
      <c r="A124" s="12" t="s">
        <v>280</v>
      </c>
      <c r="B124" s="12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1"/>
    </row>
    <row r="125" spans="1:21">
      <c r="A125" s="12" t="s">
        <v>281</v>
      </c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1"/>
    </row>
    <row r="126" spans="1:21">
      <c r="A126" s="10" t="s">
        <v>282</v>
      </c>
      <c r="B126" s="10" t="s">
        <v>55</v>
      </c>
      <c r="C126" s="10" t="s">
        <v>140</v>
      </c>
      <c r="D126" s="10" t="s">
        <v>141</v>
      </c>
      <c r="E126" s="10" t="s">
        <v>32</v>
      </c>
      <c r="F126" s="10"/>
      <c r="G126" s="10"/>
      <c r="H126" s="10" t="str">
        <f>(C126-B126)+(E126-D126)</f>
        <v>0</v>
      </c>
      <c r="I126" s="10" t="str">
        <f>(J2+J1)</f>
        <v>0</v>
      </c>
      <c r="J126" s="10" t="str">
        <f>(H126-I126)</f>
        <v>0</v>
      </c>
      <c r="K126" s="10"/>
      <c r="L126" s="10"/>
      <c r="M126" s="11"/>
    </row>
    <row r="127" spans="1:21">
      <c r="A127" s="10" t="s">
        <v>283</v>
      </c>
      <c r="B127" s="10" t="s">
        <v>43</v>
      </c>
      <c r="C127" s="10" t="s">
        <v>284</v>
      </c>
      <c r="D127" s="10" t="s">
        <v>285</v>
      </c>
      <c r="E127" s="10" t="s">
        <v>71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/>
      <c r="L127" s="10"/>
      <c r="M127" s="11"/>
    </row>
    <row r="128" spans="1:21">
      <c r="A128" s="10" t="s">
        <v>286</v>
      </c>
      <c r="B128" s="10" t="s">
        <v>50</v>
      </c>
      <c r="C128" s="10" t="s">
        <v>287</v>
      </c>
      <c r="D128" s="10" t="s">
        <v>137</v>
      </c>
      <c r="E128" s="10" t="s">
        <v>288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/>
      <c r="L128" s="10"/>
      <c r="M128" s="11"/>
    </row>
    <row r="129" spans="1:21">
      <c r="A129" s="10" t="s">
        <v>289</v>
      </c>
      <c r="B129" s="10" t="s">
        <v>60</v>
      </c>
      <c r="C129" s="10" t="s">
        <v>290</v>
      </c>
      <c r="D129" s="10" t="s">
        <v>291</v>
      </c>
      <c r="E129" s="10" t="s">
        <v>71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/>
      <c r="L129" s="10"/>
      <c r="M129" s="11"/>
    </row>
    <row r="130" spans="1:21">
      <c r="A130" s="10" t="s">
        <v>292</v>
      </c>
      <c r="B130" s="10" t="s">
        <v>169</v>
      </c>
      <c r="C130" s="10" t="s">
        <v>273</v>
      </c>
      <c r="D130" s="10" t="s">
        <v>107</v>
      </c>
      <c r="E130" s="10" t="s">
        <v>293</v>
      </c>
      <c r="F130" s="10"/>
      <c r="G130" s="10"/>
      <c r="H130" s="10" t="str">
        <f>(C130-B130)+(E130-D130)</f>
        <v>0</v>
      </c>
      <c r="I130" s="10" t="str">
        <f>(J2+J1)</f>
        <v>0</v>
      </c>
      <c r="J130" s="10" t="str">
        <f>(H130-I130)</f>
        <v>0</v>
      </c>
      <c r="K130" s="10"/>
      <c r="L130" s="10"/>
      <c r="M130" s="11"/>
    </row>
    <row r="131" spans="1:21">
      <c r="A131" s="12" t="s">
        <v>294</v>
      </c>
      <c r="B131" s="12"/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1"/>
    </row>
    <row r="132" spans="1:21">
      <c r="A132" s="12" t="s">
        <v>295</v>
      </c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1"/>
    </row>
    <row r="133" spans="1:21">
      <c r="A133" s="10" t="s">
        <v>296</v>
      </c>
      <c r="B133" s="10" t="s">
        <v>60</v>
      </c>
      <c r="C133" s="10" t="s">
        <v>56</v>
      </c>
      <c r="D133" s="10" t="s">
        <v>39</v>
      </c>
      <c r="E133" s="10" t="s">
        <v>297</v>
      </c>
      <c r="F133" s="10"/>
      <c r="G133" s="10"/>
      <c r="H133" s="10" t="str">
        <f>(C133-B133)+(E133-D133)</f>
        <v>0</v>
      </c>
      <c r="I133" s="10" t="str">
        <f>(J2+J1)</f>
        <v>0</v>
      </c>
      <c r="J133" s="10" t="str">
        <f>(H133-I133)</f>
        <v>0</v>
      </c>
      <c r="K133" s="10"/>
      <c r="L133" s="10"/>
      <c r="M133" s="11"/>
    </row>
    <row r="134" spans="1:21">
      <c r="A134" s="10" t="s">
        <v>298</v>
      </c>
      <c r="B134" s="10" t="s">
        <v>60</v>
      </c>
      <c r="C134" s="10" t="s">
        <v>40</v>
      </c>
      <c r="D134" s="10" t="s">
        <v>299</v>
      </c>
      <c r="E134" s="10" t="s">
        <v>300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/>
      <c r="L134" s="10"/>
      <c r="M134" s="11"/>
    </row>
    <row r="135" spans="1:21">
      <c r="A135" s="10" t="s">
        <v>301</v>
      </c>
      <c r="B135" s="10" t="s">
        <v>55</v>
      </c>
      <c r="C135" s="10" t="s">
        <v>56</v>
      </c>
      <c r="D135" s="10" t="s">
        <v>39</v>
      </c>
      <c r="E135" s="10" t="s">
        <v>67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/>
      <c r="L135" s="10"/>
      <c r="M135" s="11"/>
    </row>
    <row r="136" spans="1:21">
      <c r="A136" s="10" t="s">
        <v>302</v>
      </c>
      <c r="B136" s="10" t="s">
        <v>98</v>
      </c>
      <c r="C136" s="10" t="s">
        <v>180</v>
      </c>
      <c r="D136" s="10" t="s">
        <v>181</v>
      </c>
      <c r="E136" s="10" t="s">
        <v>71</v>
      </c>
      <c r="F136" s="10"/>
      <c r="G136" s="10"/>
      <c r="H136" s="10" t="str">
        <f>(C136-B136)+(E136-D136)</f>
        <v>0</v>
      </c>
      <c r="I136" s="10" t="str">
        <f>(J2+J1)</f>
        <v>0</v>
      </c>
      <c r="J136" s="10" t="str">
        <f>(H136-I136)</f>
        <v>0</v>
      </c>
      <c r="K136" s="10"/>
      <c r="L136" s="10"/>
      <c r="M136" s="11"/>
    </row>
    <row r="137" spans="1:21">
      <c r="A137" s="10" t="s">
        <v>303</v>
      </c>
      <c r="B137" s="10" t="s">
        <v>60</v>
      </c>
      <c r="C137" s="10" t="s">
        <v>304</v>
      </c>
      <c r="D137" s="10" t="s">
        <v>305</v>
      </c>
      <c r="E137" s="10" t="s">
        <v>58</v>
      </c>
      <c r="F137" s="10"/>
      <c r="G137" s="10"/>
      <c r="H137" s="10" t="str">
        <f>(C137-B137)+(E137-D137)</f>
        <v>0</v>
      </c>
      <c r="I137" s="10" t="str">
        <f>(J2+J1)</f>
        <v>0</v>
      </c>
      <c r="J137" s="10" t="str">
        <f>(H137-I137)</f>
        <v>0</v>
      </c>
      <c r="K137" s="10"/>
      <c r="L137" s="10"/>
      <c r="M137" s="11"/>
    </row>
    <row r="138" spans="1:21">
      <c r="A138" s="12" t="s">
        <v>306</v>
      </c>
      <c r="B138" s="12"/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1"/>
    </row>
    <row r="139" spans="1:21">
      <c r="A139" s="12" t="s">
        <v>307</v>
      </c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1"/>
    </row>
    <row r="140" spans="1:21">
      <c r="A140" s="10" t="s">
        <v>308</v>
      </c>
      <c r="B140" s="10" t="s">
        <v>29</v>
      </c>
      <c r="C140" s="10" t="s">
        <v>309</v>
      </c>
      <c r="D140" s="10" t="s">
        <v>310</v>
      </c>
      <c r="E140" s="10" t="s">
        <v>71</v>
      </c>
      <c r="F140" s="10"/>
      <c r="G140" s="10"/>
      <c r="H140" s="10" t="str">
        <f>(C140-B140)+(E140-D140)</f>
        <v>0</v>
      </c>
      <c r="I140" s="10" t="str">
        <f>(J2+J1)</f>
        <v>0</v>
      </c>
      <c r="J140" s="10" t="str">
        <f>(H140-I140)</f>
        <v>0</v>
      </c>
      <c r="K140" s="10"/>
      <c r="L140" s="10"/>
      <c r="M140" s="11"/>
    </row>
    <row r="141" spans="1:21">
      <c r="A141" s="10" t="s">
        <v>311</v>
      </c>
      <c r="B141" s="10" t="s">
        <v>312</v>
      </c>
      <c r="C141" s="10" t="s">
        <v>313</v>
      </c>
      <c r="D141" s="10" t="s">
        <v>208</v>
      </c>
      <c r="E141" s="10" t="s">
        <v>58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/>
      <c r="L141" s="10"/>
      <c r="M141" s="11"/>
    </row>
    <row r="142" spans="1:21">
      <c r="A142" s="10" t="s">
        <v>314</v>
      </c>
      <c r="B142" s="10" t="s">
        <v>4</v>
      </c>
      <c r="C142" s="10" t="s">
        <v>166</v>
      </c>
      <c r="D142" s="10" t="s">
        <v>315</v>
      </c>
      <c r="E142" s="10" t="s">
        <v>151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 t="s">
        <v>316</v>
      </c>
      <c r="L142" s="10"/>
      <c r="M142" s="11"/>
    </row>
    <row r="143" spans="1:21">
      <c r="A143" s="10" t="s">
        <v>317</v>
      </c>
      <c r="B143" s="10" t="s">
        <v>43</v>
      </c>
      <c r="C143" s="10" t="s">
        <v>278</v>
      </c>
      <c r="D143" s="10" t="s">
        <v>52</v>
      </c>
      <c r="E143" s="10" t="s">
        <v>46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/>
      <c r="L143" s="10"/>
      <c r="M143" s="11"/>
    </row>
    <row r="144" spans="1:21">
      <c r="A144" s="10" t="s">
        <v>318</v>
      </c>
      <c r="B144" s="10" t="s">
        <v>38</v>
      </c>
      <c r="C144" s="10" t="s">
        <v>319</v>
      </c>
      <c r="D144" s="10" t="s">
        <v>170</v>
      </c>
      <c r="E144" s="10" t="s">
        <v>58</v>
      </c>
      <c r="F144" s="10"/>
      <c r="G144" s="10"/>
      <c r="H144" s="10" t="str">
        <f>(C144-B144)+(E144-D144)</f>
        <v>0</v>
      </c>
      <c r="I144" s="10" t="str">
        <f>(J2+J1)</f>
        <v>0</v>
      </c>
      <c r="J144" s="10" t="str">
        <f>(H144-I144)</f>
        <v>0</v>
      </c>
      <c r="K144" s="10"/>
      <c r="L144" s="10"/>
      <c r="M144" s="11"/>
    </row>
    <row r="145" spans="1:21">
      <c r="A145" s="12" t="s">
        <v>320</v>
      </c>
      <c r="B145" s="12"/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1"/>
    </row>
    <row r="146" spans="1:21">
      <c r="A146" s="12" t="s">
        <v>321</v>
      </c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1"/>
    </row>
    <row r="147" spans="1:21">
      <c r="A147" s="10" t="s">
        <v>322</v>
      </c>
      <c r="B147" s="10" t="s">
        <v>98</v>
      </c>
      <c r="C147" s="10" t="s">
        <v>323</v>
      </c>
      <c r="D147" s="10" t="s">
        <v>93</v>
      </c>
      <c r="E147" s="10" t="s">
        <v>58</v>
      </c>
      <c r="F147" s="10"/>
      <c r="G147" s="10"/>
      <c r="H147" s="10" t="str">
        <f>(C147-B147)+(E147-D147)</f>
        <v>0</v>
      </c>
      <c r="I147" s="10" t="str">
        <f>(J2+J1)</f>
        <v>0</v>
      </c>
      <c r="J147" s="10" t="str">
        <f>(H147-I147)</f>
        <v>0</v>
      </c>
      <c r="K147" s="10"/>
      <c r="L147" s="10"/>
      <c r="M147" s="11"/>
    </row>
    <row r="148" spans="1:21">
      <c r="A148" s="10" t="s">
        <v>324</v>
      </c>
      <c r="B148" s="10" t="s">
        <v>98</v>
      </c>
      <c r="C148" s="10" t="s">
        <v>197</v>
      </c>
      <c r="D148" s="10" t="s">
        <v>325</v>
      </c>
      <c r="E148" s="10" t="s">
        <v>67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/>
      <c r="L148" s="10"/>
      <c r="M148" s="11"/>
    </row>
    <row r="149" spans="1:21">
      <c r="A149" s="10" t="s">
        <v>326</v>
      </c>
      <c r="B149" s="10" t="s">
        <v>29</v>
      </c>
      <c r="C149" s="10" t="s">
        <v>252</v>
      </c>
      <c r="D149" s="10" t="s">
        <v>84</v>
      </c>
      <c r="E149" s="10" t="s">
        <v>58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/>
      <c r="L149" s="10"/>
      <c r="M149" s="11"/>
    </row>
    <row r="150" spans="1:21">
      <c r="A150" s="10" t="s">
        <v>327</v>
      </c>
      <c r="B150" s="10" t="s">
        <v>98</v>
      </c>
      <c r="C150" s="10" t="s">
        <v>197</v>
      </c>
      <c r="D150" s="10" t="s">
        <v>325</v>
      </c>
      <c r="E150" s="10" t="s">
        <v>76</v>
      </c>
      <c r="F150" s="10"/>
      <c r="G150" s="10"/>
      <c r="H150" s="10" t="str">
        <f>(C150-B150)+(E150-D150)</f>
        <v>0</v>
      </c>
      <c r="I150" s="10" t="str">
        <f>(U150+J1)</f>
        <v>0</v>
      </c>
      <c r="J150" s="10" t="str">
        <f>(H150-I150)</f>
        <v>0</v>
      </c>
      <c r="K150" s="10" t="s">
        <v>328</v>
      </c>
      <c r="L150" s="10"/>
      <c r="M150" s="11"/>
      <c r="U150" s="13" t="s">
        <v>329</v>
      </c>
    </row>
    <row r="151" spans="1:21">
      <c r="A151" s="10" t="s">
        <v>330</v>
      </c>
      <c r="B151" s="10" t="s">
        <v>29</v>
      </c>
      <c r="C151" s="10" t="s">
        <v>331</v>
      </c>
      <c r="D151" s="10" t="s">
        <v>245</v>
      </c>
      <c r="E151" s="10" t="s">
        <v>32</v>
      </c>
      <c r="F151" s="10"/>
      <c r="G151" s="10"/>
      <c r="H151" s="10" t="str">
        <f>(C151-B151)+(E151-D151)</f>
        <v>0</v>
      </c>
      <c r="I151" s="10" t="str">
        <f>(J2+J1)</f>
        <v>0</v>
      </c>
      <c r="J151" s="10" t="str">
        <f>(H151-I151)</f>
        <v>0</v>
      </c>
      <c r="K151" s="10"/>
      <c r="L151" s="10"/>
      <c r="M151" s="11"/>
    </row>
    <row r="152" spans="1:21">
      <c r="A152" s="12" t="s">
        <v>332</v>
      </c>
      <c r="B152" s="12"/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1"/>
    </row>
    <row r="153" spans="1:21">
      <c r="A153" s="12" t="s">
        <v>333</v>
      </c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1"/>
    </row>
    <row r="154" spans="1:21">
      <c r="A154" s="10" t="s">
        <v>334</v>
      </c>
      <c r="B154" s="10" t="s">
        <v>50</v>
      </c>
      <c r="C154" s="10" t="s">
        <v>232</v>
      </c>
      <c r="D154" s="10" t="s">
        <v>233</v>
      </c>
      <c r="E154" s="10" t="s">
        <v>58</v>
      </c>
      <c r="F154" s="10"/>
      <c r="G154" s="10"/>
      <c r="H154" s="10" t="str">
        <f>(C154-B154)+(E154-D154)</f>
        <v>0</v>
      </c>
      <c r="I154" s="10" t="str">
        <f>(J2+J1)</f>
        <v>0</v>
      </c>
      <c r="J154" s="10" t="str">
        <f>(H154-I154)</f>
        <v>0</v>
      </c>
      <c r="K154" s="10"/>
      <c r="L154" s="10"/>
      <c r="M154" s="11"/>
    </row>
    <row r="155" spans="1:21">
      <c r="A155" s="12" t="s">
        <v>335</v>
      </c>
      <c r="B155" s="12"/>
      <c r="C155" s="12"/>
      <c r="D155" s="12"/>
      <c r="E155" s="12"/>
      <c r="F155" s="12"/>
      <c r="G155" s="12"/>
      <c r="H155" s="12" t="s">
        <v>35</v>
      </c>
      <c r="I155" s="12"/>
      <c r="J155" s="12" t="s">
        <v>36</v>
      </c>
      <c r="K155" s="12"/>
      <c r="L155" s="10"/>
      <c r="M155" s="11"/>
    </row>
    <row r="156" spans="1:21">
      <c r="A156" s="10" t="s">
        <v>336</v>
      </c>
      <c r="B156" s="10" t="s">
        <v>38</v>
      </c>
      <c r="C156" s="10" t="s">
        <v>337</v>
      </c>
      <c r="D156" s="10" t="s">
        <v>338</v>
      </c>
      <c r="E156" s="10" t="s">
        <v>339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/>
      <c r="L156" s="10"/>
      <c r="M156" s="11"/>
    </row>
    <row r="157" spans="1:21">
      <c r="A157" s="10" t="s">
        <v>340</v>
      </c>
      <c r="B157" s="10" t="s">
        <v>29</v>
      </c>
      <c r="C157" s="10" t="s">
        <v>84</v>
      </c>
      <c r="D157" s="10" t="s">
        <v>85</v>
      </c>
      <c r="E157" s="10" t="s">
        <v>58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/>
      <c r="L157" s="10"/>
      <c r="M157" s="11"/>
    </row>
    <row r="158" spans="1:21">
      <c r="A158" s="10" t="s">
        <v>341</v>
      </c>
      <c r="B158" s="10" t="s">
        <v>36</v>
      </c>
      <c r="C158" s="10" t="s">
        <v>36</v>
      </c>
      <c r="D158" s="10" t="s">
        <v>36</v>
      </c>
      <c r="E158" s="10" t="s">
        <v>36</v>
      </c>
      <c r="F158" s="10"/>
      <c r="G158" s="10"/>
      <c r="H158" s="10" t="str">
        <f>(C158-B158)+(E158-D158)</f>
        <v>0</v>
      </c>
      <c r="I158" s="10" t="str">
        <f>(J2+J1)</f>
        <v>0</v>
      </c>
      <c r="J158" s="10" t="str">
        <f>(H158-I158)</f>
        <v>0</v>
      </c>
      <c r="K158" s="10" t="s">
        <v>342</v>
      </c>
      <c r="L158" s="10"/>
      <c r="M158" s="11"/>
    </row>
    <row r="159" spans="1:21">
      <c r="A159" s="12" t="s">
        <v>343</v>
      </c>
      <c r="B159" s="12"/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1"/>
    </row>
    <row r="160" spans="1:21">
      <c r="A160" s="12" t="s">
        <v>344</v>
      </c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1"/>
    </row>
    <row r="161" spans="1:21">
      <c r="A161" s="10" t="s">
        <v>345</v>
      </c>
      <c r="B161" s="10" t="s">
        <v>60</v>
      </c>
      <c r="C161" s="10" t="s">
        <v>221</v>
      </c>
      <c r="D161" s="10" t="s">
        <v>133</v>
      </c>
      <c r="E161" s="10" t="s">
        <v>46</v>
      </c>
      <c r="F161" s="10"/>
      <c r="G161" s="10"/>
      <c r="H161" s="10" t="str">
        <f>(C161-B161)+(E161-D161)</f>
        <v>0</v>
      </c>
      <c r="I161" s="10" t="str">
        <f>(J2+J1)</f>
        <v>0</v>
      </c>
      <c r="J161" s="10" t="str">
        <f>(H161-I161)</f>
        <v>0</v>
      </c>
      <c r="K161" s="10"/>
      <c r="L161" s="10"/>
      <c r="M161" s="11"/>
    </row>
    <row r="162" spans="1:21">
      <c r="A162" s="10" t="s">
        <v>346</v>
      </c>
      <c r="B162" s="10" t="s">
        <v>29</v>
      </c>
      <c r="C162" s="10" t="s">
        <v>323</v>
      </c>
      <c r="D162" s="10" t="s">
        <v>93</v>
      </c>
      <c r="E162" s="10" t="s">
        <v>32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/>
      <c r="L162" s="10"/>
      <c r="M162" s="11"/>
    </row>
    <row r="163" spans="1:21">
      <c r="A163" s="10" t="s">
        <v>347</v>
      </c>
      <c r="B163" s="10" t="s">
        <v>98</v>
      </c>
      <c r="C163" s="10" t="s">
        <v>56</v>
      </c>
      <c r="D163" s="10" t="s">
        <v>39</v>
      </c>
      <c r="E163" s="10" t="s">
        <v>147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/>
      <c r="L163" s="10"/>
      <c r="M163" s="11"/>
    </row>
    <row r="164" spans="1:21">
      <c r="A164" s="10" t="s">
        <v>348</v>
      </c>
      <c r="B164" s="10" t="s">
        <v>78</v>
      </c>
      <c r="C164" s="10" t="s">
        <v>197</v>
      </c>
      <c r="D164" s="10" t="s">
        <v>325</v>
      </c>
      <c r="E164" s="10" t="s">
        <v>46</v>
      </c>
      <c r="F164" s="10"/>
      <c r="G164" s="10"/>
      <c r="H164" s="10" t="str">
        <f>(C164-B164)+(E164-D164)</f>
        <v>0</v>
      </c>
      <c r="I164" s="10" t="str">
        <f>(J2+J1)</f>
        <v>0</v>
      </c>
      <c r="J164" s="10" t="str">
        <f>(H164-I164)</f>
        <v>0</v>
      </c>
      <c r="K164" s="10"/>
      <c r="L164" s="10"/>
      <c r="M164" s="11"/>
    </row>
    <row r="165" spans="1:21">
      <c r="A165" s="10" t="s">
        <v>349</v>
      </c>
      <c r="B165" s="10" t="s">
        <v>38</v>
      </c>
      <c r="C165" s="10" t="s">
        <v>56</v>
      </c>
      <c r="D165" s="10" t="s">
        <v>39</v>
      </c>
      <c r="E165" s="10" t="s">
        <v>58</v>
      </c>
      <c r="F165" s="10"/>
      <c r="G165" s="10"/>
      <c r="H165" s="10" t="str">
        <f>(C165-B165)+(E165-D165)</f>
        <v>0</v>
      </c>
      <c r="I165" s="10" t="str">
        <f>(J2+J1)</f>
        <v>0</v>
      </c>
      <c r="J165" s="10" t="str">
        <f>(H165-I165)</f>
        <v>0</v>
      </c>
      <c r="K165" s="10"/>
      <c r="L165" s="10"/>
      <c r="M165" s="11"/>
    </row>
    <row r="166" spans="1:21">
      <c r="A166" s="12" t="s">
        <v>350</v>
      </c>
      <c r="B166" s="12"/>
      <c r="C166" s="12"/>
      <c r="D166" s="12"/>
      <c r="E166" s="12"/>
      <c r="F166" s="12"/>
      <c r="G166" s="12"/>
      <c r="H166" s="12"/>
      <c r="I166" s="12"/>
      <c r="J166" s="12"/>
      <c r="K166" s="12"/>
      <c r="L166" s="12"/>
      <c r="M166" s="11"/>
    </row>
    <row r="167" spans="1:21">
      <c r="A167" s="12" t="s">
        <v>351</v>
      </c>
      <c r="B167" s="12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1"/>
    </row>
    <row r="168" spans="1:21">
      <c r="A168" s="10" t="s">
        <v>352</v>
      </c>
      <c r="B168" s="10" t="s">
        <v>38</v>
      </c>
      <c r="C168" s="10" t="s">
        <v>319</v>
      </c>
      <c r="D168" s="10" t="s">
        <v>150</v>
      </c>
      <c r="E168" s="10" t="s">
        <v>58</v>
      </c>
      <c r="F168" s="10"/>
      <c r="G168" s="10"/>
      <c r="H168" s="10" t="str">
        <f>(C168-B168)+(E168-D168)</f>
        <v>0</v>
      </c>
      <c r="I168" s="10" t="str">
        <f>(J2+J1)</f>
        <v>0</v>
      </c>
      <c r="J168" s="10" t="str">
        <f>(H168-I168)</f>
        <v>0</v>
      </c>
      <c r="K168" s="10"/>
      <c r="L168" s="10"/>
      <c r="M168" s="11"/>
    </row>
    <row r="169" spans="1:21">
      <c r="A169" s="10" t="s">
        <v>353</v>
      </c>
      <c r="B169" s="10" t="s">
        <v>60</v>
      </c>
      <c r="C169" s="10" t="s">
        <v>256</v>
      </c>
      <c r="D169" s="10" t="s">
        <v>140</v>
      </c>
      <c r="E169" s="10" t="s">
        <v>46</v>
      </c>
      <c r="F169" s="10"/>
      <c r="G169" s="10"/>
      <c r="H169" s="10" t="str">
        <f>(C169-B169)+(E169-D169)</f>
        <v>0</v>
      </c>
      <c r="I169" s="10" t="str">
        <f>(J2+J1)</f>
        <v>0</v>
      </c>
      <c r="J169" s="10" t="str">
        <f>(H169-I169)</f>
        <v>0</v>
      </c>
      <c r="K169" s="10"/>
      <c r="L169" s="10"/>
      <c r="M169" s="11"/>
    </row>
    <row r="170" spans="1:21">
      <c r="A170" s="10" t="s">
        <v>354</v>
      </c>
      <c r="B170" s="10" t="s">
        <v>98</v>
      </c>
      <c r="C170" s="10" t="s">
        <v>355</v>
      </c>
      <c r="D170" s="10" t="s">
        <v>263</v>
      </c>
      <c r="E170" s="10" t="s">
        <v>46</v>
      </c>
      <c r="F170" s="10"/>
      <c r="G170" s="10"/>
      <c r="H170" s="10" t="str">
        <f>(C170-B170)+(E170-D170)</f>
        <v>0</v>
      </c>
      <c r="I170" s="10" t="str">
        <f>(J2+J1)</f>
        <v>0</v>
      </c>
      <c r="J170" s="10" t="str">
        <f>(H170-I170)</f>
        <v>0</v>
      </c>
      <c r="K170" s="10"/>
      <c r="L170" s="10"/>
      <c r="M170" s="11"/>
    </row>
    <row r="171" spans="1:21">
      <c r="A171" s="10" t="s">
        <v>356</v>
      </c>
      <c r="B171" s="10" t="s">
        <v>29</v>
      </c>
      <c r="C171" s="10" t="s">
        <v>277</v>
      </c>
      <c r="D171" s="10" t="s">
        <v>278</v>
      </c>
      <c r="E171" s="10" t="s">
        <v>67</v>
      </c>
      <c r="F171" s="10"/>
      <c r="G171" s="10"/>
      <c r="H171" s="10" t="str">
        <f>(C171-B171)+(E171-D171)</f>
        <v>0</v>
      </c>
      <c r="I171" s="10" t="str">
        <f>(J2+J1)</f>
        <v>0</v>
      </c>
      <c r="J171" s="10" t="str">
        <f>(H171-I171)</f>
        <v>0</v>
      </c>
      <c r="K171" s="10"/>
      <c r="L171" s="10"/>
      <c r="M171" s="11"/>
    </row>
    <row r="172" spans="1:21">
      <c r="A172" s="10" t="s">
        <v>357</v>
      </c>
      <c r="B172" s="10" t="s">
        <v>60</v>
      </c>
      <c r="C172" s="10" t="s">
        <v>358</v>
      </c>
      <c r="D172" s="10" t="s">
        <v>30</v>
      </c>
      <c r="E172" s="10" t="s">
        <v>46</v>
      </c>
      <c r="F172" s="10"/>
      <c r="G172" s="10"/>
      <c r="H172" s="10" t="str">
        <f>(C172-B172)+(E172-D172)</f>
        <v>0</v>
      </c>
      <c r="I172" s="10" t="str">
        <f>(J2+J1)</f>
        <v>0</v>
      </c>
      <c r="J172" s="10" t="str">
        <f>(H172-I172)</f>
        <v>0</v>
      </c>
      <c r="K172" s="10"/>
      <c r="L172" s="10"/>
      <c r="M172" s="11"/>
    </row>
    <row r="173" spans="1:21">
      <c r="A173" s="12" t="s">
        <v>359</v>
      </c>
      <c r="B173" s="12"/>
      <c r="C173" s="12"/>
      <c r="D173" s="12"/>
      <c r="E173" s="12"/>
      <c r="F173" s="12"/>
      <c r="G173" s="12"/>
      <c r="H173" s="12"/>
      <c r="I173" s="12"/>
      <c r="J173" s="12"/>
      <c r="K173" s="12"/>
      <c r="L173" s="12"/>
      <c r="M173" s="11"/>
    </row>
    <row r="174" spans="1:21">
      <c r="A174" s="12" t="s">
        <v>360</v>
      </c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1"/>
    </row>
    <row r="175" spans="1:21">
      <c r="A175" s="10" t="s">
        <v>361</v>
      </c>
      <c r="B175" s="10" t="s">
        <v>38</v>
      </c>
      <c r="C175" s="10" t="s">
        <v>197</v>
      </c>
      <c r="D175" s="10" t="s">
        <v>325</v>
      </c>
      <c r="E175" s="10" t="s">
        <v>46</v>
      </c>
      <c r="F175" s="10"/>
      <c r="G175" s="10"/>
      <c r="H175" s="10" t="str">
        <f>(C175-B175)+(E175-D175)</f>
        <v>0</v>
      </c>
      <c r="I175" s="10" t="str">
        <f>(J2+J1)</f>
        <v>0</v>
      </c>
      <c r="J175" s="10" t="str">
        <f>(H175-I175)</f>
        <v>0</v>
      </c>
      <c r="K175" s="10"/>
      <c r="L175" s="10"/>
      <c r="M175" s="11"/>
    </row>
    <row r="176" spans="1:21">
      <c r="A176" s="10" t="s">
        <v>362</v>
      </c>
      <c r="B176" s="10" t="s">
        <v>98</v>
      </c>
      <c r="C176" s="10" t="s">
        <v>363</v>
      </c>
      <c r="D176" s="10" t="s">
        <v>165</v>
      </c>
      <c r="E176" s="10" t="s">
        <v>58</v>
      </c>
      <c r="F176" s="10"/>
      <c r="G176" s="10"/>
      <c r="H176" s="10" t="str">
        <f>(C176-B176)+(E176-D176)</f>
        <v>0</v>
      </c>
      <c r="I176" s="10" t="str">
        <f>(J2+J1)</f>
        <v>0</v>
      </c>
      <c r="J176" s="10" t="str">
        <f>(H176-I176)</f>
        <v>0</v>
      </c>
      <c r="K176" s="10"/>
      <c r="L176" s="10"/>
      <c r="M176" s="11"/>
    </row>
    <row r="177" spans="1:21">
      <c r="A177" s="10" t="s">
        <v>364</v>
      </c>
      <c r="B177" s="10" t="s">
        <v>50</v>
      </c>
      <c r="C177" s="10" t="s">
        <v>365</v>
      </c>
      <c r="D177" s="10" t="s">
        <v>69</v>
      </c>
      <c r="E177" s="10" t="s">
        <v>67</v>
      </c>
      <c r="F177" s="10"/>
      <c r="G177" s="10"/>
      <c r="H177" s="10" t="str">
        <f>(C177-B177)+(E177-D177)</f>
        <v>0</v>
      </c>
      <c r="I177" s="10" t="str">
        <f>(J2+J1)</f>
        <v>0</v>
      </c>
      <c r="J177" s="10" t="str">
        <f>(H177-I177)</f>
        <v>0</v>
      </c>
      <c r="K177" s="10"/>
      <c r="L177" s="10"/>
      <c r="M177" s="11"/>
    </row>
    <row r="178" spans="1:21">
      <c r="A178" s="10" t="s">
        <v>366</v>
      </c>
      <c r="B178" s="10" t="s">
        <v>55</v>
      </c>
      <c r="C178" s="10" t="s">
        <v>252</v>
      </c>
      <c r="D178" s="10" t="s">
        <v>84</v>
      </c>
      <c r="E178" s="10" t="s">
        <v>151</v>
      </c>
      <c r="F178" s="10"/>
      <c r="G178" s="10"/>
      <c r="H178" s="10" t="str">
        <f>(C178-B178)+(E178-D178)</f>
        <v>0</v>
      </c>
      <c r="I178" s="10" t="str">
        <f>(J2+J1)</f>
        <v>0</v>
      </c>
      <c r="J178" s="10" t="str">
        <f>(H178-I178)</f>
        <v>0</v>
      </c>
      <c r="K178" s="10"/>
      <c r="L178" s="10"/>
      <c r="M178" s="11"/>
    </row>
    <row r="179" spans="1:21">
      <c r="A179" s="10" t="s">
        <v>367</v>
      </c>
      <c r="B179" s="10" t="s">
        <v>50</v>
      </c>
      <c r="C179" s="10" t="s">
        <v>363</v>
      </c>
      <c r="D179" s="10" t="s">
        <v>165</v>
      </c>
      <c r="E179" s="10" t="s">
        <v>46</v>
      </c>
      <c r="F179" s="10"/>
      <c r="G179" s="10"/>
      <c r="H179" s="10" t="str">
        <f>(C179-B179)+(E179-D179)</f>
        <v>0</v>
      </c>
      <c r="I179" s="10" t="str">
        <f>(J2+J1)</f>
        <v>0</v>
      </c>
      <c r="J179" s="10" t="str">
        <f>(H179-I179)</f>
        <v>0</v>
      </c>
      <c r="K179" s="10"/>
      <c r="L179" s="10"/>
      <c r="M179" s="11"/>
    </row>
    <row r="180" spans="1:21">
      <c r="A180" s="12" t="s">
        <v>368</v>
      </c>
      <c r="B180" s="12"/>
      <c r="C180" s="12"/>
      <c r="D180" s="12"/>
      <c r="E180" s="12"/>
      <c r="F180" s="12"/>
      <c r="G180" s="12"/>
      <c r="H180" s="12"/>
      <c r="I180" s="12"/>
      <c r="J180" s="12"/>
      <c r="K180" s="12"/>
      <c r="L180" s="12"/>
      <c r="M180" s="11"/>
    </row>
    <row r="181" spans="1:21">
      <c r="A181" s="12" t="s">
        <v>369</v>
      </c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1"/>
    </row>
    <row r="182" spans="1:21">
      <c r="A182" s="10" t="s">
        <v>370</v>
      </c>
      <c r="B182" s="10" t="s">
        <v>312</v>
      </c>
      <c r="C182" s="10" t="s">
        <v>355</v>
      </c>
      <c r="D182" s="10" t="s">
        <v>30</v>
      </c>
      <c r="E182" s="10" t="s">
        <v>67</v>
      </c>
      <c r="F182" s="10"/>
      <c r="G182" s="10"/>
      <c r="H182" s="10" t="str">
        <f>(C182-B182)+(E182-D182)</f>
        <v>0</v>
      </c>
      <c r="I182" s="10" t="str">
        <f>(J2+J1)</f>
        <v>0</v>
      </c>
      <c r="J182" s="10" t="str">
        <f>(H182-I182)</f>
        <v>0</v>
      </c>
      <c r="K182" s="10"/>
      <c r="L182" s="10"/>
      <c r="M182" s="11"/>
    </row>
    <row r="183" spans="1:21">
      <c r="A183" s="10" t="s">
        <v>371</v>
      </c>
      <c r="B183" s="10" t="s">
        <v>50</v>
      </c>
      <c r="C183" s="10" t="s">
        <v>363</v>
      </c>
      <c r="D183" s="10" t="s">
        <v>165</v>
      </c>
      <c r="E183" s="10" t="s">
        <v>58</v>
      </c>
      <c r="F183" s="10"/>
      <c r="G183" s="10"/>
      <c r="H183" s="10" t="str">
        <f>(C183-B183)+(E183-D183)</f>
        <v>0</v>
      </c>
      <c r="I183" s="10" t="str">
        <f>(J2+J1)</f>
        <v>0</v>
      </c>
      <c r="J183" s="10" t="str">
        <f>(H183-I183)</f>
        <v>0</v>
      </c>
      <c r="K183" s="10"/>
      <c r="L183" s="10"/>
      <c r="M183" s="11"/>
    </row>
    <row r="184" spans="1:21">
      <c r="A184" s="10" t="s">
        <v>372</v>
      </c>
      <c r="B184" s="10" t="s">
        <v>60</v>
      </c>
      <c r="C184" s="10" t="s">
        <v>256</v>
      </c>
      <c r="D184" s="10" t="s">
        <v>140</v>
      </c>
      <c r="E184" s="10" t="s">
        <v>46</v>
      </c>
      <c r="F184" s="10"/>
      <c r="G184" s="10"/>
      <c r="H184" s="10" t="str">
        <f>(C184-B184)+(E184-D184)</f>
        <v>0</v>
      </c>
      <c r="I184" s="10" t="str">
        <f>(J2+J1)</f>
        <v>0</v>
      </c>
      <c r="J184" s="10" t="str">
        <f>(H184-I184)</f>
        <v>0</v>
      </c>
      <c r="K184" s="10"/>
      <c r="L184" s="10"/>
      <c r="M184" s="11"/>
    </row>
    <row r="185" spans="1:21">
      <c r="A185" s="10" t="s">
        <v>373</v>
      </c>
      <c r="B185" s="10" t="s">
        <v>98</v>
      </c>
      <c r="C185" s="10" t="s">
        <v>197</v>
      </c>
      <c r="D185" s="10" t="s">
        <v>291</v>
      </c>
      <c r="E185" s="10" t="s">
        <v>67</v>
      </c>
      <c r="F185" s="10"/>
      <c r="G185" s="10"/>
      <c r="H185" s="10" t="str">
        <f>(C185-B185)+(E185-D185)</f>
        <v>0</v>
      </c>
      <c r="I185" s="10" t="str">
        <f>(J2+J1)</f>
        <v>0</v>
      </c>
      <c r="J185" s="10" t="str">
        <f>(H185-I185)</f>
        <v>0</v>
      </c>
      <c r="K185" s="10"/>
      <c r="L185" s="10"/>
      <c r="M185" s="11"/>
    </row>
    <row r="186" spans="1:21">
      <c r="A186" s="10" t="s">
        <v>374</v>
      </c>
      <c r="B186" s="10" t="s">
        <v>60</v>
      </c>
      <c r="C186" s="10" t="s">
        <v>358</v>
      </c>
      <c r="D186" s="10" t="s">
        <v>30</v>
      </c>
      <c r="E186" s="10" t="s">
        <v>32</v>
      </c>
      <c r="F186" s="10"/>
      <c r="G186" s="10"/>
      <c r="H186" s="10" t="str">
        <f>(C186-B186)+(E186-D186)</f>
        <v>0</v>
      </c>
      <c r="I186" s="10" t="str">
        <f>(J2+J1)</f>
        <v>0</v>
      </c>
      <c r="J186" s="10" t="str">
        <f>(H186-I186)</f>
        <v>0</v>
      </c>
      <c r="K186" s="10"/>
      <c r="L186" s="10"/>
      <c r="M186" s="11"/>
    </row>
    <row r="187" spans="1:21">
      <c r="A187" s="12" t="s">
        <v>375</v>
      </c>
      <c r="B187" s="12"/>
      <c r="C187" s="12"/>
      <c r="D187" s="12"/>
      <c r="E187" s="12"/>
      <c r="F187" s="12"/>
      <c r="G187" s="12"/>
      <c r="H187" s="12"/>
      <c r="I187" s="12"/>
      <c r="J187" s="12"/>
      <c r="K187" s="12"/>
      <c r="L187" s="12"/>
      <c r="M187" s="11"/>
    </row>
    <row r="188" spans="1:21">
      <c r="A188" s="12" t="s">
        <v>376</v>
      </c>
      <c r="B188" s="12"/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1"/>
    </row>
    <row r="189" spans="1:21">
      <c r="A189" s="10" t="s">
        <v>377</v>
      </c>
      <c r="B189" s="10" t="s">
        <v>36</v>
      </c>
      <c r="C189" s="10" t="s">
        <v>36</v>
      </c>
      <c r="D189" s="10" t="s">
        <v>36</v>
      </c>
      <c r="E189" s="10" t="s">
        <v>36</v>
      </c>
      <c r="F189" s="10"/>
      <c r="G189" s="10"/>
      <c r="H189" s="10" t="str">
        <f>(C189-B189)+(E189-D189)</f>
        <v>0</v>
      </c>
      <c r="I189" s="10" t="str">
        <f>(J2+J1)</f>
        <v>0</v>
      </c>
      <c r="J189" s="10" t="str">
        <f>(H189-I189)</f>
        <v>0</v>
      </c>
      <c r="K189" s="10" t="s">
        <v>342</v>
      </c>
      <c r="L189" s="10"/>
      <c r="M189" s="11"/>
    </row>
    <row r="190" spans="1:21">
      <c r="A190" s="12" t="s">
        <v>378</v>
      </c>
      <c r="B190" s="12"/>
      <c r="C190" s="12"/>
      <c r="D190" s="12"/>
      <c r="E190" s="12"/>
      <c r="F190" s="12"/>
      <c r="G190" s="12"/>
      <c r="H190" s="12" t="s">
        <v>35</v>
      </c>
      <c r="I190" s="12"/>
      <c r="J190" s="12" t="s">
        <v>36</v>
      </c>
      <c r="K190" s="12"/>
      <c r="L190" s="10"/>
      <c r="M190" s="11"/>
    </row>
    <row r="191" spans="1:21">
      <c r="A191" s="10" t="s">
        <v>379</v>
      </c>
      <c r="B191" s="10" t="s">
        <v>50</v>
      </c>
      <c r="C191" s="10" t="s">
        <v>275</v>
      </c>
      <c r="D191" s="10" t="s">
        <v>213</v>
      </c>
      <c r="E191" s="10" t="s">
        <v>67</v>
      </c>
      <c r="F191" s="10"/>
      <c r="G191" s="10"/>
      <c r="H191" s="10" t="str">
        <f>(C191-B191)+(E191-D191)</f>
        <v>0</v>
      </c>
      <c r="I191" s="10" t="str">
        <f>(J2+J1)</f>
        <v>0</v>
      </c>
      <c r="J191" s="10" t="str">
        <f>(H191-I191)</f>
        <v>0</v>
      </c>
      <c r="K191" s="10"/>
      <c r="L191" s="10"/>
      <c r="M191" s="11"/>
    </row>
    <row r="192" spans="1:21">
      <c r="A192" s="10" t="s">
        <v>380</v>
      </c>
      <c r="B192" s="10" t="s">
        <v>38</v>
      </c>
      <c r="C192" s="10" t="s">
        <v>323</v>
      </c>
      <c r="D192" s="10" t="s">
        <v>381</v>
      </c>
      <c r="E192" s="10" t="s">
        <v>58</v>
      </c>
      <c r="F192" s="10"/>
      <c r="G192" s="10"/>
      <c r="H192" s="10" t="str">
        <f>(C192-B192)+(E192-D192)</f>
        <v>0</v>
      </c>
      <c r="I192" s="10" t="str">
        <f>(J2+J1)</f>
        <v>0</v>
      </c>
      <c r="J192" s="10" t="str">
        <f>(H192-I192)</f>
        <v>0</v>
      </c>
      <c r="K192" s="10"/>
      <c r="L192" s="10"/>
      <c r="M192" s="11"/>
    </row>
    <row r="193" spans="1:21">
      <c r="A193" s="10" t="s">
        <v>382</v>
      </c>
      <c r="B193" s="10" t="s">
        <v>60</v>
      </c>
      <c r="C193" s="10" t="s">
        <v>383</v>
      </c>
      <c r="D193" s="10" t="s">
        <v>384</v>
      </c>
      <c r="E193" s="10" t="s">
        <v>67</v>
      </c>
      <c r="F193" s="10"/>
      <c r="G193" s="10"/>
      <c r="H193" s="10" t="str">
        <f>(C193-B193)+(E193-D193)</f>
        <v>0</v>
      </c>
      <c r="I193" s="10" t="str">
        <f>(J2+J1)</f>
        <v>0</v>
      </c>
      <c r="J193" s="10" t="str">
        <f>(H193-I193)</f>
        <v>0</v>
      </c>
      <c r="K193" s="10"/>
      <c r="L193" s="10"/>
      <c r="M193" s="11"/>
    </row>
    <row r="194" spans="1:21">
      <c r="A194" s="12" t="s">
        <v>385</v>
      </c>
      <c r="B194" s="12"/>
      <c r="C194" s="12"/>
      <c r="D194" s="12"/>
      <c r="E194" s="12"/>
      <c r="F194" s="12"/>
      <c r="G194" s="12"/>
      <c r="H194" s="12"/>
      <c r="I194" s="12"/>
      <c r="J194" s="12"/>
      <c r="K194" s="12"/>
      <c r="L194" s="12"/>
      <c r="M194" s="11"/>
    </row>
    <row r="195" spans="1:21">
      <c r="A195" s="12" t="s">
        <v>386</v>
      </c>
      <c r="B195" s="12"/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1"/>
    </row>
    <row r="196" spans="1:21">
      <c r="A196" s="10" t="s">
        <v>387</v>
      </c>
      <c r="B196" s="10" t="s">
        <v>169</v>
      </c>
      <c r="C196" s="10" t="s">
        <v>388</v>
      </c>
      <c r="D196" s="10" t="s">
        <v>52</v>
      </c>
      <c r="E196" s="10" t="s">
        <v>53</v>
      </c>
      <c r="F196" s="10"/>
      <c r="G196" s="10"/>
      <c r="H196" s="10" t="str">
        <f>(C196-B196)+(E196-D196)</f>
        <v>0</v>
      </c>
      <c r="I196" s="10" t="str">
        <f>(J2+J1)</f>
        <v>0</v>
      </c>
      <c r="J196" s="10" t="str">
        <f>(H196-I196)</f>
        <v>0</v>
      </c>
      <c r="K196" s="10"/>
      <c r="L196" s="10"/>
      <c r="M196" s="11"/>
    </row>
    <row r="197" spans="1:21">
      <c r="A197" s="10" t="s">
        <v>389</v>
      </c>
      <c r="B197" s="10" t="s">
        <v>98</v>
      </c>
      <c r="C197" s="10" t="s">
        <v>110</v>
      </c>
      <c r="D197" s="10" t="s">
        <v>111</v>
      </c>
      <c r="E197" s="10" t="s">
        <v>58</v>
      </c>
      <c r="F197" s="10"/>
      <c r="G197" s="10"/>
      <c r="H197" s="10" t="str">
        <f>(C197-B197)+(E197-D197)</f>
        <v>0</v>
      </c>
      <c r="I197" s="10" t="str">
        <f>(J2+J1)</f>
        <v>0</v>
      </c>
      <c r="J197" s="10" t="str">
        <f>(H197-I197)</f>
        <v>0</v>
      </c>
      <c r="K197" s="10" t="s">
        <v>316</v>
      </c>
      <c r="L197" s="10"/>
      <c r="M197" s="11"/>
    </row>
    <row r="198" spans="1:21">
      <c r="A198" s="10" t="s">
        <v>390</v>
      </c>
      <c r="B198" s="10" t="s">
        <v>98</v>
      </c>
      <c r="C198" s="10" t="s">
        <v>51</v>
      </c>
      <c r="D198" s="10" t="s">
        <v>391</v>
      </c>
      <c r="E198" s="10" t="s">
        <v>392</v>
      </c>
      <c r="F198" s="10"/>
      <c r="G198" s="10"/>
      <c r="H198" s="10" t="str">
        <f>(C198-B198)+(E198-D198)</f>
        <v>0</v>
      </c>
      <c r="I198" s="10" t="str">
        <f>(J2+J1)</f>
        <v>0</v>
      </c>
      <c r="J198" s="10" t="str">
        <f>(H198-I198)</f>
        <v>0</v>
      </c>
      <c r="K198" s="10"/>
      <c r="L198" s="10"/>
      <c r="M198" s="11"/>
    </row>
    <row r="199" spans="1:21">
      <c r="A199" s="10" t="s">
        <v>393</v>
      </c>
      <c r="B199" s="10" t="s">
        <v>98</v>
      </c>
      <c r="C199" s="10" t="s">
        <v>218</v>
      </c>
      <c r="D199" s="10" t="s">
        <v>108</v>
      </c>
      <c r="E199" s="10" t="s">
        <v>147</v>
      </c>
      <c r="F199" s="10"/>
      <c r="G199" s="10"/>
      <c r="H199" s="10" t="str">
        <f>(C199-B199)+(E199-D199)</f>
        <v>0</v>
      </c>
      <c r="I199" s="10" t="str">
        <f>(J2+J1)</f>
        <v>0</v>
      </c>
      <c r="J199" s="10" t="str">
        <f>(H199-I199)</f>
        <v>0</v>
      </c>
      <c r="K199" s="10"/>
      <c r="L199" s="10"/>
      <c r="M199" s="11"/>
    </row>
    <row r="200" spans="1:21">
      <c r="A200" s="10" t="s">
        <v>394</v>
      </c>
      <c r="B200" s="10" t="s">
        <v>38</v>
      </c>
      <c r="C200" s="10" t="s">
        <v>180</v>
      </c>
      <c r="D200" s="10" t="s">
        <v>181</v>
      </c>
      <c r="E200" s="10" t="s">
        <v>58</v>
      </c>
      <c r="F200" s="10"/>
      <c r="G200" s="10"/>
      <c r="H200" s="10" t="str">
        <f>(C200-B200)+(E200-D200)</f>
        <v>0</v>
      </c>
      <c r="I200" s="10" t="str">
        <f>(J2+J1)</f>
        <v>0</v>
      </c>
      <c r="J200" s="10" t="str">
        <f>(H200-I200)</f>
        <v>0</v>
      </c>
      <c r="K200" s="10"/>
      <c r="L200" s="10"/>
      <c r="M200" s="11"/>
    </row>
    <row r="201" spans="1:21">
      <c r="A201" s="12" t="s">
        <v>395</v>
      </c>
      <c r="B201" s="12"/>
      <c r="C201" s="12"/>
      <c r="D201" s="12"/>
      <c r="E201" s="12"/>
      <c r="F201" s="12"/>
      <c r="G201" s="12"/>
      <c r="H201" s="12"/>
      <c r="I201" s="12"/>
      <c r="J201" s="12"/>
      <c r="K201" s="12"/>
      <c r="L201" s="12"/>
      <c r="M201" s="11"/>
    </row>
    <row r="202" spans="1:21">
      <c r="A202" s="12" t="s">
        <v>396</v>
      </c>
      <c r="B202" s="12"/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1"/>
    </row>
    <row r="203" spans="1:21">
      <c r="A203" s="10" t="s">
        <v>397</v>
      </c>
      <c r="B203" s="10" t="s">
        <v>169</v>
      </c>
      <c r="C203" s="10" t="s">
        <v>398</v>
      </c>
      <c r="D203" s="10" t="s">
        <v>399</v>
      </c>
      <c r="E203" s="10" t="s">
        <v>400</v>
      </c>
      <c r="F203" s="10"/>
      <c r="G203" s="10"/>
      <c r="H203" s="10" t="str">
        <f>(C203-B203)+(E203-D203)</f>
        <v>0</v>
      </c>
      <c r="I203" s="10" t="str">
        <f>(J2+J1)</f>
        <v>0</v>
      </c>
      <c r="J203" s="10" t="str">
        <f>(H203-I203)</f>
        <v>0</v>
      </c>
      <c r="K203" s="10"/>
      <c r="L203" s="10"/>
      <c r="M203" s="11"/>
    </row>
    <row r="204" spans="1:21">
      <c r="A204" s="10" t="s">
        <v>401</v>
      </c>
      <c r="B204" s="10" t="s">
        <v>38</v>
      </c>
      <c r="C204" s="10" t="s">
        <v>183</v>
      </c>
      <c r="D204" s="10" t="s">
        <v>184</v>
      </c>
      <c r="E204" s="10" t="s">
        <v>46</v>
      </c>
      <c r="F204" s="10"/>
      <c r="G204" s="10"/>
      <c r="H204" s="10" t="str">
        <f>(C204-B204)+(E204-D204)</f>
        <v>0</v>
      </c>
      <c r="I204" s="10" t="str">
        <f>(J2+J1)</f>
        <v>0</v>
      </c>
      <c r="J204" s="10" t="str">
        <f>(H204-I204)</f>
        <v>0</v>
      </c>
      <c r="K204" s="10"/>
      <c r="L204" s="10"/>
      <c r="M204" s="11"/>
    </row>
    <row r="205" spans="1:21">
      <c r="A205" s="10" t="s">
        <v>402</v>
      </c>
      <c r="B205" s="10" t="s">
        <v>55</v>
      </c>
      <c r="C205" s="10" t="s">
        <v>140</v>
      </c>
      <c r="D205" s="10" t="s">
        <v>141</v>
      </c>
      <c r="E205" s="10" t="s">
        <v>58</v>
      </c>
      <c r="F205" s="10"/>
      <c r="G205" s="10"/>
      <c r="H205" s="10" t="str">
        <f>(C205-B205)+(E205-D205)</f>
        <v>0</v>
      </c>
      <c r="I205" s="10" t="str">
        <f>(J2+J1)</f>
        <v>0</v>
      </c>
      <c r="J205" s="10" t="str">
        <f>(H205-I205)</f>
        <v>0</v>
      </c>
      <c r="K205" s="10"/>
      <c r="L205" s="10"/>
      <c r="M205" s="11"/>
    </row>
    <row r="206" spans="1:21">
      <c r="A206" s="10" t="s">
        <v>403</v>
      </c>
      <c r="B206" s="10" t="s">
        <v>404</v>
      </c>
      <c r="C206" s="10" t="s">
        <v>405</v>
      </c>
      <c r="D206" s="10" t="s">
        <v>107</v>
      </c>
      <c r="E206" s="10" t="s">
        <v>67</v>
      </c>
      <c r="F206" s="10"/>
      <c r="G206" s="10"/>
      <c r="H206" s="10" t="str">
        <f>(C206-B206)+(E206-D206)</f>
        <v>0</v>
      </c>
      <c r="I206" s="10" t="str">
        <f>(J2+J1)</f>
        <v>0</v>
      </c>
      <c r="J206" s="10" t="str">
        <f>(H206-I206)</f>
        <v>0</v>
      </c>
      <c r="K206" s="10"/>
      <c r="L206" s="10"/>
      <c r="M206" s="11"/>
    </row>
    <row r="207" spans="1:21">
      <c r="A207" s="10" t="s">
        <v>406</v>
      </c>
      <c r="B207" s="10" t="s">
        <v>50</v>
      </c>
      <c r="C207" s="10" t="s">
        <v>44</v>
      </c>
      <c r="D207" s="10" t="s">
        <v>45</v>
      </c>
      <c r="E207" s="10" t="s">
        <v>407</v>
      </c>
      <c r="F207" s="10"/>
      <c r="G207" s="10"/>
      <c r="H207" s="10" t="str">
        <f>(C207-B207)+(E207-D207)</f>
        <v>0</v>
      </c>
      <c r="I207" s="10" t="str">
        <f>(J2+J1)</f>
        <v>0</v>
      </c>
      <c r="J207" s="10" t="str">
        <f>(H207-I207)</f>
        <v>0</v>
      </c>
      <c r="K207" s="10"/>
      <c r="L207" s="10"/>
      <c r="M207" s="11"/>
    </row>
    <row r="208" spans="1:21">
      <c r="A208" s="12" t="s">
        <v>408</v>
      </c>
      <c r="B208" s="12"/>
      <c r="C208" s="12"/>
      <c r="D208" s="12"/>
      <c r="E208" s="12"/>
      <c r="F208" s="12"/>
      <c r="G208" s="12"/>
      <c r="H208" s="12"/>
      <c r="I208" s="12"/>
      <c r="J208" s="12"/>
      <c r="K208" s="12"/>
      <c r="L208" s="12"/>
      <c r="M208" s="11"/>
    </row>
    <row r="209" spans="1:21">
      <c r="A209" s="12" t="s">
        <v>409</v>
      </c>
      <c r="B209" s="12"/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1"/>
    </row>
    <row r="210" spans="1:21">
      <c r="A210" s="10" t="s">
        <v>410</v>
      </c>
      <c r="B210" s="10" t="s">
        <v>55</v>
      </c>
      <c r="C210" s="10" t="s">
        <v>284</v>
      </c>
      <c r="D210" s="10" t="s">
        <v>285</v>
      </c>
      <c r="E210" s="10" t="s">
        <v>32</v>
      </c>
      <c r="F210" s="10"/>
      <c r="G210" s="10"/>
      <c r="H210" s="10" t="str">
        <f>(C210-B210)+(E210-D210)</f>
        <v>0</v>
      </c>
      <c r="I210" s="10" t="str">
        <f>(J2+J1)</f>
        <v>0</v>
      </c>
      <c r="J210" s="10" t="str">
        <f>(H210-I210)</f>
        <v>0</v>
      </c>
      <c r="K210" s="10"/>
      <c r="L210" s="10"/>
      <c r="M210" s="11"/>
    </row>
    <row r="211" spans="1:21">
      <c r="A211" s="10" t="s">
        <v>411</v>
      </c>
      <c r="B211" s="10"/>
      <c r="C211" s="10"/>
      <c r="D211" s="10"/>
      <c r="E211" s="10"/>
      <c r="F211" s="10"/>
      <c r="G211" s="10"/>
      <c r="H211" s="10" t="s">
        <v>412</v>
      </c>
      <c r="I211" s="10" t="str">
        <f>(J2+J1)</f>
        <v>0</v>
      </c>
      <c r="J211" s="10" t="s">
        <v>36</v>
      </c>
      <c r="K211" s="10"/>
      <c r="L211" s="10"/>
      <c r="M211" s="11"/>
    </row>
    <row r="212" spans="1:21">
      <c r="A212" s="10" t="s">
        <v>413</v>
      </c>
      <c r="B212" s="10" t="s">
        <v>38</v>
      </c>
      <c r="C212" s="10" t="s">
        <v>252</v>
      </c>
      <c r="D212" s="10" t="s">
        <v>153</v>
      </c>
      <c r="E212" s="10" t="s">
        <v>58</v>
      </c>
      <c r="F212" s="10"/>
      <c r="G212" s="10"/>
      <c r="H212" s="10" t="str">
        <f>(C212-B212)+(E212-D212)</f>
        <v>0</v>
      </c>
      <c r="I212" s="10" t="str">
        <f>(J2+J1)</f>
        <v>0</v>
      </c>
      <c r="J212" s="10" t="str">
        <f>(H212-I212)</f>
        <v>0</v>
      </c>
      <c r="K212" s="10"/>
      <c r="L212" s="10"/>
      <c r="M212" s="11"/>
    </row>
    <row r="213" spans="1:21">
      <c r="A213" s="10" t="s">
        <v>414</v>
      </c>
      <c r="B213" s="10" t="s">
        <v>60</v>
      </c>
      <c r="C213" s="10" t="s">
        <v>291</v>
      </c>
      <c r="D213" s="10" t="s">
        <v>415</v>
      </c>
      <c r="E213" s="10" t="s">
        <v>415</v>
      </c>
      <c r="F213" s="10"/>
      <c r="G213" s="10"/>
      <c r="H213" s="10" t="str">
        <f>(C213-B213)+(E213-D213)</f>
        <v>0</v>
      </c>
      <c r="I213" s="10" t="str">
        <f>(J2+J1)</f>
        <v>0</v>
      </c>
      <c r="J213" s="10" t="str">
        <f>(H213-I213)</f>
        <v>0</v>
      </c>
      <c r="K213" s="10"/>
      <c r="L213" s="10"/>
      <c r="M213" s="11"/>
    </row>
    <row r="214" spans="1:21">
      <c r="A214" s="10" t="s">
        <v>416</v>
      </c>
      <c r="B214" s="10" t="s">
        <v>60</v>
      </c>
      <c r="C214" s="10" t="s">
        <v>233</v>
      </c>
      <c r="D214" s="10" t="s">
        <v>248</v>
      </c>
      <c r="E214" s="10" t="s">
        <v>58</v>
      </c>
      <c r="F214" s="10"/>
      <c r="G214" s="10"/>
      <c r="H214" s="10" t="str">
        <f>(C214-B214)+(E214-D214)</f>
        <v>0</v>
      </c>
      <c r="I214" s="10" t="str">
        <f>(J2+J1)</f>
        <v>0</v>
      </c>
      <c r="J214" s="10" t="str">
        <f>(H214-I214)</f>
        <v>0</v>
      </c>
      <c r="K214" s="10"/>
      <c r="L214" s="10"/>
      <c r="M214" s="11"/>
    </row>
    <row r="215" spans="1:21">
      <c r="F215" s="14" t="s">
        <v>417</v>
      </c>
      <c r="G215" s="7"/>
      <c r="H215" s="10" t="str">
        <f>SUM(H15:H214)</f>
        <v>0</v>
      </c>
      <c r="I215" s="10" t="str">
        <f>SUM(I15:I214)</f>
        <v>0</v>
      </c>
      <c r="J215" s="11"/>
    </row>
    <row r="216" spans="1:21">
      <c r="H216" s="14" t="s">
        <v>418</v>
      </c>
      <c r="I216" s="10" t="str">
        <f>(H215-I215)</f>
        <v>0</v>
      </c>
    </row>
    <row r="220" spans="1:21">
      <c r="A220" s="15" t="s">
        <v>419</v>
      </c>
      <c r="B220" s="16"/>
      <c r="C220" s="16"/>
    </row>
    <row r="221" spans="1:21">
      <c r="A221" t="s">
        <v>420</v>
      </c>
    </row>
    <row r="226" spans="1:21">
      <c r="A226" s="15" t="s">
        <v>421</v>
      </c>
      <c r="B226" s="16"/>
      <c r="C226" s="16"/>
    </row>
    <row r="227" spans="1:21">
      <c r="A227" t="s">
        <v>422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F215:G21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JEFERSON SILVA FIUZA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2021-11-08T17:55:08-03:00</dcterms:created>
  <dcterms:modified xsi:type="dcterms:W3CDTF">2021-11-08T17:55:08-03:00</dcterms:modified>
  <dc:title>Untitled Spreadsheet</dc:title>
  <dc:description/>
  <dc:subject/>
  <cp:keywords/>
  <cp:category/>
</cp:coreProperties>
</file>