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<sst xmlns="http://schemas.openxmlformats.org/spreadsheetml/2006/main" uniqueCount="830">
  <si>
    <t>Período</t>
  </si>
  <si>
    <t>de 01/06/2020 até 30/06/2021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</si>
  <si>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</si>
  <si>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</si>
  <si>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</si>
  <si>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</si>
  <si>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</si>
  <si>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</si>
  <si>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</si>
  <si>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</si>
  <si>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</si>
  <si>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</si>
  <si>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</si>
  <si>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</si>
  <si>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</si>
  <si>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</si>
  <si>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</si>
  <si>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</si>
  <si>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</si>
  <si>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</si>
  <si>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</si>
  <si>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</si>
  <si>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</si>
  <si>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</si>
  <si>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</si>
  <si>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</si>
  <si>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</si>
  <si>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</si>
  <si>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01/06/2020</t>
  </si>
  <si>
    <t>Incomp.</t>
  </si>
  <si>
    <t>00:00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</si>
  <si>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</si>
  <si>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</si>
  <si>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</si>
  <si>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</si>
  <si>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</si>
  <si>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</si>
  <si>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</si>
  <si>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</si>
  <si>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</si>
  <si>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</si>
  <si>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</si>
  <si>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</si>
  <si>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</si>
  <si>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</si>
  <si>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</si>
  <si>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</si>
  <si>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</si>
  <si>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</si>
  <si>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</si>
  <si>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</si>
  <si>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</si>
  <si>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</si>
  <si>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</si>
  <si>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</si>
  <si>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</si>
  <si>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</si>
  <si>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</si>
  <si>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</si>
  <si>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</si>
  <si>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</si>
  <si>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10:20</t>
  </si>
  <si>
    <t>12:15</t>
  </si>
  <si>
    <t>13:20</t>
  </si>
  <si>
    <t>19:25</t>
  </si>
  <si>
    <t>Ajustado</t>
  </si>
  <si>
    <t>Quinta-Feira, 02/07/2020</t>
  </si>
  <si>
    <t>10:26</t>
  </si>
  <si>
    <t>13:12</t>
  </si>
  <si>
    <t>14:15</t>
  </si>
  <si>
    <t>19:29</t>
  </si>
  <si>
    <t>Ajustado/Entradaalmocovolta almocosaida</t>
  </si>
  <si>
    <t>Sexta-Feira, 03/07/2020</t>
  </si>
  <si>
    <t>09:15</t>
  </si>
  <si>
    <t>13:19</t>
  </si>
  <si>
    <t>18:19</t>
  </si>
  <si>
    <t>Sábado, 04/07/2020</t>
  </si>
  <si>
    <t>Domingo, 05/07/2020</t>
  </si>
  <si>
    <t>Segunda-Feira, 06/07/2020</t>
  </si>
  <si>
    <t>Terca-Feira, 07/07/2020</t>
  </si>
  <si>
    <t>11:35</t>
  </si>
  <si>
    <t>14:59</t>
  </si>
  <si>
    <t>15:02</t>
  </si>
  <si>
    <t>19:40</t>
  </si>
  <si>
    <t>Ajustado/entradaalmocovolta almocosaida</t>
  </si>
  <si>
    <t>Quarta-Feira, 08/07/2020</t>
  </si>
  <si>
    <t>09:40</t>
  </si>
  <si>
    <t>13:59</t>
  </si>
  <si>
    <t>15:16</t>
  </si>
  <si>
    <t>18:59</t>
  </si>
  <si>
    <t>Quinta-Feira, 09/07/2020</t>
  </si>
  <si>
    <t>10:36</t>
  </si>
  <si>
    <t>12:36</t>
  </si>
  <si>
    <t>13:34</t>
  </si>
  <si>
    <t>19:39</t>
  </si>
  <si>
    <t>entradaalmocovolta almocosaida</t>
  </si>
  <si>
    <t>Sexta-Feira, 10/07/2020</t>
  </si>
  <si>
    <t>10:29</t>
  </si>
  <si>
    <t>15:45</t>
  </si>
  <si>
    <t>16:50</t>
  </si>
  <si>
    <t>19:35</t>
  </si>
  <si>
    <t>Ajustado/entradaalmocovolta almoco</t>
  </si>
  <si>
    <t>Sábado, 11/07/2020</t>
  </si>
  <si>
    <t>Domingo, 12/07/2020</t>
  </si>
  <si>
    <t>Segunda-Feira, 13/07/2020</t>
  </si>
  <si>
    <t>10:49</t>
  </si>
  <si>
    <t>14:42</t>
  </si>
  <si>
    <t>15:43</t>
  </si>
  <si>
    <t>19:55</t>
  </si>
  <si>
    <t>Ajustado/entradaalmocovolta almocoSaida</t>
  </si>
  <si>
    <t>Terca-Feira, 14/07/2020</t>
  </si>
  <si>
    <t>10:15</t>
  </si>
  <si>
    <t>12:48</t>
  </si>
  <si>
    <t>13:49</t>
  </si>
  <si>
    <t>19:16</t>
  </si>
  <si>
    <t>entradaalmocoalmoco voltasaida</t>
  </si>
  <si>
    <t>Quarta-Feira, 15/07/2020</t>
  </si>
  <si>
    <t>10:33</t>
  </si>
  <si>
    <t>11:53</t>
  </si>
  <si>
    <t>13:00</t>
  </si>
  <si>
    <t>Quinta-Feira, 16/07/2020</t>
  </si>
  <si>
    <t>10:40</t>
  </si>
  <si>
    <t>13:51</t>
  </si>
  <si>
    <t>14:55</t>
  </si>
  <si>
    <t>19:45</t>
  </si>
  <si>
    <t>Ajustado/entradaentradavolta almoco</t>
  </si>
  <si>
    <t>Sexta-Feira, 17/07/2020</t>
  </si>
  <si>
    <t>10:24</t>
  </si>
  <si>
    <t>12:41</t>
  </si>
  <si>
    <t>14:11</t>
  </si>
  <si>
    <t>20:00</t>
  </si>
  <si>
    <t>Sábado, 18/07/2020</t>
  </si>
  <si>
    <t>Domingo, 19/07/2020</t>
  </si>
  <si>
    <t>Segunda-Feira, 20/07/2020</t>
  </si>
  <si>
    <t>10:07</t>
  </si>
  <si>
    <t>14:23</t>
  </si>
  <si>
    <t>19:10</t>
  </si>
  <si>
    <t>Ajustado/almocovolta almocosaida</t>
  </si>
  <si>
    <t>Terca-Feira, 21/07/2020</t>
  </si>
  <si>
    <t>12:35</t>
  </si>
  <si>
    <t>13:25</t>
  </si>
  <si>
    <t>19:21</t>
  </si>
  <si>
    <t>Quarta-Feira, 22/07/2020</t>
  </si>
  <si>
    <t>10:14</t>
  </si>
  <si>
    <t>13:09</t>
  </si>
  <si>
    <t>19:32</t>
  </si>
  <si>
    <t>Quinta-Feira, 23/07/2020</t>
  </si>
  <si>
    <t>10:13</t>
  </si>
  <si>
    <t>15:58</t>
  </si>
  <si>
    <t>17:08</t>
  </si>
  <si>
    <t>Sexta-Feira, 24/07/2020</t>
  </si>
  <si>
    <t>14:22</t>
  </si>
  <si>
    <t>19:17</t>
  </si>
  <si>
    <t>Sábado, 25/07/2020</t>
  </si>
  <si>
    <t>Domingo, 26/07/2020</t>
  </si>
  <si>
    <t>Segunda-Feira, 27/07/2020</t>
  </si>
  <si>
    <t>10:41</t>
  </si>
  <si>
    <t>18:44</t>
  </si>
  <si>
    <t>entradasaida</t>
  </si>
  <si>
    <t>Terca-Feira, 28/07/2020</t>
  </si>
  <si>
    <t>10:35</t>
  </si>
  <si>
    <t>16:04</t>
  </si>
  <si>
    <t>17:10</t>
  </si>
  <si>
    <t>19:42</t>
  </si>
  <si>
    <t>Quarta-Feira, 29/07/2020</t>
  </si>
  <si>
    <t>10:23</t>
  </si>
  <si>
    <t>16:55</t>
  </si>
  <si>
    <t>17:58</t>
  </si>
  <si>
    <t>19:34</t>
  </si>
  <si>
    <t>Quinta-Feira, 30/07/2020</t>
  </si>
  <si>
    <t>14:20</t>
  </si>
  <si>
    <t>15:15</t>
  </si>
  <si>
    <t>19:38</t>
  </si>
  <si>
    <t>Ajustado/entradaalmocosaida</t>
  </si>
  <si>
    <t>Sexta-Feira, 31/07/2020</t>
  </si>
  <si>
    <t>09:06</t>
  </si>
  <si>
    <t>15:08</t>
  </si>
  <si>
    <t>16:23</t>
  </si>
  <si>
    <t>18:23</t>
  </si>
  <si>
    <t>Sábado, 01/08/2020</t>
  </si>
  <si>
    <t>Domingo, 02/08/2020</t>
  </si>
  <si>
    <t>Segunda-Feira, 03/08/2020</t>
  </si>
  <si>
    <t>12:34</t>
  </si>
  <si>
    <t>13:40</t>
  </si>
  <si>
    <t>20:03</t>
  </si>
  <si>
    <t>Terca-Feira, 04/08/2020</t>
  </si>
  <si>
    <t>10:53</t>
  </si>
  <si>
    <t>14:50</t>
  </si>
  <si>
    <t>16:52</t>
  </si>
  <si>
    <t>20:05</t>
  </si>
  <si>
    <t>Quarta-Feira, 05/08/2020</t>
  </si>
  <si>
    <t>10:34</t>
  </si>
  <si>
    <t>13:08</t>
  </si>
  <si>
    <t>18:21</t>
  </si>
  <si>
    <t>Quinta-Feira, 06/08/2020</t>
  </si>
  <si>
    <t>12:23</t>
  </si>
  <si>
    <t>13:45</t>
  </si>
  <si>
    <t>19:28</t>
  </si>
  <si>
    <t>Sexta-Feira, 07/08/2020</t>
  </si>
  <si>
    <t>10:39</t>
  </si>
  <si>
    <t>14:37</t>
  </si>
  <si>
    <t>Sábado, 08/08/2020</t>
  </si>
  <si>
    <t>Domingo, 09/08/2020</t>
  </si>
  <si>
    <t>Segunda-Feira, 10/08/2020</t>
  </si>
  <si>
    <t>10:50</t>
  </si>
  <si>
    <t>14:51</t>
  </si>
  <si>
    <t>15:50</t>
  </si>
  <si>
    <t>Terca-Feira, 11/08/2020</t>
  </si>
  <si>
    <t>12:32</t>
  </si>
  <si>
    <t>14:31</t>
  </si>
  <si>
    <t>20:34</t>
  </si>
  <si>
    <t>Quarta-Feira, 12/08/2020</t>
  </si>
  <si>
    <t>13:23</t>
  </si>
  <si>
    <t>entradaalmocovolta almoco</t>
  </si>
  <si>
    <t>Quinta-Feira, 13/08/2020</t>
  </si>
  <si>
    <t>18:18</t>
  </si>
  <si>
    <t>19:52</t>
  </si>
  <si>
    <t>Sexta-Feira, 14/08/2020</t>
  </si>
  <si>
    <t>14:17</t>
  </si>
  <si>
    <t>14:46</t>
  </si>
  <si>
    <t>19:58</t>
  </si>
  <si>
    <t>Sábado, 15/08/2020</t>
  </si>
  <si>
    <t>Domingo, 16/08/2020</t>
  </si>
  <si>
    <t>Segunda-Feira, 17/08/2020</t>
  </si>
  <si>
    <t>10:25</t>
  </si>
  <si>
    <t>12:38</t>
  </si>
  <si>
    <t>Terca-Feira, 18/08/2020</t>
  </si>
  <si>
    <t>13:26</t>
  </si>
  <si>
    <t>14:36</t>
  </si>
  <si>
    <t>19:53</t>
  </si>
  <si>
    <t>entradavolta almocovolta almocosaida</t>
  </si>
  <si>
    <t>Quarta-Feira, 19/08/2020</t>
  </si>
  <si>
    <t>10:56</t>
  </si>
  <si>
    <t>12:00</t>
  </si>
  <si>
    <t>19:50</t>
  </si>
  <si>
    <t>Quinta-Feira, 20/08/2020</t>
  </si>
  <si>
    <t>09:24</t>
  </si>
  <si>
    <t>18:54</t>
  </si>
  <si>
    <t>Sexta-Feira, 21/08/2020</t>
  </si>
  <si>
    <t>19:24</t>
  </si>
  <si>
    <t>Sábado, 22/08/2020</t>
  </si>
  <si>
    <t>Domingo, 23/08/2020</t>
  </si>
  <si>
    <t>Segunda-Feira, 24/08/2020</t>
  </si>
  <si>
    <t>10:37</t>
  </si>
  <si>
    <t>13:33</t>
  </si>
  <si>
    <t>14:26</t>
  </si>
  <si>
    <t>Terca-Feira, 25/08/2020</t>
  </si>
  <si>
    <t>10:32</t>
  </si>
  <si>
    <t>14:38</t>
  </si>
  <si>
    <t>Quarta-Feira, 26/08/2020</t>
  </si>
  <si>
    <t>10:43</t>
  </si>
  <si>
    <t>14:03</t>
  </si>
  <si>
    <t>19:57</t>
  </si>
  <si>
    <t>Quinta-Feira, 27/08/2020</t>
  </si>
  <si>
    <t>13:28</t>
  </si>
  <si>
    <t>16:35</t>
  </si>
  <si>
    <t>19:54</t>
  </si>
  <si>
    <t>almocovota almocosaida</t>
  </si>
  <si>
    <t>Sexta-Feira, 28/08/2020</t>
  </si>
  <si>
    <t>10:09</t>
  </si>
  <si>
    <t>14:43</t>
  </si>
  <si>
    <t>15:46</t>
  </si>
  <si>
    <t>19:44</t>
  </si>
  <si>
    <t>Sábado, 29/08/2020</t>
  </si>
  <si>
    <t>Domingo, 30/08/2020</t>
  </si>
  <si>
    <t>Segunda-Feira, 31/08/2020</t>
  </si>
  <si>
    <t>18:29</t>
  </si>
  <si>
    <t>Terca-Feira, 01/09/2020</t>
  </si>
  <si>
    <t>10:30</t>
  </si>
  <si>
    <t>14:05</t>
  </si>
  <si>
    <t>15:41</t>
  </si>
  <si>
    <t>19:26</t>
  </si>
  <si>
    <t>Quarta-Feira, 02/09/2020</t>
  </si>
  <si>
    <t>entrada</t>
  </si>
  <si>
    <t>Quinta-Feira, 03/09/2020</t>
  </si>
  <si>
    <t>15:04</t>
  </si>
  <si>
    <t>18:30</t>
  </si>
  <si>
    <t>almocosaida</t>
  </si>
  <si>
    <t>Sexta-Feira, 04/09/2020</t>
  </si>
  <si>
    <t>14:02</t>
  </si>
  <si>
    <t>16:42</t>
  </si>
  <si>
    <t>entradaalmocovolta do almocosaida</t>
  </si>
  <si>
    <t>Sábado, 05/09/2020</t>
  </si>
  <si>
    <t>Domingo, 06/09/2020</t>
  </si>
  <si>
    <t>Segunda-Feira, 07/09/2020</t>
  </si>
  <si>
    <t>Feriado</t>
  </si>
  <si>
    <t>Terca-Feira, 08/09/2020</t>
  </si>
  <si>
    <t>10:46</t>
  </si>
  <si>
    <t>14:34</t>
  </si>
  <si>
    <t>Quarta-Feira, 09/09/2020</t>
  </si>
  <si>
    <t>19:06</t>
  </si>
  <si>
    <t>Quinta-Feira, 10/09/2020</t>
  </si>
  <si>
    <t>14:09</t>
  </si>
  <si>
    <t>17:00</t>
  </si>
  <si>
    <t>Sexta-Feira, 11/09/2020</t>
  </si>
  <si>
    <t>11:07</t>
  </si>
  <si>
    <t>Sábado, 12/09/2020</t>
  </si>
  <si>
    <t>Domingo, 13/09/2020</t>
  </si>
  <si>
    <t>Segunda-Feira, 14/09/2020</t>
  </si>
  <si>
    <t>17:06</t>
  </si>
  <si>
    <t>18:16</t>
  </si>
  <si>
    <t>entradasaida almocovolta almocosaida</t>
  </si>
  <si>
    <t>Terca-Feira, 15/09/2020</t>
  </si>
  <si>
    <t>10:52</t>
  </si>
  <si>
    <t>Quarta-Feira, 16/09/2020</t>
  </si>
  <si>
    <t>16:09</t>
  </si>
  <si>
    <t>17:04</t>
  </si>
  <si>
    <t>Quinta-Feira, 17/09/2020</t>
  </si>
  <si>
    <t>11:16</t>
  </si>
  <si>
    <t>15:09</t>
  </si>
  <si>
    <t>15:31</t>
  </si>
  <si>
    <t>Sexta-Feira, 18/09/2020</t>
  </si>
  <si>
    <t>13:22</t>
  </si>
  <si>
    <t>17:29</t>
  </si>
  <si>
    <t>19:36</t>
  </si>
  <si>
    <t>Sábado, 19/09/2020</t>
  </si>
  <si>
    <t>Domingo, 20/09/2020</t>
  </si>
  <si>
    <t>Segunda-Feira, 21/09/2020</t>
  </si>
  <si>
    <t>13:27</t>
  </si>
  <si>
    <t>Terca-Feira, 22/09/2020</t>
  </si>
  <si>
    <t>11:37</t>
  </si>
  <si>
    <t>15:47</t>
  </si>
  <si>
    <t>19:56</t>
  </si>
  <si>
    <t>Quarta-Feira, 23/09/2020</t>
  </si>
  <si>
    <t>15:34</t>
  </si>
  <si>
    <t>16:51</t>
  </si>
  <si>
    <t>19:12</t>
  </si>
  <si>
    <t>Quinta-Feira, 24/09/2020</t>
  </si>
  <si>
    <t>19:19</t>
  </si>
  <si>
    <t>Sexta-Feira, 25/09/2020</t>
  </si>
  <si>
    <t>11:04</t>
  </si>
  <si>
    <t>Sábado, 26/09/2020</t>
  </si>
  <si>
    <t>Domingo, 27/09/2020</t>
  </si>
  <si>
    <t>Segunda-Feira, 28/09/2020</t>
  </si>
  <si>
    <t>10:38</t>
  </si>
  <si>
    <t>19:13</t>
  </si>
  <si>
    <t>Terca-Feira, 29/09/2020</t>
  </si>
  <si>
    <t>10:55</t>
  </si>
  <si>
    <t>19:20</t>
  </si>
  <si>
    <t>Quarta-Feira, 30/09/2020</t>
  </si>
  <si>
    <t>11:20</t>
  </si>
  <si>
    <t>Quinta-Feira, 01/10/2020</t>
  </si>
  <si>
    <t>10:31</t>
  </si>
  <si>
    <t>18:45</t>
  </si>
  <si>
    <t>Sexta-Feira, 02/10/2020</t>
  </si>
  <si>
    <t>18:51</t>
  </si>
  <si>
    <t>saida</t>
  </si>
  <si>
    <t>Sábado, 03/10/2020</t>
  </si>
  <si>
    <t>Domingo, 04/10/2020</t>
  </si>
  <si>
    <t>Segunda-Feira, 05/10/2020</t>
  </si>
  <si>
    <t>10:44</t>
  </si>
  <si>
    <t>19:05</t>
  </si>
  <si>
    <t>Terca-Feira, 06/10/2020</t>
  </si>
  <si>
    <t>20:16</t>
  </si>
  <si>
    <t>Quarta-Feira, 07/10/2020</t>
  </si>
  <si>
    <t>19:14</t>
  </si>
  <si>
    <t>Quinta-Feira, 08/10/2020</t>
  </si>
  <si>
    <t>14:45</t>
  </si>
  <si>
    <t>19:41</t>
  </si>
  <si>
    <t>ENtradasaida</t>
  </si>
  <si>
    <t>Sexta-Feira, 09/10/2020</t>
  </si>
  <si>
    <t>10:57</t>
  </si>
  <si>
    <t>Sábado, 10/10/2020</t>
  </si>
  <si>
    <t>Domingo, 11/10/2020</t>
  </si>
  <si>
    <t>Segunda-Feira, 12/10/2020</t>
  </si>
  <si>
    <t>Terca-Feira, 13/10/2020</t>
  </si>
  <si>
    <t>19:03</t>
  </si>
  <si>
    <t>Quarta-Feira, 14/10/2020</t>
  </si>
  <si>
    <t>Quinta-Feira, 15/10/2020</t>
  </si>
  <si>
    <t>Sexta-Feira, 16/10/2020</t>
  </si>
  <si>
    <t>18:27</t>
  </si>
  <si>
    <t>Sábado, 17/10/2020</t>
  </si>
  <si>
    <t>Domingo, 18/10/2020</t>
  </si>
  <si>
    <t>Segunda-Feira, 19/10/2020</t>
  </si>
  <si>
    <t>09:59</t>
  </si>
  <si>
    <t>18:31</t>
  </si>
  <si>
    <t>Terca-Feira, 20/10/2020</t>
  </si>
  <si>
    <t>Quarta-Feira, 21/10/2020</t>
  </si>
  <si>
    <t>Quinta-Feira, 22/10/2020</t>
  </si>
  <si>
    <t>18:49</t>
  </si>
  <si>
    <t>Sexta-Feira, 23/10/2020</t>
  </si>
  <si>
    <t>19:23</t>
  </si>
  <si>
    <t>Sábado, 24/10/2020</t>
  </si>
  <si>
    <t>Domingo, 25/10/2020</t>
  </si>
  <si>
    <t>Segunda-Feira, 26/10/2020</t>
  </si>
  <si>
    <t>19:07</t>
  </si>
  <si>
    <t>entrradasaida</t>
  </si>
  <si>
    <t>Terca-Feira, 27/10/2020</t>
  </si>
  <si>
    <t>11:00</t>
  </si>
  <si>
    <t>Quarta-Feira, 28/10/2020</t>
  </si>
  <si>
    <t>Quinta-Feira, 29/10/2020</t>
  </si>
  <si>
    <t>10:42</t>
  </si>
  <si>
    <t>Sexta-Feira, 30/10/2020</t>
  </si>
  <si>
    <t>19:08</t>
  </si>
  <si>
    <t>Sábado, 31/10/2020</t>
  </si>
  <si>
    <t>Domingo, 01/11/2020</t>
  </si>
  <si>
    <t>Segunda-Feira, 02/11/2020</t>
  </si>
  <si>
    <t>Terca-Feira, 03/11/2020</t>
  </si>
  <si>
    <t>10:48</t>
  </si>
  <si>
    <t>20:14</t>
  </si>
  <si>
    <t>Quarta-Feira, 04/11/2020</t>
  </si>
  <si>
    <t>11:05</t>
  </si>
  <si>
    <t>Quinta-Feira, 05/11/2020</t>
  </si>
  <si>
    <t>Sexta-Feira, 06/11/2020</t>
  </si>
  <si>
    <t>11:13</t>
  </si>
  <si>
    <t>Sábado, 07/11/2020</t>
  </si>
  <si>
    <t>Domingo, 08/11/2020</t>
  </si>
  <si>
    <t>Segunda-Feira, 09/11/2020</t>
  </si>
  <si>
    <t>Terca-Feira, 10/11/2020</t>
  </si>
  <si>
    <t>Quarta-Feira, 11/11/2020</t>
  </si>
  <si>
    <t>11:26</t>
  </si>
  <si>
    <t>Quinta-Feira, 12/11/2020</t>
  </si>
  <si>
    <t>Sexta-Feira, 13/11/2020</t>
  </si>
  <si>
    <t>11:41</t>
  </si>
  <si>
    <t>Sábado, 14/11/2020</t>
  </si>
  <si>
    <t>Domingo, 15/11/2020</t>
  </si>
  <si>
    <t>Segunda-Feira, 16/11/2020</t>
  </si>
  <si>
    <t>11:08</t>
  </si>
  <si>
    <t>21:23</t>
  </si>
  <si>
    <t>Terca-Feira, 17/11/2020</t>
  </si>
  <si>
    <t>19:47</t>
  </si>
  <si>
    <t>Quarta-Feira, 18/11/2020</t>
  </si>
  <si>
    <t>Quinta-Feira, 19/11/2020</t>
  </si>
  <si>
    <t>Sexta-Feira, 20/11/2020</t>
  </si>
  <si>
    <t>19:30</t>
  </si>
  <si>
    <t>Sábado, 21/11/2020</t>
  </si>
  <si>
    <t>Domingo, 22/11/2020</t>
  </si>
  <si>
    <t>Segunda-Feira, 23/11/2020</t>
  </si>
  <si>
    <t>21:48</t>
  </si>
  <si>
    <t>Terca-Feira, 24/11/2020</t>
  </si>
  <si>
    <t>20:07</t>
  </si>
  <si>
    <t>Quarta-Feira, 25/11/2020</t>
  </si>
  <si>
    <t>10:06</t>
  </si>
  <si>
    <t>Quinta-Feira, 26/11/2020</t>
  </si>
  <si>
    <t>Sexta-Feira, 27/11/2020</t>
  </si>
  <si>
    <t>15:00</t>
  </si>
  <si>
    <t>entradaalmocovolta</t>
  </si>
  <si>
    <t>Sábado, 28/11/2020</t>
  </si>
  <si>
    <t>Domingo, 29/11/2020</t>
  </si>
  <si>
    <t>Segunda-Feira, 30/11/2020</t>
  </si>
  <si>
    <t>Terca-Feira, 01/12/2020</t>
  </si>
  <si>
    <t>13:07</t>
  </si>
  <si>
    <t>15:36</t>
  </si>
  <si>
    <t>Quarta-Feira, 02/12/2020</t>
  </si>
  <si>
    <t>20:18</t>
  </si>
  <si>
    <t>Quinta-Feira, 03/12/2020</t>
  </si>
  <si>
    <t>12:52</t>
  </si>
  <si>
    <t>EntradeaEntradeaalmoco</t>
  </si>
  <si>
    <t>Sexta-Feira, 04/12/2020</t>
  </si>
  <si>
    <t>12:12</t>
  </si>
  <si>
    <t>21:04</t>
  </si>
  <si>
    <t>Sábado, 05/12/2020</t>
  </si>
  <si>
    <t>Domingo, 06/12/2020</t>
  </si>
  <si>
    <t>Segunda-Feira, 07/12/2020</t>
  </si>
  <si>
    <t>12:56</t>
  </si>
  <si>
    <t>entradaalmoco</t>
  </si>
  <si>
    <t>Terca-Feira, 08/12/2020</t>
  </si>
  <si>
    <t>10:27</t>
  </si>
  <si>
    <t>13:54</t>
  </si>
  <si>
    <t>17:21</t>
  </si>
  <si>
    <t>entradaalmocovoolta almoco</t>
  </si>
  <si>
    <t>Quarta-Feira, 09/12/2020</t>
  </si>
  <si>
    <t>08:50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</si>
  <si>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</si>
  <si>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</si>
  <si>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</si>
  <si>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</si>
  <si>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</si>
  <si>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</si>
  <si>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</si>
  <si>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</si>
  <si>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</si>
  <si>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</si>
  <si>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</si>
  <si>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</si>
  <si>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</si>
  <si>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</si>
  <si>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</si>
  <si>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</si>
  <si>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</si>
  <si>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</si>
  <si>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</si>
  <si>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</si>
  <si>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</si>
  <si>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</si>
  <si>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</si>
  <si>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</si>
  <si>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</si>
  <si>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</si>
  <si>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</si>
  <si>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20:36</t>
  </si>
  <si>
    <t>entradasaidasaida</t>
  </si>
  <si>
    <t>Quarta-Feira, 06/01/2021</t>
  </si>
  <si>
    <t>Quinta-Feira, 07/01/2021</t>
  </si>
  <si>
    <t>Sexta-Feira, 08/01/2021</t>
  </si>
  <si>
    <t>10:11</t>
  </si>
  <si>
    <t>Sábado, 09/01/2021</t>
  </si>
  <si>
    <t>Domingo, 10/01/2021</t>
  </si>
  <si>
    <t>Segunda-Feira, 11/01/2021</t>
  </si>
  <si>
    <t>18:47</t>
  </si>
  <si>
    <t>Terca-Feira, 12/01/2021</t>
  </si>
  <si>
    <t>10:16</t>
  </si>
  <si>
    <t>19:27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</si>
  <si>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</si>
  <si>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</si>
  <si>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</si>
  <si>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</si>
  <si>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</si>
  <si>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</si>
  <si>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</si>
  <si>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</si>
  <si>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</si>
  <si>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</si>
  <si>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</si>
  <si>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</si>
  <si>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</si>
  <si>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</si>
  <si>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</si>
  <si>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</si>
  <si>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</si>
  <si>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</si>
  <si>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</si>
  <si>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</si>
  <si>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17:36</t>
  </si>
  <si>
    <t>Terca-Feira, 02/02/2021</t>
  </si>
  <si>
    <t>14:01</t>
  </si>
  <si>
    <t>14:52</t>
  </si>
  <si>
    <t>Ajustadosaidasaidasaida</t>
  </si>
  <si>
    <t>Quarta-Feira, 03/02/2021</t>
  </si>
  <si>
    <t>12:31</t>
  </si>
  <si>
    <t>Quinta-Feira, 04/02/2021</t>
  </si>
  <si>
    <t>13:18</t>
  </si>
  <si>
    <t>14:12</t>
  </si>
  <si>
    <t>20:04</t>
  </si>
  <si>
    <t>entradaAlmoçovolta almocosaida</t>
  </si>
  <si>
    <t>Sexta-Feira, 05/02/2021</t>
  </si>
  <si>
    <t>14:35</t>
  </si>
  <si>
    <t>15:35</t>
  </si>
  <si>
    <t>Sábado, 06/02/2021</t>
  </si>
  <si>
    <t>Domingo, 07/02/2021</t>
  </si>
  <si>
    <t>Segunda-Feira, 08/02/2021</t>
  </si>
  <si>
    <t>10:51</t>
  </si>
  <si>
    <t>14:47</t>
  </si>
  <si>
    <t>Terca-Feira, 09/02/2021</t>
  </si>
  <si>
    <t>14:08</t>
  </si>
  <si>
    <t>15:22</t>
  </si>
  <si>
    <t>entradaalmoçovolta almocosaida</t>
  </si>
  <si>
    <t>Quarta-Feira, 10/02/2021</t>
  </si>
  <si>
    <t>15:17</t>
  </si>
  <si>
    <t>21:01</t>
  </si>
  <si>
    <t>entradaalmoçovolta almocoSaida</t>
  </si>
  <si>
    <t>Quinta-Feira, 11/02/2021</t>
  </si>
  <si>
    <t>13:32</t>
  </si>
  <si>
    <t>entradaalmoçoVolta almocoSaida</t>
  </si>
  <si>
    <t>Sexta-Feira, 12/02/2021</t>
  </si>
  <si>
    <t>18:17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</si>
  <si>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</si>
  <si>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</si>
  <si>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</si>
  <si>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</si>
  <si>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</si>
  <si>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</si>
  <si>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</si>
  <si>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</si>
  <si>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</si>
  <si>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</si>
  <si>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</si>
  <si>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</si>
  <si>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</si>
  <si>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</si>
  <si>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</si>
  <si>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</si>
  <si>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</si>
  <si>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</si>
  <si>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</si>
  <si>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</si>
  <si>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</si>
  <si>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</si>
  <si>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</si>
  <si>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</si>
  <si>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</si>
  <si>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</si>
  <si>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</si>
  <si>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</si>
  <si>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</si>
  <si>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</si>
  <si>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</si>
  <si>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</si>
  <si>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</si>
  <si>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</si>
  <si>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13:53</t>
  </si>
  <si>
    <t>14:53</t>
  </si>
  <si>
    <t>Sexta-Feira, 19/03/2021</t>
  </si>
  <si>
    <t>12:02</t>
  </si>
  <si>
    <t>17:35</t>
  </si>
  <si>
    <t>19:22</t>
  </si>
  <si>
    <t>entradaAlmocoVolta almoco</t>
  </si>
  <si>
    <t>Sábado, 20/03/2021</t>
  </si>
  <si>
    <t>Domingo, 21/03/2021</t>
  </si>
  <si>
    <t>Segunda-Feira, 22/03/2021</t>
  </si>
  <si>
    <t>18:11</t>
  </si>
  <si>
    <t>Terca-Feira, 23/03/2021</t>
  </si>
  <si>
    <t>15:29</t>
  </si>
  <si>
    <t>Quarta-Feira, 24/03/2021</t>
  </si>
  <si>
    <t>10:12</t>
  </si>
  <si>
    <t>15:05</t>
  </si>
  <si>
    <t>16:03</t>
  </si>
  <si>
    <t>entradaalmoçoVolta almocosaida</t>
  </si>
  <si>
    <t>Quinta-Feira, 25/03/2021</t>
  </si>
  <si>
    <t>09:18</t>
  </si>
  <si>
    <t>16:20</t>
  </si>
  <si>
    <t>17:37</t>
  </si>
  <si>
    <t>Sexta-Feira, 26/03/2021</t>
  </si>
  <si>
    <t>13:35</t>
  </si>
  <si>
    <t>20:56</t>
  </si>
  <si>
    <t>Sábado, 27/03/2021</t>
  </si>
  <si>
    <t>Domingo, 28/03/2021</t>
  </si>
  <si>
    <t>Segunda-Feira, 29/03/2021</t>
  </si>
  <si>
    <t>Terca-Feira, 30/03/2021</t>
  </si>
  <si>
    <t>10:03</t>
  </si>
  <si>
    <t>12:37</t>
  </si>
  <si>
    <t>entradaalmoçovolta almoço</t>
  </si>
  <si>
    <t>Quarta-Feira, 31/03/2021</t>
  </si>
  <si>
    <t>10:28</t>
  </si>
  <si>
    <t>16:28</t>
  </si>
  <si>
    <t>17:51</t>
  </si>
  <si>
    <t>20:08</t>
  </si>
  <si>
    <t>Quinta-Feira, 01/04/2021</t>
  </si>
  <si>
    <t>10:19</t>
  </si>
  <si>
    <t>15:14</t>
  </si>
  <si>
    <t>entradaalmocovolta almoçosaida</t>
  </si>
  <si>
    <t>Sexta-Feira, 02/04/2021</t>
  </si>
  <si>
    <t>Sábado, 03/04/2021</t>
  </si>
  <si>
    <t>Domingo, 04/04/2021</t>
  </si>
  <si>
    <t>Segunda-Feira, 05/04/2021</t>
  </si>
  <si>
    <t>14:48</t>
  </si>
  <si>
    <t>15:42</t>
  </si>
  <si>
    <t>Terca-Feira, 06/04/2021</t>
  </si>
  <si>
    <t>Quarta-Feira, 07/04/2021</t>
  </si>
  <si>
    <t>16:41</t>
  </si>
  <si>
    <t>Quinta-Feira, 08/04/2021</t>
  </si>
  <si>
    <t>17:42</t>
  </si>
  <si>
    <t>Sexta-Feira, 09/04/2021</t>
  </si>
  <si>
    <t>13:50</t>
  </si>
  <si>
    <t>Sábado, 10/04/2021</t>
  </si>
  <si>
    <t>Domingo, 11/04/2021</t>
  </si>
  <si>
    <t>Segunda-Feira, 12/04/2021</t>
  </si>
  <si>
    <t>Terca-Feira, 13/04/2021</t>
  </si>
  <si>
    <t>12:33</t>
  </si>
  <si>
    <t>19:31</t>
  </si>
  <si>
    <t>entradaalmoçovolta do almoçosaida</t>
  </si>
  <si>
    <t>Quarta-Feira, 14/04/2021</t>
  </si>
  <si>
    <t>10:22</t>
  </si>
  <si>
    <t>Quinta-Feira, 15/04/2021</t>
  </si>
  <si>
    <t>13:58</t>
  </si>
  <si>
    <t>20:23</t>
  </si>
  <si>
    <t>entradaAlmoçovolta almoçosaida</t>
  </si>
  <si>
    <t>Sexta-Feira, 16/04/2021</t>
  </si>
  <si>
    <t>11:18</t>
  </si>
  <si>
    <t>16:01</t>
  </si>
  <si>
    <t>Entradaalmocovolta almocosaida</t>
  </si>
  <si>
    <t>Sábado, 17/04/2021</t>
  </si>
  <si>
    <t>Domingo, 18/04/2021</t>
  </si>
  <si>
    <t>Segunda-Feira, 19/04/2021</t>
  </si>
  <si>
    <t>Terca-Feira, 20/04/2021</t>
  </si>
  <si>
    <t>19:51</t>
  </si>
  <si>
    <t>Quarta-Feira, 21/04/2021</t>
  </si>
  <si>
    <t>Quinta-Feira, 22/04/2021</t>
  </si>
  <si>
    <t>Sexta-Feira, 23/04/2021</t>
  </si>
  <si>
    <t>14:25</t>
  </si>
  <si>
    <t>entradaalmoçosaida</t>
  </si>
  <si>
    <t>Sábado, 24/04/2021</t>
  </si>
  <si>
    <t>Domingo, 25/04/2021</t>
  </si>
  <si>
    <t>Segunda-Feira, 26/04/2021</t>
  </si>
  <si>
    <t>Terca-Feira, 27/04/2021</t>
  </si>
  <si>
    <t>10:47</t>
  </si>
  <si>
    <t>14:33</t>
  </si>
  <si>
    <t>19:49</t>
  </si>
  <si>
    <t>Quarta-Feira, 28/04/2021</t>
  </si>
  <si>
    <t>15:54</t>
  </si>
  <si>
    <t>entradaAlmocovolta almoçosaida</t>
  </si>
  <si>
    <t>Quinta-Feira, 29/04/2021</t>
  </si>
  <si>
    <t>15:38</t>
  </si>
  <si>
    <t>entradaalmocoSaida</t>
  </si>
  <si>
    <t>Sexta-Feira, 30/04/2021</t>
  </si>
  <si>
    <t>16:05</t>
  </si>
  <si>
    <t>Sábado, 01/05/2021</t>
  </si>
  <si>
    <t>Domingo, 02/05/2021</t>
  </si>
  <si>
    <t>Segunda-Feira, 03/05/2021</t>
  </si>
  <si>
    <t>16:47</t>
  </si>
  <si>
    <t>17:57</t>
  </si>
  <si>
    <t>entradaalmoço</t>
  </si>
  <si>
    <t>Terca-Feira, 04/05/2021</t>
  </si>
  <si>
    <t>09:42</t>
  </si>
  <si>
    <t>18:34</t>
  </si>
  <si>
    <t>entrsaida</t>
  </si>
  <si>
    <t>Quarta-Feira, 05/05/2021</t>
  </si>
  <si>
    <t>Quinta-Feira, 06/05/2021</t>
  </si>
  <si>
    <t>09:45</t>
  </si>
  <si>
    <t>21:06</t>
  </si>
  <si>
    <t>Sexta-Feira, 07/05/2021</t>
  </si>
  <si>
    <t>10:17</t>
  </si>
  <si>
    <t>13:38</t>
  </si>
  <si>
    <t>Sábado, 08/05/2021</t>
  </si>
  <si>
    <t>Domingo, 09/05/2021</t>
  </si>
  <si>
    <t>Segunda-Feira, 10/05/2021</t>
  </si>
  <si>
    <t>18:37</t>
  </si>
  <si>
    <t>Terca-Feira, 11/05/2021</t>
  </si>
  <si>
    <t>10:01</t>
  </si>
  <si>
    <t>entradaalmocovolta almocosauida</t>
  </si>
  <si>
    <t>Quarta-Feira, 12/05/2021</t>
  </si>
  <si>
    <t>11:17</t>
  </si>
  <si>
    <t>17:13</t>
  </si>
  <si>
    <t>20:49</t>
  </si>
  <si>
    <t>Quinta-Feira, 13/05/2021</t>
  </si>
  <si>
    <t>16:07</t>
  </si>
  <si>
    <t>Sexta-Feira, 14/05/2021</t>
  </si>
  <si>
    <t>18:06</t>
  </si>
  <si>
    <t>entradaalmoçovolta almoco</t>
  </si>
  <si>
    <t>Sábado, 15/05/2021</t>
  </si>
  <si>
    <t>Domingo, 16/05/2021</t>
  </si>
  <si>
    <t>Segunda-Feira, 17/05/2021</t>
  </si>
  <si>
    <t>Terca-Feira, 18/05/2021</t>
  </si>
  <si>
    <t>09:39</t>
  </si>
  <si>
    <t>14:07</t>
  </si>
  <si>
    <t>16:31</t>
  </si>
  <si>
    <t>20:53</t>
  </si>
  <si>
    <t>Quarta-Feira, 19/05/2021</t>
  </si>
  <si>
    <t>Quinta-Feira, 20/05/2021</t>
  </si>
  <si>
    <t>10:21</t>
  </si>
  <si>
    <t>18:07</t>
  </si>
  <si>
    <t>EntradaalmoçoVolta almoco</t>
  </si>
  <si>
    <t>Sexta-Feira, 21/05/2021</t>
  </si>
  <si>
    <t>entradaalmocoVolta almoço</t>
  </si>
  <si>
    <t>Sábado, 22/05/2021</t>
  </si>
  <si>
    <t>Domingo, 23/05/2021</t>
  </si>
  <si>
    <t>Segunda-Feira, 24/05/2021</t>
  </si>
  <si>
    <t>09:07</t>
  </si>
  <si>
    <t>Terca-Feira, 25/05/2021</t>
  </si>
  <si>
    <t>08:54</t>
  </si>
  <si>
    <t>21:15</t>
  </si>
  <si>
    <t>Quarta-Feira, 26/05/2021</t>
  </si>
  <si>
    <t>08:58</t>
  </si>
  <si>
    <t>17:32</t>
  </si>
  <si>
    <t>20:11</t>
  </si>
  <si>
    <t>Quinta-Feira, 27/05/2021</t>
  </si>
  <si>
    <t>09:08</t>
  </si>
  <si>
    <t>16:46</t>
  </si>
  <si>
    <t>Sexta-Feira, 28/05/2021</t>
  </si>
  <si>
    <t>09:48</t>
  </si>
  <si>
    <t>19:02</t>
  </si>
  <si>
    <t>Sábado, 29/05/2021</t>
  </si>
  <si>
    <t>Domingo, 30/05/2021</t>
  </si>
  <si>
    <t>Segunda-Feira, 31/05/2021</t>
  </si>
  <si>
    <t>08:51</t>
  </si>
  <si>
    <t>13:46</t>
  </si>
  <si>
    <t>entradaAlmoçosaidasaída</t>
  </si>
  <si>
    <t>Terca-Feira, 01/06/2021</t>
  </si>
  <si>
    <t>08:52</t>
  </si>
  <si>
    <t>13:29</t>
  </si>
  <si>
    <t>18:00</t>
  </si>
  <si>
    <t>Quarta-Feira, 02/06/2021</t>
  </si>
  <si>
    <t>08:55</t>
  </si>
  <si>
    <t>entradaalmoçoSaida</t>
  </si>
  <si>
    <t>Quinta-Feira, 03/06/2021</t>
  </si>
  <si>
    <t>09:51</t>
  </si>
  <si>
    <t>14:39</t>
  </si>
  <si>
    <t>17:01</t>
  </si>
  <si>
    <t>entradaalmoçoalmoço</t>
  </si>
  <si>
    <t>Sexta-Feira, 04/06/2021</t>
  </si>
  <si>
    <t>09:12</t>
  </si>
  <si>
    <t>18:24</t>
  </si>
  <si>
    <t>Sábado, 05/06/2021</t>
  </si>
  <si>
    <t>Domingo, 06/06/2021</t>
  </si>
  <si>
    <t>Segunda-Feira, 07/06/2021</t>
  </si>
  <si>
    <t>09:05</t>
  </si>
  <si>
    <t>17:14</t>
  </si>
  <si>
    <t>18:43</t>
  </si>
  <si>
    <t>Terca-Feira, 08/06/2021</t>
  </si>
  <si>
    <t>09:13</t>
  </si>
  <si>
    <t>19:46</t>
  </si>
  <si>
    <t>Quarta-Feira, 09/06/2021</t>
  </si>
  <si>
    <t>09:11</t>
  </si>
  <si>
    <t>Quinta-Feira, 10/06/2021</t>
  </si>
  <si>
    <t>09:14</t>
  </si>
  <si>
    <t>19:09</t>
  </si>
  <si>
    <t>Sexta-Feira, 11/06/2021</t>
  </si>
  <si>
    <t>16:49</t>
  </si>
  <si>
    <t>entradaalmoçoalmoçosaida</t>
  </si>
  <si>
    <t>Sábado, 12/06/2021</t>
  </si>
  <si>
    <t>Domingo, 13/06/2021</t>
  </si>
  <si>
    <t>Segunda-Feira, 14/06/2021</t>
  </si>
  <si>
    <t>09:20</t>
  </si>
  <si>
    <t>15:26</t>
  </si>
  <si>
    <t>Terca-Feira, 15/06/2021</t>
  </si>
  <si>
    <t>10:00</t>
  </si>
  <si>
    <t>15:55</t>
  </si>
  <si>
    <t>Quarta-Feira, 16/06/2021</t>
  </si>
  <si>
    <t>14:56</t>
  </si>
  <si>
    <t>21:02</t>
  </si>
  <si>
    <t>Quinta-Feira, 17/06/2021</t>
  </si>
  <si>
    <t>15:12</t>
  </si>
  <si>
    <t>Sexta-Feira, 18/06/2021</t>
  </si>
  <si>
    <t>17:43</t>
  </si>
  <si>
    <t>19:01</t>
  </si>
  <si>
    <t>Sábado, 19/06/2021</t>
  </si>
  <si>
    <t>Domingo, 20/06/2021</t>
  </si>
  <si>
    <t>Segunda-Feira, 21/06/2021</t>
  </si>
  <si>
    <t>Terca-Feira, 22/06/2021</t>
  </si>
  <si>
    <t>Quarta-Feira, 23/06/2021</t>
  </si>
  <si>
    <t>09:55</t>
  </si>
  <si>
    <t>15:59</t>
  </si>
  <si>
    <t>18:55</t>
  </si>
  <si>
    <t>Quinta-Feira, 24/06/2021</t>
  </si>
  <si>
    <t>18:04</t>
  </si>
  <si>
    <t>Sexta-Feira, 25/06/2021</t>
  </si>
  <si>
    <t>Sábado, 26/06/2021</t>
  </si>
  <si>
    <t>Domingo, 27/06/2021</t>
  </si>
  <si>
    <t>Segunda-Feira, 28/06/2021</t>
  </si>
  <si>
    <t>14:40</t>
  </si>
  <si>
    <t>15:52</t>
  </si>
  <si>
    <t>Terca-Feira, 29/06/2021</t>
  </si>
  <si>
    <t>Quarta-Feira, 30/06/2021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</si>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</sst>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422"/>
  <sheetViews>
    <sheetView tabSelected="1" workbookViewId="0" showGridLines="true" showRowColHeaders="1">
      <selection activeCell="C421" sqref="C42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790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9" t="s">
        <v>34</v>
      </c>
      <c r="B19" s="9"/>
      <c r="C19" s="9"/>
      <c r="D19" s="9"/>
      <c r="E19" s="9"/>
      <c r="F19" s="9"/>
      <c r="G19" s="9"/>
      <c r="H19" s="9" t="s">
        <v>29</v>
      </c>
      <c r="I19" s="9" t="str">
        <f>(J2+J1)</f>
        <v>0</v>
      </c>
      <c r="J19" s="9" t="s">
        <v>30</v>
      </c>
      <c r="K19" s="9"/>
      <c r="L19" s="9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9" t="s">
        <v>41</v>
      </c>
      <c r="B26" s="9"/>
      <c r="C26" s="9"/>
      <c r="D26" s="9"/>
      <c r="E26" s="9"/>
      <c r="F26" s="9"/>
      <c r="G26" s="9"/>
      <c r="H26" s="9" t="s">
        <v>29</v>
      </c>
      <c r="I26" s="9" t="str">
        <f>(J2+J1)</f>
        <v>0</v>
      </c>
      <c r="J26" s="9" t="s">
        <v>30</v>
      </c>
      <c r="K26" s="9"/>
      <c r="L26" s="9"/>
      <c r="M26" s="10"/>
    </row>
    <row r="27" spans="1:13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43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44</v>
      </c>
      <c r="B29" s="9"/>
      <c r="C29" s="9"/>
      <c r="D29" s="9"/>
      <c r="E29" s="9"/>
      <c r="F29" s="9"/>
      <c r="G29" s="9"/>
      <c r="H29" s="9" t="s">
        <v>29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45</v>
      </c>
      <c r="B30" s="9"/>
      <c r="C30" s="9"/>
      <c r="D30" s="9"/>
      <c r="E30" s="9"/>
      <c r="F30" s="9"/>
      <c r="G30" s="9"/>
      <c r="H30" s="9" t="s">
        <v>29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46</v>
      </c>
      <c r="B31" s="9"/>
      <c r="C31" s="9"/>
      <c r="D31" s="9"/>
      <c r="E31" s="9"/>
      <c r="F31" s="9"/>
      <c r="G31" s="9"/>
      <c r="H31" s="9" t="s">
        <v>29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47</v>
      </c>
      <c r="B32" s="9"/>
      <c r="C32" s="9"/>
      <c r="D32" s="9"/>
      <c r="E32" s="9"/>
      <c r="F32" s="9"/>
      <c r="G32" s="9"/>
      <c r="H32" s="9" t="s">
        <v>29</v>
      </c>
      <c r="I32" s="9" t="str">
        <f>(J2+J1)</f>
        <v>0</v>
      </c>
      <c r="J32" s="9" t="s">
        <v>30</v>
      </c>
      <c r="K32" s="9"/>
      <c r="L32" s="9"/>
      <c r="M32" s="10"/>
    </row>
    <row r="33" spans="1:13">
      <c r="A33" s="9" t="s">
        <v>48</v>
      </c>
      <c r="B33" s="9"/>
      <c r="C33" s="9"/>
      <c r="D33" s="9"/>
      <c r="E33" s="9"/>
      <c r="F33" s="9"/>
      <c r="G33" s="9"/>
      <c r="H33" s="9" t="s">
        <v>29</v>
      </c>
      <c r="I33" s="9" t="str">
        <f>(J2+J1)</f>
        <v>0</v>
      </c>
      <c r="J33" s="9" t="s">
        <v>30</v>
      </c>
      <c r="K33" s="9"/>
      <c r="L33" s="9"/>
      <c r="M33" s="10"/>
    </row>
    <row r="34" spans="1:13">
      <c r="A34" s="11" t="s">
        <v>49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50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51</v>
      </c>
      <c r="B36" s="9"/>
      <c r="C36" s="9"/>
      <c r="D36" s="9"/>
      <c r="E36" s="9"/>
      <c r="F36" s="9"/>
      <c r="G36" s="9"/>
      <c r="H36" s="9" t="s">
        <v>29</v>
      </c>
      <c r="I36" s="9" t="str">
        <f>(J2+J1)</f>
        <v>0</v>
      </c>
      <c r="J36" s="9" t="s">
        <v>30</v>
      </c>
      <c r="K36" s="9"/>
      <c r="L36" s="9"/>
      <c r="M36" s="10"/>
    </row>
    <row r="37" spans="1:13">
      <c r="A37" s="9" t="s">
        <v>52</v>
      </c>
      <c r="B37" s="9"/>
      <c r="C37" s="9"/>
      <c r="D37" s="9"/>
      <c r="E37" s="9"/>
      <c r="F37" s="9"/>
      <c r="G37" s="9"/>
      <c r="H37" s="9" t="s">
        <v>29</v>
      </c>
      <c r="I37" s="9" t="str">
        <f>(J2+J1)</f>
        <v>0</v>
      </c>
      <c r="J37" s="9" t="s">
        <v>30</v>
      </c>
      <c r="K37" s="9"/>
      <c r="L37" s="9"/>
      <c r="M37" s="10"/>
    </row>
    <row r="38" spans="1:13">
      <c r="A38" s="9" t="s">
        <v>53</v>
      </c>
      <c r="B38" s="9"/>
      <c r="C38" s="9"/>
      <c r="D38" s="9"/>
      <c r="E38" s="9"/>
      <c r="F38" s="9"/>
      <c r="G38" s="9"/>
      <c r="H38" s="9" t="s">
        <v>29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9" t="s">
        <v>54</v>
      </c>
      <c r="B39" s="9"/>
      <c r="C39" s="9"/>
      <c r="D39" s="9"/>
      <c r="E39" s="9"/>
      <c r="F39" s="9"/>
      <c r="G39" s="9"/>
      <c r="H39" s="9" t="s">
        <v>29</v>
      </c>
      <c r="I39" s="9" t="str">
        <f>(J2+J1)</f>
        <v>0</v>
      </c>
      <c r="J39" s="9" t="s">
        <v>30</v>
      </c>
      <c r="K39" s="9"/>
      <c r="L39" s="9"/>
      <c r="M39" s="10"/>
    </row>
    <row r="40" spans="1:13">
      <c r="A40" s="9" t="s">
        <v>55</v>
      </c>
      <c r="B40" s="9"/>
      <c r="C40" s="9"/>
      <c r="D40" s="9"/>
      <c r="E40" s="9"/>
      <c r="F40" s="9"/>
      <c r="G40" s="9"/>
      <c r="H40" s="9" t="s">
        <v>29</v>
      </c>
      <c r="I40" s="9" t="str">
        <f>(J2+J1)</f>
        <v>0</v>
      </c>
      <c r="J40" s="9" t="s">
        <v>30</v>
      </c>
      <c r="K40" s="9"/>
      <c r="L40" s="9"/>
      <c r="M40" s="10"/>
    </row>
    <row r="41" spans="1:13">
      <c r="A41" s="11" t="s">
        <v>56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57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58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59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60</v>
      </c>
      <c r="B45" s="9" t="s">
        <v>61</v>
      </c>
      <c r="C45" s="9" t="s">
        <v>62</v>
      </c>
      <c r="D45" s="9" t="s">
        <v>63</v>
      </c>
      <c r="E45" s="9" t="s">
        <v>64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65</v>
      </c>
      <c r="L45" s="9"/>
      <c r="M45" s="10"/>
    </row>
    <row r="46" spans="1:13">
      <c r="A46" s="9" t="s">
        <v>66</v>
      </c>
      <c r="B46" s="9" t="s">
        <v>67</v>
      </c>
      <c r="C46" s="9" t="s">
        <v>68</v>
      </c>
      <c r="D46" s="9" t="s">
        <v>69</v>
      </c>
      <c r="E46" s="9" t="s">
        <v>70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71</v>
      </c>
      <c r="L46" s="9"/>
      <c r="M46" s="10"/>
    </row>
    <row r="47" spans="1:13">
      <c r="A47" s="9" t="s">
        <v>72</v>
      </c>
      <c r="B47" s="9" t="s">
        <v>73</v>
      </c>
      <c r="C47" s="9" t="s">
        <v>62</v>
      </c>
      <c r="D47" s="9" t="s">
        <v>74</v>
      </c>
      <c r="E47" s="9" t="s">
        <v>75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65</v>
      </c>
      <c r="L47" s="9"/>
      <c r="M47" s="10"/>
    </row>
    <row r="48" spans="1:13">
      <c r="A48" s="11" t="s">
        <v>76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77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78</v>
      </c>
      <c r="B50" s="9" t="s">
        <v>61</v>
      </c>
      <c r="C50" s="9" t="s">
        <v>62</v>
      </c>
      <c r="D50" s="9" t="s">
        <v>63</v>
      </c>
      <c r="E50" s="9" t="s">
        <v>64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65</v>
      </c>
      <c r="L50" s="9"/>
      <c r="M50" s="10"/>
    </row>
    <row r="51" spans="1:13">
      <c r="A51" s="9" t="s">
        <v>79</v>
      </c>
      <c r="B51" s="9" t="s">
        <v>80</v>
      </c>
      <c r="C51" s="9" t="s">
        <v>81</v>
      </c>
      <c r="D51" s="9" t="s">
        <v>82</v>
      </c>
      <c r="E51" s="9" t="s">
        <v>83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84</v>
      </c>
      <c r="L51" s="9"/>
      <c r="M51" s="10"/>
    </row>
    <row r="52" spans="1:13">
      <c r="A52" s="9" t="s">
        <v>85</v>
      </c>
      <c r="B52" s="9" t="s">
        <v>86</v>
      </c>
      <c r="C52" s="9" t="s">
        <v>87</v>
      </c>
      <c r="D52" s="9" t="s">
        <v>88</v>
      </c>
      <c r="E52" s="9" t="s">
        <v>89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84</v>
      </c>
      <c r="L52" s="9"/>
      <c r="M52" s="10"/>
    </row>
    <row r="53" spans="1:13">
      <c r="A53" s="9" t="s">
        <v>90</v>
      </c>
      <c r="B53" s="9" t="s">
        <v>91</v>
      </c>
      <c r="C53" s="9" t="s">
        <v>92</v>
      </c>
      <c r="D53" s="9" t="s">
        <v>93</v>
      </c>
      <c r="E53" s="9" t="s">
        <v>94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95</v>
      </c>
      <c r="L53" s="9"/>
      <c r="M53" s="10"/>
    </row>
    <row r="54" spans="1:13">
      <c r="A54" s="9" t="s">
        <v>96</v>
      </c>
      <c r="B54" s="9" t="s">
        <v>97</v>
      </c>
      <c r="C54" s="9" t="s">
        <v>98</v>
      </c>
      <c r="D54" s="9" t="s">
        <v>99</v>
      </c>
      <c r="E54" s="9" t="s">
        <v>100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101</v>
      </c>
      <c r="L54" s="9"/>
      <c r="M54" s="10"/>
    </row>
    <row r="55" spans="1:13">
      <c r="A55" s="11" t="s">
        <v>102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103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104</v>
      </c>
      <c r="B57" s="9" t="s">
        <v>105</v>
      </c>
      <c r="C57" s="9" t="s">
        <v>106</v>
      </c>
      <c r="D57" s="9" t="s">
        <v>107</v>
      </c>
      <c r="E57" s="9" t="s">
        <v>108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109</v>
      </c>
      <c r="L57" s="9"/>
      <c r="M57" s="10"/>
    </row>
    <row r="58" spans="1:13">
      <c r="A58" s="9" t="s">
        <v>110</v>
      </c>
      <c r="B58" s="9" t="s">
        <v>111</v>
      </c>
      <c r="C58" s="9" t="s">
        <v>112</v>
      </c>
      <c r="D58" s="9" t="s">
        <v>113</v>
      </c>
      <c r="E58" s="9" t="s">
        <v>114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115</v>
      </c>
      <c r="L58" s="9"/>
      <c r="M58" s="10"/>
    </row>
    <row r="59" spans="1:13">
      <c r="A59" s="9" t="s">
        <v>116</v>
      </c>
      <c r="B59" s="9" t="s">
        <v>117</v>
      </c>
      <c r="C59" s="9" t="s">
        <v>118</v>
      </c>
      <c r="D59" s="9" t="s">
        <v>119</v>
      </c>
      <c r="E59" s="9" t="s">
        <v>83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84</v>
      </c>
      <c r="L59" s="9"/>
      <c r="M59" s="10"/>
    </row>
    <row r="60" spans="1:13">
      <c r="A60" s="9" t="s">
        <v>120</v>
      </c>
      <c r="B60" s="9" t="s">
        <v>121</v>
      </c>
      <c r="C60" s="9" t="s">
        <v>122</v>
      </c>
      <c r="D60" s="9" t="s">
        <v>123</v>
      </c>
      <c r="E60" s="9" t="s">
        <v>124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 t="s">
        <v>125</v>
      </c>
      <c r="L60" s="9"/>
      <c r="M60" s="10"/>
    </row>
    <row r="61" spans="1:13">
      <c r="A61" s="9" t="s">
        <v>126</v>
      </c>
      <c r="B61" s="9" t="s">
        <v>127</v>
      </c>
      <c r="C61" s="9" t="s">
        <v>128</v>
      </c>
      <c r="D61" s="9" t="s">
        <v>129</v>
      </c>
      <c r="E61" s="9" t="s">
        <v>130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84</v>
      </c>
      <c r="L61" s="9"/>
      <c r="M61" s="10"/>
    </row>
    <row r="62" spans="1:13">
      <c r="A62" s="11" t="s">
        <v>131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132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133</v>
      </c>
      <c r="B64" s="9" t="s">
        <v>134</v>
      </c>
      <c r="C64" s="9" t="s">
        <v>63</v>
      </c>
      <c r="D64" s="9" t="s">
        <v>135</v>
      </c>
      <c r="E64" s="9" t="s">
        <v>136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137</v>
      </c>
      <c r="L64" s="9"/>
      <c r="M64" s="10"/>
    </row>
    <row r="65" spans="1:13">
      <c r="A65" s="9" t="s">
        <v>138</v>
      </c>
      <c r="B65" s="9" t="s">
        <v>127</v>
      </c>
      <c r="C65" s="9" t="s">
        <v>139</v>
      </c>
      <c r="D65" s="9" t="s">
        <v>140</v>
      </c>
      <c r="E65" s="9" t="s">
        <v>141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84</v>
      </c>
      <c r="L65" s="9"/>
      <c r="M65" s="10"/>
    </row>
    <row r="66" spans="1:13">
      <c r="A66" s="9" t="s">
        <v>142</v>
      </c>
      <c r="B66" s="9" t="s">
        <v>143</v>
      </c>
      <c r="C66" s="9" t="s">
        <v>144</v>
      </c>
      <c r="D66" s="9" t="s">
        <v>135</v>
      </c>
      <c r="E66" s="9" t="s">
        <v>145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84</v>
      </c>
      <c r="L66" s="9"/>
      <c r="M66" s="10"/>
    </row>
    <row r="67" spans="1:13">
      <c r="A67" s="9" t="s">
        <v>146</v>
      </c>
      <c r="B67" s="9" t="s">
        <v>147</v>
      </c>
      <c r="C67" s="9" t="s">
        <v>148</v>
      </c>
      <c r="D67" s="9" t="s">
        <v>149</v>
      </c>
      <c r="E67" s="9" t="s">
        <v>70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 t="s">
        <v>95</v>
      </c>
      <c r="L67" s="9"/>
      <c r="M67" s="10"/>
    </row>
    <row r="68" spans="1:13">
      <c r="A68" s="9" t="s">
        <v>150</v>
      </c>
      <c r="B68" s="9" t="s">
        <v>111</v>
      </c>
      <c r="C68" s="9" t="s">
        <v>151</v>
      </c>
      <c r="D68" s="9" t="s">
        <v>88</v>
      </c>
      <c r="E68" s="9" t="s">
        <v>152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 t="s">
        <v>84</v>
      </c>
      <c r="L68" s="9"/>
      <c r="M68" s="10"/>
    </row>
    <row r="69" spans="1:13">
      <c r="A69" s="11" t="s">
        <v>153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154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155</v>
      </c>
      <c r="B71" s="9" t="s">
        <v>156</v>
      </c>
      <c r="C71" s="9" t="s">
        <v>157</v>
      </c>
      <c r="D71" s="9"/>
      <c r="E71" s="9"/>
      <c r="F71" s="9"/>
      <c r="G71" s="9"/>
      <c r="H71" s="9" t="str">
        <f>(C71-B71)</f>
        <v>0</v>
      </c>
      <c r="I71" s="9" t="str">
        <f>(J2+J1)</f>
        <v>0</v>
      </c>
      <c r="J71" s="9" t="str">
        <f>(H71-I71)</f>
        <v>0</v>
      </c>
      <c r="K71" s="9" t="s">
        <v>158</v>
      </c>
      <c r="L71" s="9"/>
      <c r="M71" s="10"/>
    </row>
    <row r="72" spans="1:13">
      <c r="A72" s="9" t="s">
        <v>159</v>
      </c>
      <c r="B72" s="9" t="s">
        <v>160</v>
      </c>
      <c r="C72" s="9" t="s">
        <v>161</v>
      </c>
      <c r="D72" s="9" t="s">
        <v>162</v>
      </c>
      <c r="E72" s="9" t="s">
        <v>163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84</v>
      </c>
      <c r="L72" s="9"/>
      <c r="M72" s="10"/>
    </row>
    <row r="73" spans="1:13">
      <c r="A73" s="9" t="s">
        <v>164</v>
      </c>
      <c r="B73" s="9" t="s">
        <v>165</v>
      </c>
      <c r="C73" s="9" t="s">
        <v>166</v>
      </c>
      <c r="D73" s="9" t="s">
        <v>167</v>
      </c>
      <c r="E73" s="9" t="s">
        <v>168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 t="s">
        <v>84</v>
      </c>
      <c r="L73" s="9"/>
      <c r="M73" s="10"/>
    </row>
    <row r="74" spans="1:13">
      <c r="A74" s="9" t="s">
        <v>169</v>
      </c>
      <c r="B74" s="9" t="s">
        <v>121</v>
      </c>
      <c r="C74" s="9" t="s">
        <v>170</v>
      </c>
      <c r="D74" s="9" t="s">
        <v>171</v>
      </c>
      <c r="E74" s="9" t="s">
        <v>172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 t="s">
        <v>173</v>
      </c>
      <c r="L74" s="9"/>
      <c r="M74" s="10"/>
    </row>
    <row r="75" spans="1:13">
      <c r="A75" s="9" t="s">
        <v>174</v>
      </c>
      <c r="B75" s="9" t="s">
        <v>175</v>
      </c>
      <c r="C75" s="9" t="s">
        <v>176</v>
      </c>
      <c r="D75" s="9" t="s">
        <v>177</v>
      </c>
      <c r="E75" s="9" t="s">
        <v>178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 t="s">
        <v>137</v>
      </c>
      <c r="L75" s="9"/>
      <c r="M75" s="10"/>
    </row>
    <row r="76" spans="1:13">
      <c r="A76" s="11" t="s">
        <v>179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180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181</v>
      </c>
      <c r="B78" s="9" t="s">
        <v>91</v>
      </c>
      <c r="C78" s="9" t="s">
        <v>182</v>
      </c>
      <c r="D78" s="9" t="s">
        <v>183</v>
      </c>
      <c r="E78" s="9" t="s">
        <v>184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 t="s">
        <v>95</v>
      </c>
      <c r="L78" s="9"/>
      <c r="M78" s="10"/>
    </row>
    <row r="79" spans="1:13">
      <c r="A79" s="9" t="s">
        <v>185</v>
      </c>
      <c r="B79" s="9" t="s">
        <v>186</v>
      </c>
      <c r="C79" s="9" t="s">
        <v>187</v>
      </c>
      <c r="D79" s="9" t="s">
        <v>188</v>
      </c>
      <c r="E79" s="9" t="s">
        <v>189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 t="s">
        <v>95</v>
      </c>
      <c r="L79" s="9"/>
      <c r="M79" s="10"/>
    </row>
    <row r="80" spans="1:13">
      <c r="A80" s="9" t="s">
        <v>190</v>
      </c>
      <c r="B80" s="9" t="s">
        <v>191</v>
      </c>
      <c r="C80" s="9" t="s">
        <v>192</v>
      </c>
      <c r="D80" s="9" t="s">
        <v>193</v>
      </c>
      <c r="E80" s="9" t="s">
        <v>189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 t="s">
        <v>95</v>
      </c>
      <c r="L80" s="9"/>
      <c r="M80" s="10"/>
    </row>
    <row r="81" spans="1:13">
      <c r="A81" s="9" t="s">
        <v>194</v>
      </c>
      <c r="B81" s="9" t="s">
        <v>67</v>
      </c>
      <c r="C81" s="9" t="s">
        <v>195</v>
      </c>
      <c r="D81" s="9" t="s">
        <v>196</v>
      </c>
      <c r="E81" s="9" t="s">
        <v>197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 t="s">
        <v>95</v>
      </c>
      <c r="L81" s="9"/>
      <c r="M81" s="10"/>
    </row>
    <row r="82" spans="1:13">
      <c r="A82" s="9" t="s">
        <v>198</v>
      </c>
      <c r="B82" s="9" t="s">
        <v>199</v>
      </c>
      <c r="C82" s="9" t="s">
        <v>192</v>
      </c>
      <c r="D82" s="9" t="s">
        <v>200</v>
      </c>
      <c r="E82" s="9" t="s">
        <v>189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 t="s">
        <v>95</v>
      </c>
      <c r="L82" s="9"/>
      <c r="M82" s="10"/>
    </row>
    <row r="83" spans="1:13">
      <c r="A83" s="11" t="s">
        <v>201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202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203</v>
      </c>
      <c r="B85" s="9" t="s">
        <v>204</v>
      </c>
      <c r="C85" s="9" t="s">
        <v>205</v>
      </c>
      <c r="D85" s="9" t="s">
        <v>206</v>
      </c>
      <c r="E85" s="9" t="s">
        <v>172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 t="s">
        <v>95</v>
      </c>
      <c r="L85" s="9"/>
      <c r="M85" s="10"/>
    </row>
    <row r="86" spans="1:13">
      <c r="A86" s="9" t="s">
        <v>207</v>
      </c>
      <c r="B86" s="9" t="s">
        <v>156</v>
      </c>
      <c r="C86" s="9" t="s">
        <v>208</v>
      </c>
      <c r="D86" s="9" t="s">
        <v>209</v>
      </c>
      <c r="E86" s="9" t="s">
        <v>210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 t="s">
        <v>95</v>
      </c>
      <c r="L86" s="9"/>
      <c r="M86" s="10"/>
    </row>
    <row r="87" spans="1:13">
      <c r="A87" s="9" t="s">
        <v>211</v>
      </c>
      <c r="B87" s="9" t="s">
        <v>156</v>
      </c>
      <c r="C87" s="9" t="s">
        <v>62</v>
      </c>
      <c r="D87" s="9" t="s">
        <v>212</v>
      </c>
      <c r="E87" s="9" t="s">
        <v>212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 t="s">
        <v>213</v>
      </c>
      <c r="L87" s="9"/>
      <c r="M87" s="10"/>
    </row>
    <row r="88" spans="1:13">
      <c r="A88" s="9" t="s">
        <v>214</v>
      </c>
      <c r="B88" s="9" t="s">
        <v>117</v>
      </c>
      <c r="C88" s="9" t="s">
        <v>215</v>
      </c>
      <c r="D88" s="9" t="s">
        <v>216</v>
      </c>
      <c r="E88" s="9" t="s">
        <v>216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 t="s">
        <v>95</v>
      </c>
      <c r="L88" s="9"/>
      <c r="M88" s="10"/>
    </row>
    <row r="89" spans="1:13">
      <c r="A89" s="9" t="s">
        <v>217</v>
      </c>
      <c r="B89" s="9" t="s">
        <v>127</v>
      </c>
      <c r="C89" s="9" t="s">
        <v>218</v>
      </c>
      <c r="D89" s="9" t="s">
        <v>219</v>
      </c>
      <c r="E89" s="9" t="s">
        <v>220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 t="s">
        <v>95</v>
      </c>
      <c r="L89" s="9"/>
      <c r="M89" s="10"/>
    </row>
    <row r="90" spans="1:13">
      <c r="A90" s="11" t="s">
        <v>221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222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223</v>
      </c>
      <c r="B92" s="9" t="s">
        <v>224</v>
      </c>
      <c r="C92" s="9" t="s">
        <v>225</v>
      </c>
      <c r="D92" s="9" t="s">
        <v>166</v>
      </c>
      <c r="E92" s="9" t="s">
        <v>70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 t="s">
        <v>95</v>
      </c>
      <c r="L92" s="9"/>
      <c r="M92" s="10"/>
    </row>
    <row r="93" spans="1:13">
      <c r="A93" s="9" t="s">
        <v>226</v>
      </c>
      <c r="B93" s="9" t="s">
        <v>191</v>
      </c>
      <c r="C93" s="9" t="s">
        <v>227</v>
      </c>
      <c r="D93" s="9" t="s">
        <v>228</v>
      </c>
      <c r="E93" s="9" t="s">
        <v>229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 t="s">
        <v>230</v>
      </c>
      <c r="L93" s="9"/>
      <c r="M93" s="10"/>
    </row>
    <row r="94" spans="1:13">
      <c r="A94" s="9" t="s">
        <v>231</v>
      </c>
      <c r="B94" s="9" t="s">
        <v>232</v>
      </c>
      <c r="C94" s="9" t="s">
        <v>233</v>
      </c>
      <c r="D94" s="9" t="s">
        <v>119</v>
      </c>
      <c r="E94" s="9" t="s">
        <v>234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 t="s">
        <v>158</v>
      </c>
      <c r="L94" s="9"/>
      <c r="M94" s="10"/>
    </row>
    <row r="95" spans="1:13">
      <c r="A95" s="9" t="s">
        <v>235</v>
      </c>
      <c r="B95" s="9" t="s">
        <v>236</v>
      </c>
      <c r="C95" s="9" t="s">
        <v>233</v>
      </c>
      <c r="D95" s="9" t="s">
        <v>119</v>
      </c>
      <c r="E95" s="9" t="s">
        <v>237</v>
      </c>
      <c r="F95" s="9"/>
      <c r="G95" s="9"/>
      <c r="H95" s="9" t="str">
        <f>(C95-B95)+(E95-D95)</f>
        <v>0</v>
      </c>
      <c r="I95" s="9" t="str">
        <f>(J2+J1)</f>
        <v>0</v>
      </c>
      <c r="J95" s="9" t="str">
        <f>(H95-I95)</f>
        <v>0</v>
      </c>
      <c r="K95" s="9" t="s">
        <v>158</v>
      </c>
      <c r="L95" s="9"/>
      <c r="M95" s="10"/>
    </row>
    <row r="96" spans="1:13">
      <c r="A96" s="9" t="s">
        <v>238</v>
      </c>
      <c r="B96" s="9" t="s">
        <v>165</v>
      </c>
      <c r="C96" s="9" t="s">
        <v>233</v>
      </c>
      <c r="D96" s="9" t="s">
        <v>119</v>
      </c>
      <c r="E96" s="9" t="s">
        <v>239</v>
      </c>
      <c r="F96" s="9"/>
      <c r="G96" s="9"/>
      <c r="H96" s="9" t="str">
        <f>(C96-B96)+(E96-D96)</f>
        <v>0</v>
      </c>
      <c r="I96" s="9" t="str">
        <f>(J2+J1)</f>
        <v>0</v>
      </c>
      <c r="J96" s="9" t="str">
        <f>(H96-I96)</f>
        <v>0</v>
      </c>
      <c r="K96" s="9" t="s">
        <v>158</v>
      </c>
      <c r="L96" s="9"/>
      <c r="M96" s="10"/>
    </row>
    <row r="97" spans="1:13">
      <c r="A97" s="11" t="s">
        <v>240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11" t="s">
        <v>241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9" t="s">
        <v>242</v>
      </c>
      <c r="B99" s="9" t="s">
        <v>243</v>
      </c>
      <c r="C99" s="9" t="s">
        <v>244</v>
      </c>
      <c r="D99" s="9" t="s">
        <v>245</v>
      </c>
      <c r="E99" s="9" t="s">
        <v>83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 t="s">
        <v>95</v>
      </c>
      <c r="L99" s="9"/>
      <c r="M99" s="10"/>
    </row>
    <row r="100" spans="1:13">
      <c r="A100" s="9" t="s">
        <v>246</v>
      </c>
      <c r="B100" s="9" t="s">
        <v>247</v>
      </c>
      <c r="C100" s="9" t="s">
        <v>113</v>
      </c>
      <c r="D100" s="9" t="s">
        <v>248</v>
      </c>
      <c r="E100" s="9" t="s">
        <v>100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 t="s">
        <v>95</v>
      </c>
      <c r="L100" s="9"/>
      <c r="M100" s="10"/>
    </row>
    <row r="101" spans="1:13">
      <c r="A101" s="9" t="s">
        <v>249</v>
      </c>
      <c r="B101" s="9" t="s">
        <v>250</v>
      </c>
      <c r="C101" s="9" t="s">
        <v>251</v>
      </c>
      <c r="D101" s="9" t="s">
        <v>81</v>
      </c>
      <c r="E101" s="9" t="s">
        <v>252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 t="s">
        <v>95</v>
      </c>
      <c r="L101" s="9"/>
      <c r="M101" s="10"/>
    </row>
    <row r="102" spans="1:13">
      <c r="A102" s="9" t="s">
        <v>253</v>
      </c>
      <c r="B102" s="9" t="s">
        <v>254</v>
      </c>
      <c r="C102" s="9" t="s">
        <v>255</v>
      </c>
      <c r="D102" s="9" t="s">
        <v>256</v>
      </c>
      <c r="E102" s="9" t="s">
        <v>256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 t="s">
        <v>257</v>
      </c>
      <c r="L102" s="9"/>
      <c r="M102" s="10"/>
    </row>
    <row r="103" spans="1:13">
      <c r="A103" s="9" t="s">
        <v>258</v>
      </c>
      <c r="B103" s="9" t="s">
        <v>259</v>
      </c>
      <c r="C103" s="9" t="s">
        <v>260</v>
      </c>
      <c r="D103" s="9" t="s">
        <v>261</v>
      </c>
      <c r="E103" s="9" t="s">
        <v>262</v>
      </c>
      <c r="F103" s="9"/>
      <c r="G103" s="9"/>
      <c r="H103" s="9" t="str">
        <f>(C103-B103)+(E103-D103)</f>
        <v>0</v>
      </c>
      <c r="I103" s="9" t="str">
        <f>(J2+J1)</f>
        <v>0</v>
      </c>
      <c r="J103" s="9" t="str">
        <f>(H103-I103)</f>
        <v>0</v>
      </c>
      <c r="K103" s="9" t="s">
        <v>95</v>
      </c>
      <c r="L103" s="9"/>
      <c r="M103" s="10"/>
    </row>
    <row r="104" spans="1:13">
      <c r="A104" s="11" t="s">
        <v>263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11" t="s">
        <v>264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9" t="s">
        <v>265</v>
      </c>
      <c r="B106" s="9" t="s">
        <v>97</v>
      </c>
      <c r="C106" s="9" t="s">
        <v>266</v>
      </c>
      <c r="D106" s="9"/>
      <c r="E106" s="9"/>
      <c r="F106" s="9"/>
      <c r="G106" s="9"/>
      <c r="H106" s="9" t="str">
        <f>(C106-B106)</f>
        <v>0</v>
      </c>
      <c r="I106" s="9" t="str">
        <f>(J2+J1)</f>
        <v>0</v>
      </c>
      <c r="J106" s="9" t="str">
        <f>(H106-I106)</f>
        <v>0</v>
      </c>
      <c r="K106" s="9" t="s">
        <v>158</v>
      </c>
      <c r="L106" s="9"/>
      <c r="M106" s="10"/>
    </row>
    <row r="107" spans="1:13">
      <c r="A107" s="9" t="s">
        <v>267</v>
      </c>
      <c r="B107" s="9" t="s">
        <v>268</v>
      </c>
      <c r="C107" s="9" t="s">
        <v>269</v>
      </c>
      <c r="D107" s="9" t="s">
        <v>270</v>
      </c>
      <c r="E107" s="9" t="s">
        <v>271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 t="s">
        <v>95</v>
      </c>
      <c r="L107" s="9"/>
      <c r="M107" s="10"/>
    </row>
    <row r="108" spans="1:13">
      <c r="A108" s="9" t="s">
        <v>272</v>
      </c>
      <c r="B108" s="9" t="s">
        <v>91</v>
      </c>
      <c r="C108" s="9"/>
      <c r="D108" s="9"/>
      <c r="E108" s="9"/>
      <c r="F108" s="9"/>
      <c r="G108" s="9"/>
      <c r="H108" s="9" t="s">
        <v>29</v>
      </c>
      <c r="I108" s="9" t="str">
        <f>(J2+J1)</f>
        <v>0</v>
      </c>
      <c r="J108" s="9" t="s">
        <v>30</v>
      </c>
      <c r="K108" s="9" t="s">
        <v>273</v>
      </c>
      <c r="L108" s="9"/>
      <c r="M108" s="10"/>
    </row>
    <row r="109" spans="1:13">
      <c r="A109" s="9" t="s">
        <v>274</v>
      </c>
      <c r="B109" s="9" t="s">
        <v>275</v>
      </c>
      <c r="C109" s="9" t="s">
        <v>276</v>
      </c>
      <c r="D109" s="9"/>
      <c r="E109" s="9"/>
      <c r="F109" s="9"/>
      <c r="G109" s="9"/>
      <c r="H109" s="9" t="str">
        <f>(C109-B109)</f>
        <v>0</v>
      </c>
      <c r="I109" s="9" t="str">
        <f>(J2+J1)</f>
        <v>0</v>
      </c>
      <c r="J109" s="9" t="str">
        <f>(H109-I109)</f>
        <v>0</v>
      </c>
      <c r="K109" s="9" t="s">
        <v>277</v>
      </c>
      <c r="L109" s="9"/>
      <c r="M109" s="10"/>
    </row>
    <row r="110" spans="1:13">
      <c r="A110" s="9" t="s">
        <v>278</v>
      </c>
      <c r="B110" s="9" t="s">
        <v>127</v>
      </c>
      <c r="C110" s="9" t="s">
        <v>279</v>
      </c>
      <c r="D110" s="9" t="s">
        <v>280</v>
      </c>
      <c r="E110" s="9" t="s">
        <v>271</v>
      </c>
      <c r="F110" s="9"/>
      <c r="G110" s="9"/>
      <c r="H110" s="9" t="str">
        <f>(C110-B110)+(E110-D110)</f>
        <v>0</v>
      </c>
      <c r="I110" s="9" t="str">
        <f>(J2+J1)</f>
        <v>0</v>
      </c>
      <c r="J110" s="9" t="str">
        <f>(H110-I110)</f>
        <v>0</v>
      </c>
      <c r="K110" s="9" t="s">
        <v>281</v>
      </c>
      <c r="L110" s="9"/>
      <c r="M110" s="10"/>
    </row>
    <row r="111" spans="1:13">
      <c r="A111" s="11" t="s">
        <v>282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11" t="s">
        <v>283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0"/>
    </row>
    <row r="113" spans="1:13">
      <c r="A113" s="11" t="s">
        <v>284</v>
      </c>
      <c r="B113" s="11"/>
      <c r="C113" s="11"/>
      <c r="D113" s="11"/>
      <c r="E113" s="11"/>
      <c r="F113" s="11"/>
      <c r="G113" s="11"/>
      <c r="H113" s="11" t="s">
        <v>285</v>
      </c>
      <c r="I113" s="11"/>
      <c r="J113" s="11" t="s">
        <v>30</v>
      </c>
      <c r="K113" s="11"/>
      <c r="L113" s="9"/>
      <c r="M113" s="10"/>
    </row>
    <row r="114" spans="1:13">
      <c r="A114" s="9" t="s">
        <v>286</v>
      </c>
      <c r="B114" s="9" t="s">
        <v>287</v>
      </c>
      <c r="C114" s="9" t="s">
        <v>288</v>
      </c>
      <c r="D114" s="9" t="s">
        <v>261</v>
      </c>
      <c r="E114" s="9" t="s">
        <v>216</v>
      </c>
      <c r="F114" s="9"/>
      <c r="G114" s="9"/>
      <c r="H114" s="9" t="str">
        <f>(C114-B114)+(E114-D114)</f>
        <v>0</v>
      </c>
      <c r="I114" s="9" t="str">
        <f>(J2+J1)</f>
        <v>0</v>
      </c>
      <c r="J114" s="9" t="str">
        <f>(H114-I114)</f>
        <v>0</v>
      </c>
      <c r="K114" s="9" t="s">
        <v>95</v>
      </c>
      <c r="L114" s="9"/>
      <c r="M114" s="10"/>
    </row>
    <row r="115" spans="1:13">
      <c r="A115" s="9" t="s">
        <v>289</v>
      </c>
      <c r="B115" s="9" t="s">
        <v>97</v>
      </c>
      <c r="C115" s="9" t="s">
        <v>290</v>
      </c>
      <c r="D115" s="9"/>
      <c r="E115" s="9"/>
      <c r="F115" s="9"/>
      <c r="G115" s="9"/>
      <c r="H115" s="9" t="str">
        <f>(C115-B115)</f>
        <v>0</v>
      </c>
      <c r="I115" s="9" t="str">
        <f>(J2+J1)</f>
        <v>0</v>
      </c>
      <c r="J115" s="9" t="str">
        <f>(H115-I115)</f>
        <v>0</v>
      </c>
      <c r="K115" s="9" t="s">
        <v>158</v>
      </c>
      <c r="L115" s="9"/>
      <c r="M115" s="10"/>
    </row>
    <row r="116" spans="1:13">
      <c r="A116" s="9" t="s">
        <v>291</v>
      </c>
      <c r="B116" s="9" t="s">
        <v>67</v>
      </c>
      <c r="C116" s="9" t="s">
        <v>292</v>
      </c>
      <c r="D116" s="9" t="s">
        <v>293</v>
      </c>
      <c r="E116" s="9"/>
      <c r="F116" s="9"/>
      <c r="G116" s="9"/>
      <c r="H116" s="9" t="s">
        <v>29</v>
      </c>
      <c r="I116" s="9" t="str">
        <f>(J2+J1)</f>
        <v>0</v>
      </c>
      <c r="J116" s="9" t="s">
        <v>30</v>
      </c>
      <c r="K116" s="9" t="s">
        <v>213</v>
      </c>
      <c r="L116" s="9"/>
      <c r="M116" s="10"/>
    </row>
    <row r="117" spans="1:13">
      <c r="A117" s="9" t="s">
        <v>294</v>
      </c>
      <c r="B117" s="9" t="s">
        <v>295</v>
      </c>
      <c r="C117" s="9" t="s">
        <v>245</v>
      </c>
      <c r="D117" s="9" t="s">
        <v>167</v>
      </c>
      <c r="E117" s="9" t="s">
        <v>239</v>
      </c>
      <c r="F117" s="9"/>
      <c r="G117" s="9"/>
      <c r="H117" s="9" t="str">
        <f>(C117-B117)+(E117-D117)</f>
        <v>0</v>
      </c>
      <c r="I117" s="9" t="str">
        <f>(J2+J1)</f>
        <v>0</v>
      </c>
      <c r="J117" s="9" t="str">
        <f>(H117-I117)</f>
        <v>0</v>
      </c>
      <c r="K117" s="9" t="s">
        <v>95</v>
      </c>
      <c r="L117" s="9"/>
      <c r="M117" s="10"/>
    </row>
    <row r="118" spans="1:13">
      <c r="A118" s="11" t="s">
        <v>296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11" t="s">
        <v>297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0"/>
    </row>
    <row r="120" spans="1:13">
      <c r="A120" s="9" t="s">
        <v>298</v>
      </c>
      <c r="B120" s="9" t="s">
        <v>199</v>
      </c>
      <c r="C120" s="9" t="s">
        <v>299</v>
      </c>
      <c r="D120" s="9" t="s">
        <v>300</v>
      </c>
      <c r="E120" s="9" t="s">
        <v>234</v>
      </c>
      <c r="F120" s="9"/>
      <c r="G120" s="9"/>
      <c r="H120" s="9" t="str">
        <f>(C120-B120)+(E120-D120)</f>
        <v>0</v>
      </c>
      <c r="I120" s="9" t="str">
        <f>(J2+J1)</f>
        <v>0</v>
      </c>
      <c r="J120" s="9" t="str">
        <f>(H120-I120)</f>
        <v>0</v>
      </c>
      <c r="K120" s="9" t="s">
        <v>301</v>
      </c>
      <c r="L120" s="9"/>
      <c r="M120" s="10"/>
    </row>
    <row r="121" spans="1:13">
      <c r="A121" s="9" t="s">
        <v>302</v>
      </c>
      <c r="B121" s="9" t="s">
        <v>303</v>
      </c>
      <c r="C121" s="9" t="s">
        <v>108</v>
      </c>
      <c r="D121" s="9"/>
      <c r="E121" s="9"/>
      <c r="F121" s="9"/>
      <c r="G121" s="9"/>
      <c r="H121" s="9" t="str">
        <f>(C121-B121)</f>
        <v>0</v>
      </c>
      <c r="I121" s="9" t="str">
        <f>(J2+J1)</f>
        <v>0</v>
      </c>
      <c r="J121" s="9" t="str">
        <f>(H121-I121)</f>
        <v>0</v>
      </c>
      <c r="K121" s="9" t="s">
        <v>158</v>
      </c>
      <c r="L121" s="9"/>
      <c r="M121" s="10"/>
    </row>
    <row r="122" spans="1:13">
      <c r="A122" s="9" t="s">
        <v>304</v>
      </c>
      <c r="B122" s="9" t="s">
        <v>118</v>
      </c>
      <c r="C122" s="9" t="s">
        <v>305</v>
      </c>
      <c r="D122" s="9" t="s">
        <v>306</v>
      </c>
      <c r="E122" s="9" t="s">
        <v>184</v>
      </c>
      <c r="F122" s="9"/>
      <c r="G122" s="9"/>
      <c r="H122" s="9" t="str">
        <f>(C122-B122)+(E122-D122)</f>
        <v>0</v>
      </c>
      <c r="I122" s="9" t="str">
        <f>(J2+J1)</f>
        <v>0</v>
      </c>
      <c r="J122" s="9" t="str">
        <f>(H122-I122)</f>
        <v>0</v>
      </c>
      <c r="K122" s="9" t="s">
        <v>95</v>
      </c>
      <c r="L122" s="9"/>
      <c r="M122" s="10"/>
    </row>
    <row r="123" spans="1:13">
      <c r="A123" s="9" t="s">
        <v>307</v>
      </c>
      <c r="B123" s="9" t="s">
        <v>308</v>
      </c>
      <c r="C123" s="9" t="s">
        <v>309</v>
      </c>
      <c r="D123" s="9" t="s">
        <v>310</v>
      </c>
      <c r="E123" s="9" t="s">
        <v>163</v>
      </c>
      <c r="F123" s="9"/>
      <c r="G123" s="9"/>
      <c r="H123" s="9" t="str">
        <f>(C123-B123)+(E123-D123)</f>
        <v>0</v>
      </c>
      <c r="I123" s="9" t="str">
        <f>(J2+J1)</f>
        <v>0</v>
      </c>
      <c r="J123" s="9" t="str">
        <f>(H123-I123)</f>
        <v>0</v>
      </c>
      <c r="K123" s="9" t="s">
        <v>95</v>
      </c>
      <c r="L123" s="9"/>
      <c r="M123" s="10"/>
    </row>
    <row r="124" spans="1:13">
      <c r="A124" s="9" t="s">
        <v>311</v>
      </c>
      <c r="B124" s="9" t="s">
        <v>186</v>
      </c>
      <c r="C124" s="9" t="s">
        <v>312</v>
      </c>
      <c r="D124" s="9" t="s">
        <v>313</v>
      </c>
      <c r="E124" s="9" t="s">
        <v>314</v>
      </c>
      <c r="F124" s="9"/>
      <c r="G124" s="9"/>
      <c r="H124" s="9" t="str">
        <f>(C124-B124)+(E124-D124)</f>
        <v>0</v>
      </c>
      <c r="I124" s="9" t="str">
        <f>(J2+J1)</f>
        <v>0</v>
      </c>
      <c r="J124" s="9" t="str">
        <f>(H124-I124)</f>
        <v>0</v>
      </c>
      <c r="K124" s="9" t="s">
        <v>95</v>
      </c>
      <c r="L124" s="9"/>
      <c r="M124" s="10"/>
    </row>
    <row r="125" spans="1:13">
      <c r="A125" s="11" t="s">
        <v>315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11" t="s">
        <v>316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0"/>
    </row>
    <row r="127" spans="1:13">
      <c r="A127" s="9" t="s">
        <v>317</v>
      </c>
      <c r="B127" s="9" t="s">
        <v>318</v>
      </c>
      <c r="C127" s="9" t="s">
        <v>94</v>
      </c>
      <c r="D127" s="9"/>
      <c r="E127" s="9"/>
      <c r="F127" s="9"/>
      <c r="G127" s="9"/>
      <c r="H127" s="9" t="str">
        <f>(C127-B127)</f>
        <v>0</v>
      </c>
      <c r="I127" s="9" t="str">
        <f>(J2+J1)</f>
        <v>0</v>
      </c>
      <c r="J127" s="9" t="str">
        <f>(H127-I127)</f>
        <v>0</v>
      </c>
      <c r="K127" s="9" t="s">
        <v>158</v>
      </c>
      <c r="L127" s="9"/>
      <c r="M127" s="10"/>
    </row>
    <row r="128" spans="1:13">
      <c r="A128" s="9" t="s">
        <v>319</v>
      </c>
      <c r="B128" s="9" t="s">
        <v>320</v>
      </c>
      <c r="C128" s="9" t="s">
        <v>321</v>
      </c>
      <c r="D128" s="9" t="s">
        <v>280</v>
      </c>
      <c r="E128" s="9" t="s">
        <v>322</v>
      </c>
      <c r="F128" s="9"/>
      <c r="G128" s="9"/>
      <c r="H128" s="9" t="str">
        <f>(C128-B128)+(E128-D128)</f>
        <v>0</v>
      </c>
      <c r="I128" s="9" t="str">
        <f>(J2+J1)</f>
        <v>0</v>
      </c>
      <c r="J128" s="9" t="str">
        <f>(H128-I128)</f>
        <v>0</v>
      </c>
      <c r="K128" s="9" t="s">
        <v>95</v>
      </c>
      <c r="L128" s="9"/>
      <c r="M128" s="10"/>
    </row>
    <row r="129" spans="1:13">
      <c r="A129" s="9" t="s">
        <v>323</v>
      </c>
      <c r="B129" s="9" t="s">
        <v>247</v>
      </c>
      <c r="C129" s="9" t="s">
        <v>324</v>
      </c>
      <c r="D129" s="9" t="s">
        <v>325</v>
      </c>
      <c r="E129" s="9" t="s">
        <v>326</v>
      </c>
      <c r="F129" s="9"/>
      <c r="G129" s="9"/>
      <c r="H129" s="9" t="str">
        <f>(C129-B129)+(E129-D129)</f>
        <v>0</v>
      </c>
      <c r="I129" s="9" t="str">
        <f>(J2+J1)</f>
        <v>0</v>
      </c>
      <c r="J129" s="9" t="str">
        <f>(H129-I129)</f>
        <v>0</v>
      </c>
      <c r="K129" s="9" t="s">
        <v>95</v>
      </c>
      <c r="L129" s="9"/>
      <c r="M129" s="10"/>
    </row>
    <row r="130" spans="1:13">
      <c r="A130" s="9" t="s">
        <v>327</v>
      </c>
      <c r="B130" s="9" t="s">
        <v>67</v>
      </c>
      <c r="C130" s="9" t="s">
        <v>328</v>
      </c>
      <c r="D130" s="9"/>
      <c r="E130" s="9"/>
      <c r="F130" s="9"/>
      <c r="G130" s="9"/>
      <c r="H130" s="9" t="str">
        <f>(C130-B130)</f>
        <v>0</v>
      </c>
      <c r="I130" s="9" t="str">
        <f>(J2+J1)</f>
        <v>0</v>
      </c>
      <c r="J130" s="9" t="str">
        <f>(H130-I130)</f>
        <v>0</v>
      </c>
      <c r="K130" s="9" t="s">
        <v>158</v>
      </c>
      <c r="L130" s="9"/>
      <c r="M130" s="10"/>
    </row>
    <row r="131" spans="1:13">
      <c r="A131" s="9" t="s">
        <v>329</v>
      </c>
      <c r="B131" s="9" t="s">
        <v>330</v>
      </c>
      <c r="C131" s="9" t="s">
        <v>152</v>
      </c>
      <c r="D131" s="9"/>
      <c r="E131" s="9"/>
      <c r="F131" s="9"/>
      <c r="G131" s="9"/>
      <c r="H131" s="9" t="str">
        <f>(C131-B131)</f>
        <v>0</v>
      </c>
      <c r="I131" s="9" t="str">
        <f>(J2+J1)</f>
        <v>0</v>
      </c>
      <c r="J131" s="9" t="str">
        <f>(H131-I131)</f>
        <v>0</v>
      </c>
      <c r="K131" s="9" t="s">
        <v>158</v>
      </c>
      <c r="L131" s="9"/>
      <c r="M131" s="10"/>
    </row>
    <row r="132" spans="1:13">
      <c r="A132" s="11" t="s">
        <v>331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11" t="s">
        <v>332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0"/>
    </row>
    <row r="134" spans="1:13">
      <c r="A134" s="9" t="s">
        <v>333</v>
      </c>
      <c r="B134" s="9" t="s">
        <v>334</v>
      </c>
      <c r="C134" s="9" t="s">
        <v>335</v>
      </c>
      <c r="D134" s="9"/>
      <c r="E134" s="9"/>
      <c r="F134" s="9"/>
      <c r="G134" s="9"/>
      <c r="H134" s="9" t="str">
        <f>(C134-B134)</f>
        <v>0</v>
      </c>
      <c r="I134" s="9" t="str">
        <f>(J2+J1)</f>
        <v>0</v>
      </c>
      <c r="J134" s="9" t="str">
        <f>(H134-I134)</f>
        <v>0</v>
      </c>
      <c r="K134" s="9" t="s">
        <v>158</v>
      </c>
      <c r="L134" s="9"/>
      <c r="M134" s="10"/>
    </row>
    <row r="135" spans="1:13">
      <c r="A135" s="9" t="s">
        <v>336</v>
      </c>
      <c r="B135" s="9" t="s">
        <v>337</v>
      </c>
      <c r="C135" s="9" t="s">
        <v>338</v>
      </c>
      <c r="D135" s="9"/>
      <c r="E135" s="9"/>
      <c r="F135" s="9"/>
      <c r="G135" s="9"/>
      <c r="H135" s="9" t="str">
        <f>(C135-B135)</f>
        <v>0</v>
      </c>
      <c r="I135" s="9" t="str">
        <f>(J2+J1)</f>
        <v>0</v>
      </c>
      <c r="J135" s="9" t="str">
        <f>(H135-I135)</f>
        <v>0</v>
      </c>
      <c r="K135" s="9" t="s">
        <v>158</v>
      </c>
      <c r="L135" s="9"/>
      <c r="M135" s="10"/>
    </row>
    <row r="136" spans="1:13">
      <c r="A136" s="9" t="s">
        <v>339</v>
      </c>
      <c r="B136" s="9" t="s">
        <v>340</v>
      </c>
      <c r="C136" s="9" t="s">
        <v>338</v>
      </c>
      <c r="D136" s="9"/>
      <c r="E136" s="9"/>
      <c r="F136" s="9"/>
      <c r="G136" s="9"/>
      <c r="H136" s="9" t="str">
        <f>(C136-B136)</f>
        <v>0</v>
      </c>
      <c r="I136" s="9" t="str">
        <f>(J2+J1)</f>
        <v>0</v>
      </c>
      <c r="J136" s="9" t="str">
        <f>(H136-I136)</f>
        <v>0</v>
      </c>
      <c r="K136" s="9" t="s">
        <v>158</v>
      </c>
      <c r="L136" s="9"/>
      <c r="M136" s="10"/>
    </row>
    <row r="137" spans="1:13">
      <c r="A137" s="9" t="s">
        <v>341</v>
      </c>
      <c r="B137" s="9" t="s">
        <v>342</v>
      </c>
      <c r="C137" s="9" t="s">
        <v>343</v>
      </c>
      <c r="D137" s="9"/>
      <c r="E137" s="9"/>
      <c r="F137" s="9"/>
      <c r="G137" s="9"/>
      <c r="H137" s="9" t="str">
        <f>(C137-B137)</f>
        <v>0</v>
      </c>
      <c r="I137" s="9" t="str">
        <f>(J2+J1)</f>
        <v>0</v>
      </c>
      <c r="J137" s="9" t="str">
        <f>(H137-I137)</f>
        <v>0</v>
      </c>
      <c r="K137" s="9" t="s">
        <v>158</v>
      </c>
      <c r="L137" s="9"/>
      <c r="M137" s="10"/>
    </row>
    <row r="138" spans="1:13">
      <c r="A138" s="9" t="s">
        <v>344</v>
      </c>
      <c r="B138" s="9" t="s">
        <v>345</v>
      </c>
      <c r="C138" s="9"/>
      <c r="D138" s="9"/>
      <c r="E138" s="9"/>
      <c r="F138" s="9"/>
      <c r="G138" s="9"/>
      <c r="H138" s="9" t="s">
        <v>29</v>
      </c>
      <c r="I138" s="9" t="str">
        <f>(J2+J1)</f>
        <v>0</v>
      </c>
      <c r="J138" s="9" t="s">
        <v>30</v>
      </c>
      <c r="K138" s="9" t="s">
        <v>346</v>
      </c>
      <c r="L138" s="9"/>
      <c r="M138" s="10"/>
    </row>
    <row r="139" spans="1:13">
      <c r="A139" s="11" t="s">
        <v>347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11" t="s">
        <v>348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0"/>
    </row>
    <row r="141" spans="1:13">
      <c r="A141" s="9" t="s">
        <v>349</v>
      </c>
      <c r="B141" s="9" t="s">
        <v>350</v>
      </c>
      <c r="C141" s="9" t="s">
        <v>351</v>
      </c>
      <c r="D141" s="9"/>
      <c r="E141" s="9"/>
      <c r="F141" s="9"/>
      <c r="G141" s="9"/>
      <c r="H141" s="9" t="str">
        <f>(C141-B141)</f>
        <v>0</v>
      </c>
      <c r="I141" s="9" t="str">
        <f>(J2+J1)</f>
        <v>0</v>
      </c>
      <c r="J141" s="9" t="str">
        <f>(H141-I141)</f>
        <v>0</v>
      </c>
      <c r="K141" s="9" t="s">
        <v>158</v>
      </c>
      <c r="L141" s="9"/>
      <c r="M141" s="10"/>
    </row>
    <row r="142" spans="1:13">
      <c r="A142" s="9" t="s">
        <v>352</v>
      </c>
      <c r="B142" s="9" t="s">
        <v>353</v>
      </c>
      <c r="C142" s="9"/>
      <c r="D142" s="9"/>
      <c r="E142" s="9"/>
      <c r="F142" s="9"/>
      <c r="G142" s="9"/>
      <c r="H142" s="9" t="s">
        <v>29</v>
      </c>
      <c r="I142" s="9" t="str">
        <f>(J2+J1)</f>
        <v>0</v>
      </c>
      <c r="J142" s="9" t="s">
        <v>30</v>
      </c>
      <c r="K142" s="9" t="s">
        <v>346</v>
      </c>
      <c r="L142" s="9"/>
      <c r="M142" s="10"/>
    </row>
    <row r="143" spans="1:13">
      <c r="A143" s="9" t="s">
        <v>354</v>
      </c>
      <c r="B143" s="9" t="s">
        <v>117</v>
      </c>
      <c r="C143" s="9" t="s">
        <v>355</v>
      </c>
      <c r="D143" s="9"/>
      <c r="E143" s="9"/>
      <c r="F143" s="9"/>
      <c r="G143" s="9"/>
      <c r="H143" s="9" t="str">
        <f>(C143-B143)</f>
        <v>0</v>
      </c>
      <c r="I143" s="9" t="str">
        <f>(J2+J1)</f>
        <v>0</v>
      </c>
      <c r="J143" s="9" t="str">
        <f>(H143-I143)</f>
        <v>0</v>
      </c>
      <c r="K143" s="9" t="s">
        <v>158</v>
      </c>
      <c r="L143" s="9"/>
      <c r="M143" s="10"/>
    </row>
    <row r="144" spans="1:13">
      <c r="A144" s="9" t="s">
        <v>356</v>
      </c>
      <c r="B144" s="9" t="s">
        <v>357</v>
      </c>
      <c r="C144" s="9" t="s">
        <v>358</v>
      </c>
      <c r="D144" s="9"/>
      <c r="E144" s="9"/>
      <c r="F144" s="9"/>
      <c r="G144" s="9"/>
      <c r="H144" s="9" t="str">
        <f>(C144-B144)</f>
        <v>0</v>
      </c>
      <c r="I144" s="9" t="str">
        <f>(J2+J1)</f>
        <v>0</v>
      </c>
      <c r="J144" s="9" t="str">
        <f>(H144-I144)</f>
        <v>0</v>
      </c>
      <c r="K144" s="9" t="s">
        <v>359</v>
      </c>
      <c r="L144" s="9"/>
      <c r="M144" s="10"/>
    </row>
    <row r="145" spans="1:13">
      <c r="A145" s="9" t="s">
        <v>360</v>
      </c>
      <c r="B145" s="9" t="s">
        <v>361</v>
      </c>
      <c r="C145" s="9" t="s">
        <v>83</v>
      </c>
      <c r="D145" s="9"/>
      <c r="E145" s="9"/>
      <c r="F145" s="9"/>
      <c r="G145" s="9"/>
      <c r="H145" s="9" t="str">
        <f>(C145-B145)</f>
        <v>0</v>
      </c>
      <c r="I145" s="9" t="str">
        <f>(J2+J1)</f>
        <v>0</v>
      </c>
      <c r="J145" s="9" t="str">
        <f>(H145-I145)</f>
        <v>0</v>
      </c>
      <c r="K145" s="9" t="s">
        <v>158</v>
      </c>
      <c r="L145" s="9"/>
      <c r="M145" s="10"/>
    </row>
    <row r="146" spans="1:13">
      <c r="A146" s="11" t="s">
        <v>362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11" t="s">
        <v>363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0"/>
    </row>
    <row r="148" spans="1:13">
      <c r="A148" s="11" t="s">
        <v>364</v>
      </c>
      <c r="B148" s="11"/>
      <c r="C148" s="11"/>
      <c r="D148" s="11"/>
      <c r="E148" s="11"/>
      <c r="F148" s="11"/>
      <c r="G148" s="11"/>
      <c r="H148" s="11" t="s">
        <v>285</v>
      </c>
      <c r="I148" s="11"/>
      <c r="J148" s="11" t="s">
        <v>30</v>
      </c>
      <c r="K148" s="11"/>
      <c r="L148" s="9"/>
      <c r="M148" s="10"/>
    </row>
    <row r="149" spans="1:13">
      <c r="A149" s="9" t="s">
        <v>365</v>
      </c>
      <c r="B149" s="9" t="s">
        <v>204</v>
      </c>
      <c r="C149" s="9" t="s">
        <v>366</v>
      </c>
      <c r="D149" s="9"/>
      <c r="E149" s="9"/>
      <c r="F149" s="9"/>
      <c r="G149" s="9"/>
      <c r="H149" s="9" t="str">
        <f>(C149-B149)</f>
        <v>0</v>
      </c>
      <c r="I149" s="9" t="str">
        <f>(J2+J1)</f>
        <v>0</v>
      </c>
      <c r="J149" s="9" t="str">
        <f>(H149-I149)</f>
        <v>0</v>
      </c>
      <c r="K149" s="9" t="s">
        <v>158</v>
      </c>
      <c r="L149" s="9"/>
      <c r="M149" s="10"/>
    </row>
    <row r="150" spans="1:13">
      <c r="A150" s="9" t="s">
        <v>367</v>
      </c>
      <c r="B150" s="9"/>
      <c r="C150" s="9"/>
      <c r="D150" s="9"/>
      <c r="E150" s="9"/>
      <c r="F150" s="9"/>
      <c r="G150" s="9"/>
      <c r="H150" s="9" t="s">
        <v>29</v>
      </c>
      <c r="I150" s="9" t="str">
        <f>(J2+J1)</f>
        <v>0</v>
      </c>
      <c r="J150" s="9" t="s">
        <v>30</v>
      </c>
      <c r="K150" s="9"/>
      <c r="L150" s="9"/>
      <c r="M150" s="10"/>
    </row>
    <row r="151" spans="1:13">
      <c r="A151" s="9" t="s">
        <v>368</v>
      </c>
      <c r="B151" s="9" t="s">
        <v>334</v>
      </c>
      <c r="C151" s="9" t="s">
        <v>64</v>
      </c>
      <c r="D151" s="9"/>
      <c r="E151" s="9"/>
      <c r="F151" s="9"/>
      <c r="G151" s="9"/>
      <c r="H151" s="9" t="str">
        <f>(C151-B151)</f>
        <v>0</v>
      </c>
      <c r="I151" s="9" t="str">
        <f>(J2+J1)</f>
        <v>0</v>
      </c>
      <c r="J151" s="9" t="str">
        <f>(H151-I151)</f>
        <v>0</v>
      </c>
      <c r="K151" s="9" t="s">
        <v>158</v>
      </c>
      <c r="L151" s="9"/>
      <c r="M151" s="10"/>
    </row>
    <row r="152" spans="1:13">
      <c r="A152" s="9" t="s">
        <v>369</v>
      </c>
      <c r="B152" s="9" t="s">
        <v>143</v>
      </c>
      <c r="C152" s="9" t="s">
        <v>370</v>
      </c>
      <c r="D152" s="9"/>
      <c r="E152" s="9"/>
      <c r="F152" s="9"/>
      <c r="G152" s="9"/>
      <c r="H152" s="9" t="str">
        <f>(C152-B152)</f>
        <v>0</v>
      </c>
      <c r="I152" s="9" t="str">
        <f>(J2+J1)</f>
        <v>0</v>
      </c>
      <c r="J152" s="9" t="str">
        <f>(H152-I152)</f>
        <v>0</v>
      </c>
      <c r="K152" s="9" t="s">
        <v>158</v>
      </c>
      <c r="L152" s="9"/>
      <c r="M152" s="10"/>
    </row>
    <row r="153" spans="1:13">
      <c r="A153" s="11" t="s">
        <v>371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11" t="s">
        <v>372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0"/>
    </row>
    <row r="155" spans="1:13">
      <c r="A155" s="9" t="s">
        <v>373</v>
      </c>
      <c r="B155" s="9" t="s">
        <v>374</v>
      </c>
      <c r="C155" s="9" t="s">
        <v>375</v>
      </c>
      <c r="D155" s="9"/>
      <c r="E155" s="9"/>
      <c r="F155" s="9"/>
      <c r="G155" s="9"/>
      <c r="H155" s="9" t="str">
        <f>(C155-B155)</f>
        <v>0</v>
      </c>
      <c r="I155" s="9" t="str">
        <f>(J2+J1)</f>
        <v>0</v>
      </c>
      <c r="J155" s="9" t="str">
        <f>(H155-I155)</f>
        <v>0</v>
      </c>
      <c r="K155" s="9" t="s">
        <v>158</v>
      </c>
      <c r="L155" s="9"/>
      <c r="M155" s="10"/>
    </row>
    <row r="156" spans="1:13">
      <c r="A156" s="9" t="s">
        <v>376</v>
      </c>
      <c r="B156" s="9" t="s">
        <v>243</v>
      </c>
      <c r="C156" s="9" t="s">
        <v>100</v>
      </c>
      <c r="D156" s="9"/>
      <c r="E156" s="9"/>
      <c r="F156" s="9"/>
      <c r="G156" s="9"/>
      <c r="H156" s="9" t="str">
        <f>(C156-B156)</f>
        <v>0</v>
      </c>
      <c r="I156" s="9" t="str">
        <f>(J2+J1)</f>
        <v>0</v>
      </c>
      <c r="J156" s="9" t="str">
        <f>(H156-I156)</f>
        <v>0</v>
      </c>
      <c r="K156" s="9" t="s">
        <v>158</v>
      </c>
      <c r="L156" s="9"/>
      <c r="M156" s="10"/>
    </row>
    <row r="157" spans="1:13">
      <c r="A157" s="9" t="s">
        <v>377</v>
      </c>
      <c r="B157" s="9" t="s">
        <v>350</v>
      </c>
      <c r="C157" s="9" t="s">
        <v>326</v>
      </c>
      <c r="D157" s="9"/>
      <c r="E157" s="9"/>
      <c r="F157" s="9"/>
      <c r="G157" s="9"/>
      <c r="H157" s="9" t="str">
        <f>(C157-B157)</f>
        <v>0</v>
      </c>
      <c r="I157" s="9" t="str">
        <f>(J2+J1)</f>
        <v>0</v>
      </c>
      <c r="J157" s="9" t="str">
        <f>(H157-I157)</f>
        <v>0</v>
      </c>
      <c r="K157" s="9" t="s">
        <v>158</v>
      </c>
      <c r="L157" s="9"/>
      <c r="M157" s="10"/>
    </row>
    <row r="158" spans="1:13">
      <c r="A158" s="9" t="s">
        <v>378</v>
      </c>
      <c r="B158" s="9" t="s">
        <v>117</v>
      </c>
      <c r="C158" s="9" t="s">
        <v>379</v>
      </c>
      <c r="D158" s="9"/>
      <c r="E158" s="9"/>
      <c r="F158" s="9"/>
      <c r="G158" s="9"/>
      <c r="H158" s="9" t="str">
        <f>(C158-B158)</f>
        <v>0</v>
      </c>
      <c r="I158" s="9" t="str">
        <f>(J2+J1)</f>
        <v>0</v>
      </c>
      <c r="J158" s="9" t="str">
        <f>(H158-I158)</f>
        <v>0</v>
      </c>
      <c r="K158" s="9" t="s">
        <v>158</v>
      </c>
      <c r="L158" s="9"/>
      <c r="M158" s="10"/>
    </row>
    <row r="159" spans="1:13">
      <c r="A159" s="9" t="s">
        <v>380</v>
      </c>
      <c r="B159" s="9" t="s">
        <v>361</v>
      </c>
      <c r="C159" s="9" t="s">
        <v>381</v>
      </c>
      <c r="D159" s="9"/>
      <c r="E159" s="9"/>
      <c r="F159" s="9"/>
      <c r="G159" s="9"/>
      <c r="H159" s="9" t="str">
        <f>(C159-B159)</f>
        <v>0</v>
      </c>
      <c r="I159" s="9" t="str">
        <f>(J2+J1)</f>
        <v>0</v>
      </c>
      <c r="J159" s="9" t="str">
        <f>(H159-I159)</f>
        <v>0</v>
      </c>
      <c r="K159" s="9" t="s">
        <v>158</v>
      </c>
      <c r="L159" s="9"/>
      <c r="M159" s="10"/>
    </row>
    <row r="160" spans="1:13">
      <c r="A160" s="11" t="s">
        <v>382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0"/>
    </row>
    <row r="161" spans="1:13">
      <c r="A161" s="11" t="s">
        <v>383</v>
      </c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0"/>
    </row>
    <row r="162" spans="1:13">
      <c r="A162" s="9" t="s">
        <v>384</v>
      </c>
      <c r="B162" s="9" t="s">
        <v>191</v>
      </c>
      <c r="C162" s="9" t="s">
        <v>385</v>
      </c>
      <c r="D162" s="9"/>
      <c r="E162" s="9"/>
      <c r="F162" s="9"/>
      <c r="G162" s="9"/>
      <c r="H162" s="9" t="str">
        <f>(C162-B162)</f>
        <v>0</v>
      </c>
      <c r="I162" s="9" t="str">
        <f>(J2+J1)</f>
        <v>0</v>
      </c>
      <c r="J162" s="9" t="str">
        <f>(H162-I162)</f>
        <v>0</v>
      </c>
      <c r="K162" s="9" t="s">
        <v>386</v>
      </c>
      <c r="L162" s="9"/>
      <c r="M162" s="10"/>
    </row>
    <row r="163" spans="1:13">
      <c r="A163" s="9" t="s">
        <v>387</v>
      </c>
      <c r="B163" s="9" t="s">
        <v>388</v>
      </c>
      <c r="C163" s="9" t="s">
        <v>271</v>
      </c>
      <c r="D163" s="9"/>
      <c r="E163" s="9"/>
      <c r="F163" s="9"/>
      <c r="G163" s="9"/>
      <c r="H163" s="9" t="str">
        <f>(C163-B163)</f>
        <v>0</v>
      </c>
      <c r="I163" s="9" t="str">
        <f>(J2+J1)</f>
        <v>0</v>
      </c>
      <c r="J163" s="9" t="str">
        <f>(H163-I163)</f>
        <v>0</v>
      </c>
      <c r="K163" s="9" t="s">
        <v>158</v>
      </c>
      <c r="L163" s="9"/>
      <c r="M163" s="10"/>
    </row>
    <row r="164" spans="1:13">
      <c r="A164" s="9" t="s">
        <v>389</v>
      </c>
      <c r="B164" s="9" t="s">
        <v>385</v>
      </c>
      <c r="C164" s="9"/>
      <c r="D164" s="9"/>
      <c r="E164" s="9"/>
      <c r="F164" s="9"/>
      <c r="G164" s="9"/>
      <c r="H164" s="9" t="s">
        <v>29</v>
      </c>
      <c r="I164" s="9" t="str">
        <f>(J2+J1)</f>
        <v>0</v>
      </c>
      <c r="J164" s="9" t="s">
        <v>30</v>
      </c>
      <c r="K164" s="9" t="s">
        <v>273</v>
      </c>
      <c r="L164" s="9"/>
      <c r="M164" s="10"/>
    </row>
    <row r="165" spans="1:13">
      <c r="A165" s="9" t="s">
        <v>390</v>
      </c>
      <c r="B165" s="9" t="s">
        <v>391</v>
      </c>
      <c r="C165" s="9" t="s">
        <v>172</v>
      </c>
      <c r="D165" s="9"/>
      <c r="E165" s="9"/>
      <c r="F165" s="9"/>
      <c r="G165" s="9"/>
      <c r="H165" s="9" t="str">
        <f>(C165-B165)</f>
        <v>0</v>
      </c>
      <c r="I165" s="9" t="str">
        <f>(J2+J1)</f>
        <v>0</v>
      </c>
      <c r="J165" s="9" t="str">
        <f>(H165-I165)</f>
        <v>0</v>
      </c>
      <c r="K165" s="9" t="s">
        <v>158</v>
      </c>
      <c r="L165" s="9"/>
      <c r="M165" s="10"/>
    </row>
    <row r="166" spans="1:13">
      <c r="A166" s="9" t="s">
        <v>392</v>
      </c>
      <c r="B166" s="9" t="s">
        <v>393</v>
      </c>
      <c r="C166" s="9"/>
      <c r="D166" s="9"/>
      <c r="E166" s="9"/>
      <c r="F166" s="9"/>
      <c r="G166" s="9"/>
      <c r="H166" s="9" t="s">
        <v>29</v>
      </c>
      <c r="I166" s="9" t="str">
        <f>(J2+J1)</f>
        <v>0</v>
      </c>
      <c r="J166" s="9" t="s">
        <v>30</v>
      </c>
      <c r="K166" s="9" t="s">
        <v>346</v>
      </c>
      <c r="L166" s="9"/>
      <c r="M166" s="10"/>
    </row>
    <row r="167" spans="1:13">
      <c r="A167" s="11" t="s">
        <v>394</v>
      </c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0"/>
    </row>
    <row r="168" spans="1:13">
      <c r="A168" s="11" t="s">
        <v>395</v>
      </c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0"/>
    </row>
    <row r="169" spans="1:13">
      <c r="A169" s="11" t="s">
        <v>396</v>
      </c>
      <c r="B169" s="11"/>
      <c r="C169" s="11"/>
      <c r="D169" s="11"/>
      <c r="E169" s="11"/>
      <c r="F169" s="11"/>
      <c r="G169" s="11"/>
      <c r="H169" s="11" t="s">
        <v>285</v>
      </c>
      <c r="I169" s="11"/>
      <c r="J169" s="11" t="s">
        <v>30</v>
      </c>
      <c r="K169" s="11"/>
      <c r="L169" s="9"/>
      <c r="M169" s="10"/>
    </row>
    <row r="170" spans="1:13">
      <c r="A170" s="9" t="s">
        <v>397</v>
      </c>
      <c r="B170" s="9" t="s">
        <v>398</v>
      </c>
      <c r="C170" s="9" t="s">
        <v>399</v>
      </c>
      <c r="D170" s="9"/>
      <c r="E170" s="9"/>
      <c r="F170" s="9"/>
      <c r="G170" s="9"/>
      <c r="H170" s="9" t="str">
        <f>(C170-B170)</f>
        <v>0</v>
      </c>
      <c r="I170" s="9" t="str">
        <f>(J2+J1)</f>
        <v>0</v>
      </c>
      <c r="J170" s="9" t="str">
        <f>(H170-I170)</f>
        <v>0</v>
      </c>
      <c r="K170" s="9" t="s">
        <v>158</v>
      </c>
      <c r="L170" s="9"/>
      <c r="M170" s="10"/>
    </row>
    <row r="171" spans="1:13">
      <c r="A171" s="9" t="s">
        <v>400</v>
      </c>
      <c r="B171" s="9" t="s">
        <v>401</v>
      </c>
      <c r="C171" s="9" t="s">
        <v>152</v>
      </c>
      <c r="D171" s="9"/>
      <c r="E171" s="9"/>
      <c r="F171" s="9"/>
      <c r="G171" s="9"/>
      <c r="H171" s="9" t="str">
        <f>(C171-B171)</f>
        <v>0</v>
      </c>
      <c r="I171" s="9" t="str">
        <f>(J2+J1)</f>
        <v>0</v>
      </c>
      <c r="J171" s="9" t="str">
        <f>(H171-I171)</f>
        <v>0</v>
      </c>
      <c r="K171" s="9" t="s">
        <v>158</v>
      </c>
      <c r="L171" s="9"/>
      <c r="M171" s="10"/>
    </row>
    <row r="172" spans="1:13">
      <c r="A172" s="9" t="s">
        <v>402</v>
      </c>
      <c r="B172" s="9"/>
      <c r="C172" s="9"/>
      <c r="D172" s="9"/>
      <c r="E172" s="9"/>
      <c r="F172" s="9"/>
      <c r="G172" s="9"/>
      <c r="H172" s="9" t="s">
        <v>29</v>
      </c>
      <c r="I172" s="9" t="str">
        <f>(J2+J1)</f>
        <v>0</v>
      </c>
      <c r="J172" s="9" t="s">
        <v>30</v>
      </c>
      <c r="K172" s="9"/>
      <c r="L172" s="9"/>
      <c r="M172" s="10"/>
    </row>
    <row r="173" spans="1:13">
      <c r="A173" s="9" t="s">
        <v>403</v>
      </c>
      <c r="B173" s="9" t="s">
        <v>404</v>
      </c>
      <c r="C173" s="9" t="s">
        <v>239</v>
      </c>
      <c r="D173" s="9"/>
      <c r="E173" s="9"/>
      <c r="F173" s="9"/>
      <c r="G173" s="9"/>
      <c r="H173" s="9" t="str">
        <f>(C173-B173)</f>
        <v>0</v>
      </c>
      <c r="I173" s="9" t="str">
        <f>(J2+J1)</f>
        <v>0</v>
      </c>
      <c r="J173" s="9" t="str">
        <f>(H173-I173)</f>
        <v>0</v>
      </c>
      <c r="K173" s="9" t="s">
        <v>158</v>
      </c>
      <c r="L173" s="9"/>
      <c r="M173" s="10"/>
    </row>
    <row r="174" spans="1:13">
      <c r="A174" s="11" t="s">
        <v>405</v>
      </c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0"/>
    </row>
    <row r="175" spans="1:13">
      <c r="A175" s="11" t="s">
        <v>406</v>
      </c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0"/>
    </row>
    <row r="176" spans="1:13">
      <c r="A176" s="9" t="s">
        <v>407</v>
      </c>
      <c r="B176" s="9" t="s">
        <v>287</v>
      </c>
      <c r="C176" s="9" t="s">
        <v>271</v>
      </c>
      <c r="D176" s="9"/>
      <c r="E176" s="9"/>
      <c r="F176" s="9"/>
      <c r="G176" s="9"/>
      <c r="H176" s="9" t="str">
        <f>(C176-B176)</f>
        <v>0</v>
      </c>
      <c r="I176" s="9" t="str">
        <f>(J2+J1)</f>
        <v>0</v>
      </c>
      <c r="J176" s="9" t="str">
        <f>(H176-I176)</f>
        <v>0</v>
      </c>
      <c r="K176" s="9" t="s">
        <v>158</v>
      </c>
      <c r="L176" s="9"/>
      <c r="M176" s="10"/>
    </row>
    <row r="177" spans="1:13">
      <c r="A177" s="9" t="s">
        <v>408</v>
      </c>
      <c r="B177" s="9" t="s">
        <v>337</v>
      </c>
      <c r="C177" s="9"/>
      <c r="D177" s="9"/>
      <c r="E177" s="9"/>
      <c r="F177" s="9"/>
      <c r="G177" s="9"/>
      <c r="H177" s="9" t="s">
        <v>29</v>
      </c>
      <c r="I177" s="9" t="str">
        <f>(J2+J1)</f>
        <v>0</v>
      </c>
      <c r="J177" s="9" t="s">
        <v>30</v>
      </c>
      <c r="K177" s="9" t="s">
        <v>273</v>
      </c>
      <c r="L177" s="9"/>
      <c r="M177" s="10"/>
    </row>
    <row r="178" spans="1:13">
      <c r="A178" s="9" t="s">
        <v>409</v>
      </c>
      <c r="B178" s="9" t="s">
        <v>410</v>
      </c>
      <c r="C178" s="9" t="s">
        <v>239</v>
      </c>
      <c r="D178" s="9"/>
      <c r="E178" s="9"/>
      <c r="F178" s="9"/>
      <c r="G178" s="9"/>
      <c r="H178" s="9" t="str">
        <f>(C178-B178)</f>
        <v>0</v>
      </c>
      <c r="I178" s="9" t="str">
        <f>(J2+J1)</f>
        <v>0</v>
      </c>
      <c r="J178" s="9" t="str">
        <f>(H178-I178)</f>
        <v>0</v>
      </c>
      <c r="K178" s="9" t="s">
        <v>158</v>
      </c>
      <c r="L178" s="9"/>
      <c r="M178" s="10"/>
    </row>
    <row r="179" spans="1:13">
      <c r="A179" s="9" t="s">
        <v>411</v>
      </c>
      <c r="B179" s="9" t="s">
        <v>398</v>
      </c>
      <c r="C179" s="9" t="s">
        <v>355</v>
      </c>
      <c r="D179" s="9"/>
      <c r="E179" s="9"/>
      <c r="F179" s="9"/>
      <c r="G179" s="9"/>
      <c r="H179" s="9" t="str">
        <f>(C179-B179)</f>
        <v>0</v>
      </c>
      <c r="I179" s="9" t="str">
        <f>(J2+J1)</f>
        <v>0</v>
      </c>
      <c r="J179" s="9" t="str">
        <f>(H179-I179)</f>
        <v>0</v>
      </c>
      <c r="K179" s="9" t="s">
        <v>158</v>
      </c>
      <c r="L179" s="9"/>
      <c r="M179" s="10"/>
    </row>
    <row r="180" spans="1:13">
      <c r="A180" s="9" t="s">
        <v>412</v>
      </c>
      <c r="B180" s="9" t="s">
        <v>413</v>
      </c>
      <c r="C180" s="9" t="s">
        <v>290</v>
      </c>
      <c r="D180" s="9"/>
      <c r="E180" s="9"/>
      <c r="F180" s="9"/>
      <c r="G180" s="9"/>
      <c r="H180" s="9" t="str">
        <f>(C180-B180)</f>
        <v>0</v>
      </c>
      <c r="I180" s="9" t="str">
        <f>(J2+J1)</f>
        <v>0</v>
      </c>
      <c r="J180" s="9" t="str">
        <f>(H180-I180)</f>
        <v>0</v>
      </c>
      <c r="K180" s="9" t="s">
        <v>158</v>
      </c>
      <c r="L180" s="9"/>
      <c r="M180" s="10"/>
    </row>
    <row r="181" spans="1:13">
      <c r="A181" s="11" t="s">
        <v>414</v>
      </c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0"/>
    </row>
    <row r="182" spans="1:13">
      <c r="A182" s="11" t="s">
        <v>415</v>
      </c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0"/>
    </row>
    <row r="183" spans="1:13">
      <c r="A183" s="9" t="s">
        <v>416</v>
      </c>
      <c r="B183" s="9" t="s">
        <v>417</v>
      </c>
      <c r="C183" s="9" t="s">
        <v>418</v>
      </c>
      <c r="D183" s="9"/>
      <c r="E183" s="9"/>
      <c r="F183" s="9"/>
      <c r="G183" s="9"/>
      <c r="H183" s="9" t="str">
        <f>(C183-B183)</f>
        <v>0</v>
      </c>
      <c r="I183" s="9" t="str">
        <f>(J2+J1)</f>
        <v>0</v>
      </c>
      <c r="J183" s="9" t="str">
        <f>(H183-I183)</f>
        <v>0</v>
      </c>
      <c r="K183" s="9" t="s">
        <v>158</v>
      </c>
      <c r="L183" s="9"/>
      <c r="M183" s="10"/>
    </row>
    <row r="184" spans="1:13">
      <c r="A184" s="9" t="s">
        <v>419</v>
      </c>
      <c r="B184" s="9" t="s">
        <v>340</v>
      </c>
      <c r="C184" s="9" t="s">
        <v>420</v>
      </c>
      <c r="D184" s="9"/>
      <c r="E184" s="9"/>
      <c r="F184" s="9"/>
      <c r="G184" s="9"/>
      <c r="H184" s="9" t="str">
        <f>(C184-B184)</f>
        <v>0</v>
      </c>
      <c r="I184" s="9" t="str">
        <f>(J2+J1)</f>
        <v>0</v>
      </c>
      <c r="J184" s="9" t="str">
        <f>(H184-I184)</f>
        <v>0</v>
      </c>
      <c r="K184" s="9" t="s">
        <v>158</v>
      </c>
      <c r="L184" s="9"/>
      <c r="M184" s="10"/>
    </row>
    <row r="185" spans="1:13">
      <c r="A185" s="9" t="s">
        <v>421</v>
      </c>
      <c r="B185" s="9" t="s">
        <v>250</v>
      </c>
      <c r="C185" s="9" t="s">
        <v>271</v>
      </c>
      <c r="D185" s="9"/>
      <c r="E185" s="9"/>
      <c r="F185" s="9"/>
      <c r="G185" s="9"/>
      <c r="H185" s="9" t="str">
        <f>(C185-B185)</f>
        <v>0</v>
      </c>
      <c r="I185" s="9" t="str">
        <f>(J2+J1)</f>
        <v>0</v>
      </c>
      <c r="J185" s="9" t="str">
        <f>(H185-I185)</f>
        <v>0</v>
      </c>
      <c r="K185" s="9" t="s">
        <v>158</v>
      </c>
      <c r="L185" s="9"/>
      <c r="M185" s="10"/>
    </row>
    <row r="186" spans="1:13">
      <c r="A186" s="9" t="s">
        <v>422</v>
      </c>
      <c r="B186" s="9" t="s">
        <v>287</v>
      </c>
      <c r="C186" s="9" t="s">
        <v>338</v>
      </c>
      <c r="D186" s="9"/>
      <c r="E186" s="9"/>
      <c r="F186" s="9"/>
      <c r="G186" s="9"/>
      <c r="H186" s="9" t="str">
        <f>(C186-B186)</f>
        <v>0</v>
      </c>
      <c r="I186" s="9" t="str">
        <f>(J2+J1)</f>
        <v>0</v>
      </c>
      <c r="J186" s="9" t="str">
        <f>(H186-I186)</f>
        <v>0</v>
      </c>
      <c r="K186" s="9" t="s">
        <v>158</v>
      </c>
      <c r="L186" s="9"/>
      <c r="M186" s="10"/>
    </row>
    <row r="187" spans="1:13">
      <c r="A187" s="9" t="s">
        <v>423</v>
      </c>
      <c r="B187" s="9" t="s">
        <v>312</v>
      </c>
      <c r="C187" s="9" t="s">
        <v>424</v>
      </c>
      <c r="D187" s="9"/>
      <c r="E187" s="9"/>
      <c r="F187" s="9"/>
      <c r="G187" s="9"/>
      <c r="H187" s="9" t="str">
        <f>(C187-B187)</f>
        <v>0</v>
      </c>
      <c r="I187" s="9" t="str">
        <f>(J2+J1)</f>
        <v>0</v>
      </c>
      <c r="J187" s="9" t="str">
        <f>(H187-I187)</f>
        <v>0</v>
      </c>
      <c r="K187" s="9" t="s">
        <v>158</v>
      </c>
      <c r="L187" s="9"/>
      <c r="M187" s="10"/>
    </row>
    <row r="188" spans="1:13">
      <c r="A188" s="11" t="s">
        <v>425</v>
      </c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0"/>
    </row>
    <row r="189" spans="1:13">
      <c r="A189" s="11" t="s">
        <v>426</v>
      </c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0"/>
    </row>
    <row r="190" spans="1:13">
      <c r="A190" s="9" t="s">
        <v>427</v>
      </c>
      <c r="B190" s="9" t="s">
        <v>191</v>
      </c>
      <c r="C190" s="9" t="s">
        <v>428</v>
      </c>
      <c r="D190" s="9"/>
      <c r="E190" s="9"/>
      <c r="F190" s="9"/>
      <c r="G190" s="9"/>
      <c r="H190" s="9" t="str">
        <f>(C190-B190)</f>
        <v>0</v>
      </c>
      <c r="I190" s="9" t="str">
        <f>(J2+J1)</f>
        <v>0</v>
      </c>
      <c r="J190" s="9" t="str">
        <f>(H190-I190)</f>
        <v>0</v>
      </c>
      <c r="K190" s="9" t="s">
        <v>158</v>
      </c>
      <c r="L190" s="9"/>
      <c r="M190" s="10"/>
    </row>
    <row r="191" spans="1:13">
      <c r="A191" s="9" t="s">
        <v>429</v>
      </c>
      <c r="B191" s="9" t="s">
        <v>295</v>
      </c>
      <c r="C191" s="9" t="s">
        <v>430</v>
      </c>
      <c r="D191" s="9"/>
      <c r="E191" s="9"/>
      <c r="F191" s="9"/>
      <c r="G191" s="9"/>
      <c r="H191" s="9" t="str">
        <f>(C191-B191)</f>
        <v>0</v>
      </c>
      <c r="I191" s="9" t="str">
        <f>(J2+J1)</f>
        <v>0</v>
      </c>
      <c r="J191" s="9" t="str">
        <f>(H191-I191)</f>
        <v>0</v>
      </c>
      <c r="K191" s="9" t="s">
        <v>158</v>
      </c>
      <c r="L191" s="9"/>
      <c r="M191" s="10"/>
    </row>
    <row r="192" spans="1:13">
      <c r="A192" s="9" t="s">
        <v>431</v>
      </c>
      <c r="B192" s="9" t="s">
        <v>432</v>
      </c>
      <c r="C192" s="9"/>
      <c r="D192" s="9"/>
      <c r="E192" s="9"/>
      <c r="F192" s="9"/>
      <c r="G192" s="9"/>
      <c r="H192" s="9" t="s">
        <v>29</v>
      </c>
      <c r="I192" s="9" t="str">
        <f>(J2+J1)</f>
        <v>0</v>
      </c>
      <c r="J192" s="9" t="s">
        <v>30</v>
      </c>
      <c r="K192" s="9" t="s">
        <v>273</v>
      </c>
      <c r="L192" s="9"/>
      <c r="M192" s="10"/>
    </row>
    <row r="193" spans="1:13">
      <c r="A193" s="9" t="s">
        <v>433</v>
      </c>
      <c r="B193" s="9"/>
      <c r="C193" s="9"/>
      <c r="D193" s="9"/>
      <c r="E193" s="9"/>
      <c r="F193" s="9"/>
      <c r="G193" s="9"/>
      <c r="H193" s="9" t="s">
        <v>29</v>
      </c>
      <c r="I193" s="9" t="str">
        <f>(J2+J1)</f>
        <v>0</v>
      </c>
      <c r="J193" s="9" t="s">
        <v>30</v>
      </c>
      <c r="K193" s="9"/>
      <c r="L193" s="9"/>
      <c r="M193" s="10"/>
    </row>
    <row r="194" spans="1:13">
      <c r="A194" s="9" t="s">
        <v>434</v>
      </c>
      <c r="B194" s="9" t="s">
        <v>410</v>
      </c>
      <c r="C194" s="9" t="s">
        <v>312</v>
      </c>
      <c r="D194" s="9" t="s">
        <v>435</v>
      </c>
      <c r="E194" s="9"/>
      <c r="F194" s="9"/>
      <c r="G194" s="9"/>
      <c r="H194" s="9" t="s">
        <v>29</v>
      </c>
      <c r="I194" s="9" t="str">
        <f>(J2+J1)</f>
        <v>0</v>
      </c>
      <c r="J194" s="9" t="s">
        <v>30</v>
      </c>
      <c r="K194" s="9" t="s">
        <v>436</v>
      </c>
      <c r="L194" s="9"/>
      <c r="M194" s="10"/>
    </row>
    <row r="195" spans="1:13">
      <c r="A195" s="11" t="s">
        <v>437</v>
      </c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0"/>
    </row>
    <row r="196" spans="1:13">
      <c r="A196" s="11" t="s">
        <v>438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0"/>
    </row>
    <row r="197" spans="1:13">
      <c r="A197" s="9" t="s">
        <v>439</v>
      </c>
      <c r="B197" s="9"/>
      <c r="C197" s="9"/>
      <c r="D197" s="9"/>
      <c r="E197" s="9"/>
      <c r="F197" s="9"/>
      <c r="G197" s="9"/>
      <c r="H197" s="9" t="s">
        <v>29</v>
      </c>
      <c r="I197" s="9" t="str">
        <f>(J2+J1)</f>
        <v>0</v>
      </c>
      <c r="J197" s="9" t="s">
        <v>30</v>
      </c>
      <c r="K197" s="9"/>
      <c r="L197" s="9"/>
      <c r="M197" s="10"/>
    </row>
    <row r="198" spans="1:13">
      <c r="A198" s="9" t="s">
        <v>440</v>
      </c>
      <c r="B198" s="9" t="s">
        <v>204</v>
      </c>
      <c r="C198" s="9" t="s">
        <v>441</v>
      </c>
      <c r="D198" s="9" t="s">
        <v>442</v>
      </c>
      <c r="E198" s="9" t="s">
        <v>234</v>
      </c>
      <c r="F198" s="9"/>
      <c r="G198" s="9"/>
      <c r="H198" s="9" t="str">
        <f>(C198-B198)+(E198-D198)</f>
        <v>0</v>
      </c>
      <c r="I198" s="9" t="str">
        <f>(J2+J1)</f>
        <v>0</v>
      </c>
      <c r="J198" s="9" t="str">
        <f>(H198-I198)</f>
        <v>0</v>
      </c>
      <c r="K198" s="9" t="s">
        <v>95</v>
      </c>
      <c r="L198" s="9"/>
      <c r="M198" s="10"/>
    </row>
    <row r="199" spans="1:13">
      <c r="A199" s="9" t="s">
        <v>443</v>
      </c>
      <c r="B199" s="9" t="s">
        <v>337</v>
      </c>
      <c r="C199" s="9" t="s">
        <v>444</v>
      </c>
      <c r="D199" s="9"/>
      <c r="E199" s="9"/>
      <c r="F199" s="9"/>
      <c r="G199" s="9"/>
      <c r="H199" s="9" t="str">
        <f>(C199-B199)</f>
        <v>0</v>
      </c>
      <c r="I199" s="9" t="str">
        <f>(J2+J1)</f>
        <v>0</v>
      </c>
      <c r="J199" s="9" t="str">
        <f>(H199-I199)</f>
        <v>0</v>
      </c>
      <c r="K199" s="9" t="s">
        <v>386</v>
      </c>
      <c r="L199" s="9"/>
      <c r="M199" s="10"/>
    </row>
    <row r="200" spans="1:13">
      <c r="A200" s="9" t="s">
        <v>445</v>
      </c>
      <c r="B200" s="9" t="s">
        <v>350</v>
      </c>
      <c r="C200" s="9" t="s">
        <v>350</v>
      </c>
      <c r="D200" s="9" t="s">
        <v>446</v>
      </c>
      <c r="E200" s="9"/>
      <c r="F200" s="9"/>
      <c r="G200" s="9"/>
      <c r="H200" s="9" t="s">
        <v>29</v>
      </c>
      <c r="I200" s="9" t="str">
        <f>(J2+J1)</f>
        <v>0</v>
      </c>
      <c r="J200" s="9" t="s">
        <v>30</v>
      </c>
      <c r="K200" s="9" t="s">
        <v>447</v>
      </c>
      <c r="L200" s="9"/>
      <c r="M200" s="10"/>
    </row>
    <row r="201" spans="1:13">
      <c r="A201" s="9" t="s">
        <v>448</v>
      </c>
      <c r="B201" s="9" t="s">
        <v>449</v>
      </c>
      <c r="C201" s="9" t="s">
        <v>450</v>
      </c>
      <c r="D201" s="9"/>
      <c r="E201" s="9"/>
      <c r="F201" s="9"/>
      <c r="G201" s="9"/>
      <c r="H201" s="9" t="str">
        <f>(C201-B201)</f>
        <v>0</v>
      </c>
      <c r="I201" s="9" t="str">
        <f>(J2+J1)</f>
        <v>0</v>
      </c>
      <c r="J201" s="9" t="str">
        <f>(H201-I201)</f>
        <v>0</v>
      </c>
      <c r="K201" s="9" t="s">
        <v>158</v>
      </c>
      <c r="L201" s="9"/>
      <c r="M201" s="10"/>
    </row>
    <row r="202" spans="1:13">
      <c r="A202" s="11" t="s">
        <v>451</v>
      </c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0"/>
    </row>
    <row r="203" spans="1:13">
      <c r="A203" s="11" t="s">
        <v>452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0"/>
    </row>
    <row r="204" spans="1:13">
      <c r="A204" s="9" t="s">
        <v>453</v>
      </c>
      <c r="B204" s="9" t="s">
        <v>350</v>
      </c>
      <c r="C204" s="9" t="s">
        <v>454</v>
      </c>
      <c r="D204" s="9"/>
      <c r="E204" s="9"/>
      <c r="F204" s="9"/>
      <c r="G204" s="9"/>
      <c r="H204" s="9" t="str">
        <f>(C204-B204)</f>
        <v>0</v>
      </c>
      <c r="I204" s="9" t="str">
        <f>(J2+J1)</f>
        <v>0</v>
      </c>
      <c r="J204" s="9" t="str">
        <f>(H204-I204)</f>
        <v>0</v>
      </c>
      <c r="K204" s="9" t="s">
        <v>455</v>
      </c>
      <c r="L204" s="9"/>
      <c r="M204" s="10"/>
    </row>
    <row r="205" spans="1:13">
      <c r="A205" s="9" t="s">
        <v>456</v>
      </c>
      <c r="B205" s="9" t="s">
        <v>457</v>
      </c>
      <c r="C205" s="9" t="s">
        <v>458</v>
      </c>
      <c r="D205" s="9" t="s">
        <v>459</v>
      </c>
      <c r="E205" s="9"/>
      <c r="F205" s="9"/>
      <c r="G205" s="9"/>
      <c r="H205" s="9" t="s">
        <v>29</v>
      </c>
      <c r="I205" s="9" t="str">
        <f>(J2+J1)</f>
        <v>0</v>
      </c>
      <c r="J205" s="9" t="s">
        <v>30</v>
      </c>
      <c r="K205" s="9" t="s">
        <v>460</v>
      </c>
      <c r="L205" s="9"/>
      <c r="M205" s="10"/>
    </row>
    <row r="206" spans="1:13">
      <c r="A206" s="9" t="s">
        <v>461</v>
      </c>
      <c r="B206" s="9" t="s">
        <v>462</v>
      </c>
      <c r="C206" s="9"/>
      <c r="D206" s="9"/>
      <c r="E206" s="9"/>
      <c r="F206" s="9"/>
      <c r="G206" s="9"/>
      <c r="H206" s="9" t="s">
        <v>29</v>
      </c>
      <c r="I206" s="9" t="str">
        <f>(J2+J1)</f>
        <v>0</v>
      </c>
      <c r="J206" s="9" t="s">
        <v>30</v>
      </c>
      <c r="K206" s="9" t="s">
        <v>273</v>
      </c>
      <c r="L206" s="9"/>
      <c r="M206" s="10"/>
    </row>
    <row r="207" spans="1:13">
      <c r="A207" s="9" t="s">
        <v>463</v>
      </c>
      <c r="B207" s="9"/>
      <c r="C207" s="9"/>
      <c r="D207" s="9"/>
      <c r="E207" s="9"/>
      <c r="F207" s="9"/>
      <c r="G207" s="9"/>
      <c r="H207" s="9" t="s">
        <v>29</v>
      </c>
      <c r="I207" s="9" t="str">
        <f>(J2+J1)</f>
        <v>0</v>
      </c>
      <c r="J207" s="9" t="s">
        <v>30</v>
      </c>
      <c r="K207" s="9"/>
      <c r="L207" s="9"/>
      <c r="M207" s="10"/>
    </row>
    <row r="208" spans="1:13">
      <c r="A208" s="9" t="s">
        <v>464</v>
      </c>
      <c r="B208" s="9"/>
      <c r="C208" s="9"/>
      <c r="D208" s="9"/>
      <c r="E208" s="9"/>
      <c r="F208" s="9"/>
      <c r="G208" s="9"/>
      <c r="H208" s="9" t="s">
        <v>29</v>
      </c>
      <c r="I208" s="9" t="str">
        <f>(J2+J1)</f>
        <v>0</v>
      </c>
      <c r="J208" s="9" t="s">
        <v>30</v>
      </c>
      <c r="K208" s="9"/>
      <c r="L208" s="9"/>
      <c r="M208" s="10"/>
    </row>
    <row r="209" spans="1:13">
      <c r="A209" s="11" t="s">
        <v>465</v>
      </c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0"/>
    </row>
    <row r="210" spans="1:13">
      <c r="A210" s="11" t="s">
        <v>466</v>
      </c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0"/>
    </row>
    <row r="211" spans="1:13">
      <c r="A211" s="9" t="s">
        <v>467</v>
      </c>
      <c r="B211" s="9"/>
      <c r="C211" s="9"/>
      <c r="D211" s="9"/>
      <c r="E211" s="9"/>
      <c r="F211" s="9"/>
      <c r="G211" s="9"/>
      <c r="H211" s="9" t="s">
        <v>29</v>
      </c>
      <c r="I211" s="9" t="str">
        <f>(J2+J1)</f>
        <v>0</v>
      </c>
      <c r="J211" s="9" t="s">
        <v>30</v>
      </c>
      <c r="K211" s="9"/>
      <c r="L211" s="9"/>
      <c r="M211" s="10"/>
    </row>
    <row r="212" spans="1:13">
      <c r="A212" s="9" t="s">
        <v>468</v>
      </c>
      <c r="B212" s="9"/>
      <c r="C212" s="9"/>
      <c r="D212" s="9"/>
      <c r="E212" s="9"/>
      <c r="F212" s="9"/>
      <c r="G212" s="9"/>
      <c r="H212" s="9" t="s">
        <v>29</v>
      </c>
      <c r="I212" s="9" t="str">
        <f>(J2+J1)</f>
        <v>0</v>
      </c>
      <c r="J212" s="9" t="s">
        <v>30</v>
      </c>
      <c r="K212" s="9"/>
      <c r="L212" s="9"/>
      <c r="M212" s="10"/>
    </row>
    <row r="213" spans="1:13">
      <c r="A213" s="9" t="s">
        <v>469</v>
      </c>
      <c r="B213" s="9"/>
      <c r="C213" s="9"/>
      <c r="D213" s="9"/>
      <c r="E213" s="9"/>
      <c r="F213" s="9"/>
      <c r="G213" s="9"/>
      <c r="H213" s="9" t="s">
        <v>29</v>
      </c>
      <c r="I213" s="9" t="str">
        <f>(J2+J1)</f>
        <v>0</v>
      </c>
      <c r="J213" s="9" t="s">
        <v>30</v>
      </c>
      <c r="K213" s="9"/>
      <c r="L213" s="9"/>
      <c r="M213" s="10"/>
    </row>
    <row r="214" spans="1:13">
      <c r="A214" s="9" t="s">
        <v>470</v>
      </c>
      <c r="B214" s="9"/>
      <c r="C214" s="9"/>
      <c r="D214" s="9"/>
      <c r="E214" s="9"/>
      <c r="F214" s="9"/>
      <c r="G214" s="9"/>
      <c r="H214" s="9" t="s">
        <v>29</v>
      </c>
      <c r="I214" s="9" t="str">
        <f>(J2+J1)</f>
        <v>0</v>
      </c>
      <c r="J214" s="9" t="s">
        <v>30</v>
      </c>
      <c r="K214" s="9"/>
      <c r="L214" s="9"/>
      <c r="M214" s="10"/>
    </row>
    <row r="215" spans="1:13">
      <c r="A215" s="9" t="s">
        <v>471</v>
      </c>
      <c r="B215" s="9"/>
      <c r="C215" s="9"/>
      <c r="D215" s="9"/>
      <c r="E215" s="9"/>
      <c r="F215" s="9"/>
      <c r="G215" s="9"/>
      <c r="H215" s="9" t="s">
        <v>29</v>
      </c>
      <c r="I215" s="9" t="str">
        <f>(J2+J1)</f>
        <v>0</v>
      </c>
      <c r="J215" s="9" t="s">
        <v>30</v>
      </c>
      <c r="K215" s="9"/>
      <c r="L215" s="9"/>
      <c r="M215" s="10"/>
    </row>
    <row r="216" spans="1:13">
      <c r="A216" s="11" t="s">
        <v>472</v>
      </c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0"/>
    </row>
    <row r="217" spans="1:13">
      <c r="A217" s="11" t="s">
        <v>473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0"/>
    </row>
    <row r="218" spans="1:13">
      <c r="A218" s="9" t="s">
        <v>474</v>
      </c>
      <c r="B218" s="9"/>
      <c r="C218" s="9"/>
      <c r="D218" s="9"/>
      <c r="E218" s="9"/>
      <c r="F218" s="9"/>
      <c r="G218" s="9"/>
      <c r="H218" s="9" t="s">
        <v>29</v>
      </c>
      <c r="I218" s="9" t="str">
        <f>(J2+J1)</f>
        <v>0</v>
      </c>
      <c r="J218" s="9" t="s">
        <v>30</v>
      </c>
      <c r="K218" s="9"/>
      <c r="L218" s="9"/>
      <c r="M218" s="10"/>
    </row>
    <row r="219" spans="1:13">
      <c r="A219" s="9" t="s">
        <v>475</v>
      </c>
      <c r="B219" s="9"/>
      <c r="C219" s="9"/>
      <c r="D219" s="9"/>
      <c r="E219" s="9"/>
      <c r="F219" s="9"/>
      <c r="G219" s="9"/>
      <c r="H219" s="9" t="s">
        <v>29</v>
      </c>
      <c r="I219" s="9" t="str">
        <f>(J2+J1)</f>
        <v>0</v>
      </c>
      <c r="J219" s="9" t="s">
        <v>30</v>
      </c>
      <c r="K219" s="9"/>
      <c r="L219" s="9"/>
      <c r="M219" s="10"/>
    </row>
    <row r="220" spans="1:13">
      <c r="A220" s="9" t="s">
        <v>476</v>
      </c>
      <c r="B220" s="9"/>
      <c r="C220" s="9"/>
      <c r="D220" s="9"/>
      <c r="E220" s="9"/>
      <c r="F220" s="9"/>
      <c r="G220" s="9"/>
      <c r="H220" s="9" t="s">
        <v>29</v>
      </c>
      <c r="I220" s="9" t="str">
        <f>(J2+J1)</f>
        <v>0</v>
      </c>
      <c r="J220" s="9" t="s">
        <v>30</v>
      </c>
      <c r="K220" s="9"/>
      <c r="L220" s="9"/>
      <c r="M220" s="10"/>
    </row>
    <row r="221" spans="1:13">
      <c r="A221" s="9" t="s">
        <v>477</v>
      </c>
      <c r="B221" s="9"/>
      <c r="C221" s="9"/>
      <c r="D221" s="9"/>
      <c r="E221" s="9"/>
      <c r="F221" s="9"/>
      <c r="G221" s="9"/>
      <c r="H221" s="9" t="s">
        <v>29</v>
      </c>
      <c r="I221" s="9" t="str">
        <f>(J2+J1)</f>
        <v>0</v>
      </c>
      <c r="J221" s="9" t="s">
        <v>30</v>
      </c>
      <c r="K221" s="9"/>
      <c r="L221" s="9"/>
      <c r="M221" s="10"/>
    </row>
    <row r="222" spans="1:13">
      <c r="A222" s="11" t="s">
        <v>478</v>
      </c>
      <c r="B222" s="11"/>
      <c r="C222" s="11"/>
      <c r="D222" s="11"/>
      <c r="E222" s="11"/>
      <c r="F222" s="11"/>
      <c r="G222" s="11"/>
      <c r="H222" s="11" t="s">
        <v>285</v>
      </c>
      <c r="I222" s="11"/>
      <c r="J222" s="11" t="s">
        <v>30</v>
      </c>
      <c r="K222" s="11"/>
      <c r="L222" s="9"/>
      <c r="M222" s="10"/>
    </row>
    <row r="223" spans="1:13">
      <c r="A223" s="11" t="s">
        <v>479</v>
      </c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0"/>
    </row>
    <row r="224" spans="1:13">
      <c r="A224" s="11" t="s">
        <v>480</v>
      </c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0"/>
    </row>
    <row r="225" spans="1:13">
      <c r="A225" s="9" t="s">
        <v>481</v>
      </c>
      <c r="B225" s="9"/>
      <c r="C225" s="9"/>
      <c r="D225" s="9"/>
      <c r="E225" s="9"/>
      <c r="F225" s="9"/>
      <c r="G225" s="9"/>
      <c r="H225" s="9" t="s">
        <v>29</v>
      </c>
      <c r="I225" s="9" t="str">
        <f>(J2+J1)</f>
        <v>0</v>
      </c>
      <c r="J225" s="9" t="s">
        <v>30</v>
      </c>
      <c r="K225" s="9"/>
      <c r="L225" s="9"/>
      <c r="M225" s="10"/>
    </row>
    <row r="226" spans="1:13">
      <c r="A226" s="9" t="s">
        <v>482</v>
      </c>
      <c r="B226" s="9"/>
      <c r="C226" s="9"/>
      <c r="D226" s="9"/>
      <c r="E226" s="9"/>
      <c r="F226" s="9"/>
      <c r="G226" s="9"/>
      <c r="H226" s="9" t="s">
        <v>29</v>
      </c>
      <c r="I226" s="9" t="str">
        <f>(J2+J1)</f>
        <v>0</v>
      </c>
      <c r="J226" s="9" t="s">
        <v>30</v>
      </c>
      <c r="K226" s="9"/>
      <c r="L226" s="9"/>
      <c r="M226" s="10"/>
    </row>
    <row r="227" spans="1:13">
      <c r="A227" s="9" t="s">
        <v>483</v>
      </c>
      <c r="B227" s="9"/>
      <c r="C227" s="9"/>
      <c r="D227" s="9"/>
      <c r="E227" s="9"/>
      <c r="F227" s="9"/>
      <c r="G227" s="9"/>
      <c r="H227" s="9" t="s">
        <v>29</v>
      </c>
      <c r="I227" s="9" t="str">
        <f>(J2+J1)</f>
        <v>0</v>
      </c>
      <c r="J227" s="9" t="s">
        <v>30</v>
      </c>
      <c r="K227" s="9"/>
      <c r="L227" s="9"/>
      <c r="M227" s="10"/>
    </row>
    <row r="228" spans="1:13">
      <c r="A228" s="9" t="s">
        <v>484</v>
      </c>
      <c r="B228" s="9"/>
      <c r="C228" s="9"/>
      <c r="D228" s="9"/>
      <c r="E228" s="9"/>
      <c r="F228" s="9"/>
      <c r="G228" s="9"/>
      <c r="H228" s="9" t="s">
        <v>29</v>
      </c>
      <c r="I228" s="9" t="str">
        <f>(J2+J1)</f>
        <v>0</v>
      </c>
      <c r="J228" s="9" t="s">
        <v>30</v>
      </c>
      <c r="K228" s="9"/>
      <c r="L228" s="9"/>
      <c r="M228" s="10"/>
    </row>
    <row r="229" spans="1:13">
      <c r="A229" s="11" t="s">
        <v>485</v>
      </c>
      <c r="B229" s="11"/>
      <c r="C229" s="11"/>
      <c r="D229" s="11"/>
      <c r="E229" s="11"/>
      <c r="F229" s="11"/>
      <c r="G229" s="11"/>
      <c r="H229" s="11" t="s">
        <v>285</v>
      </c>
      <c r="I229" s="11"/>
      <c r="J229" s="11" t="s">
        <v>30</v>
      </c>
      <c r="K229" s="11"/>
      <c r="L229" s="9"/>
      <c r="M229" s="10"/>
    </row>
    <row r="230" spans="1:13">
      <c r="A230" s="11" t="s">
        <v>486</v>
      </c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0"/>
    </row>
    <row r="231" spans="1:13">
      <c r="A231" s="11" t="s">
        <v>487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0"/>
    </row>
    <row r="232" spans="1:13">
      <c r="A232" s="9" t="s">
        <v>488</v>
      </c>
      <c r="B232" s="9"/>
      <c r="C232" s="9"/>
      <c r="D232" s="9"/>
      <c r="E232" s="9"/>
      <c r="F232" s="9"/>
      <c r="G232" s="9"/>
      <c r="H232" s="9" t="s">
        <v>29</v>
      </c>
      <c r="I232" s="9" t="str">
        <f>(J2+J1)</f>
        <v>0</v>
      </c>
      <c r="J232" s="9" t="s">
        <v>30</v>
      </c>
      <c r="K232" s="9"/>
      <c r="L232" s="9"/>
      <c r="M232" s="10"/>
    </row>
    <row r="233" spans="1:13">
      <c r="A233" s="9" t="s">
        <v>489</v>
      </c>
      <c r="B233" s="9" t="s">
        <v>287</v>
      </c>
      <c r="C233" s="9" t="s">
        <v>490</v>
      </c>
      <c r="D233" s="9" t="s">
        <v>490</v>
      </c>
      <c r="E233" s="9"/>
      <c r="F233" s="9"/>
      <c r="G233" s="9"/>
      <c r="H233" s="9" t="s">
        <v>29</v>
      </c>
      <c r="I233" s="9" t="str">
        <f>(J2+J1)</f>
        <v>0</v>
      </c>
      <c r="J233" s="9" t="s">
        <v>30</v>
      </c>
      <c r="K233" s="9" t="s">
        <v>491</v>
      </c>
      <c r="L233" s="9"/>
      <c r="M233" s="10"/>
    </row>
    <row r="234" spans="1:13">
      <c r="A234" s="9" t="s">
        <v>492</v>
      </c>
      <c r="B234" s="9"/>
      <c r="C234" s="9"/>
      <c r="D234" s="9"/>
      <c r="E234" s="9"/>
      <c r="F234" s="9"/>
      <c r="G234" s="9"/>
      <c r="H234" s="9" t="s">
        <v>29</v>
      </c>
      <c r="I234" s="9" t="str">
        <f>(J2+J1)</f>
        <v>0</v>
      </c>
      <c r="J234" s="9" t="s">
        <v>30</v>
      </c>
      <c r="K234" s="9"/>
      <c r="L234" s="9"/>
      <c r="M234" s="10"/>
    </row>
    <row r="235" spans="1:13">
      <c r="A235" s="9" t="s">
        <v>493</v>
      </c>
      <c r="B235" s="9"/>
      <c r="C235" s="9"/>
      <c r="D235" s="9"/>
      <c r="E235" s="9"/>
      <c r="F235" s="9"/>
      <c r="G235" s="9"/>
      <c r="H235" s="9" t="s">
        <v>29</v>
      </c>
      <c r="I235" s="9" t="str">
        <f>(J2+J1)</f>
        <v>0</v>
      </c>
      <c r="J235" s="9" t="s">
        <v>30</v>
      </c>
      <c r="K235" s="9"/>
      <c r="L235" s="9"/>
      <c r="M235" s="10"/>
    </row>
    <row r="236" spans="1:13">
      <c r="A236" s="9" t="s">
        <v>494</v>
      </c>
      <c r="B236" s="9" t="s">
        <v>495</v>
      </c>
      <c r="C236" s="9" t="s">
        <v>351</v>
      </c>
      <c r="D236" s="9"/>
      <c r="E236" s="9"/>
      <c r="F236" s="9"/>
      <c r="G236" s="9"/>
      <c r="H236" s="9" t="str">
        <f>(C236-B236)</f>
        <v>0</v>
      </c>
      <c r="I236" s="9" t="str">
        <f>(J2+J1)</f>
        <v>0</v>
      </c>
      <c r="J236" s="9" t="str">
        <f>(H236-I236)</f>
        <v>0</v>
      </c>
      <c r="K236" s="9" t="s">
        <v>158</v>
      </c>
      <c r="L236" s="9"/>
      <c r="M236" s="10"/>
    </row>
    <row r="237" spans="1:13">
      <c r="A237" s="11" t="s">
        <v>496</v>
      </c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0"/>
    </row>
    <row r="238" spans="1:13">
      <c r="A238" s="11" t="s">
        <v>497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0"/>
    </row>
    <row r="239" spans="1:13">
      <c r="A239" s="9" t="s">
        <v>498</v>
      </c>
      <c r="B239" s="9" t="s">
        <v>61</v>
      </c>
      <c r="C239" s="9" t="s">
        <v>499</v>
      </c>
      <c r="D239" s="9"/>
      <c r="E239" s="9"/>
      <c r="F239" s="9"/>
      <c r="G239" s="9"/>
      <c r="H239" s="9" t="str">
        <f>(C239-B239)</f>
        <v>0</v>
      </c>
      <c r="I239" s="9" t="str">
        <f>(J2+J1)</f>
        <v>0</v>
      </c>
      <c r="J239" s="9" t="str">
        <f>(H239-I239)</f>
        <v>0</v>
      </c>
      <c r="K239" s="9" t="s">
        <v>158</v>
      </c>
      <c r="L239" s="9"/>
      <c r="M239" s="10"/>
    </row>
    <row r="240" spans="1:13">
      <c r="A240" s="9" t="s">
        <v>500</v>
      </c>
      <c r="B240" s="9" t="s">
        <v>501</v>
      </c>
      <c r="C240" s="9" t="s">
        <v>502</v>
      </c>
      <c r="D240" s="9"/>
      <c r="E240" s="9"/>
      <c r="F240" s="9"/>
      <c r="G240" s="9"/>
      <c r="H240" s="9" t="str">
        <f>(C240-B240)</f>
        <v>0</v>
      </c>
      <c r="I240" s="9" t="str">
        <f>(J2+J1)</f>
        <v>0</v>
      </c>
      <c r="J240" s="9" t="str">
        <f>(H240-I240)</f>
        <v>0</v>
      </c>
      <c r="K240" s="9" t="s">
        <v>158</v>
      </c>
      <c r="L240" s="9"/>
      <c r="M240" s="10"/>
    </row>
    <row r="241" spans="1:13">
      <c r="A241" s="9" t="s">
        <v>503</v>
      </c>
      <c r="B241" s="9"/>
      <c r="C241" s="9"/>
      <c r="D241" s="9"/>
      <c r="E241" s="9"/>
      <c r="F241" s="9"/>
      <c r="G241" s="9"/>
      <c r="H241" s="9" t="s">
        <v>29</v>
      </c>
      <c r="I241" s="9" t="str">
        <f>(J2+J1)</f>
        <v>0</v>
      </c>
      <c r="J241" s="9" t="s">
        <v>30</v>
      </c>
      <c r="K241" s="9"/>
      <c r="L241" s="9"/>
      <c r="M241" s="10"/>
    </row>
    <row r="242" spans="1:13">
      <c r="A242" s="9" t="s">
        <v>504</v>
      </c>
      <c r="B242" s="9"/>
      <c r="C242" s="9"/>
      <c r="D242" s="9"/>
      <c r="E242" s="9"/>
      <c r="F242" s="9"/>
      <c r="G242" s="9"/>
      <c r="H242" s="9" t="s">
        <v>29</v>
      </c>
      <c r="I242" s="9" t="str">
        <f>(J2+J1)</f>
        <v>0</v>
      </c>
      <c r="J242" s="9" t="s">
        <v>30</v>
      </c>
      <c r="K242" s="9"/>
      <c r="L242" s="9"/>
      <c r="M242" s="10"/>
    </row>
    <row r="243" spans="1:13">
      <c r="A243" s="9" t="s">
        <v>505</v>
      </c>
      <c r="B243" s="9"/>
      <c r="C243" s="9"/>
      <c r="D243" s="9"/>
      <c r="E243" s="9"/>
      <c r="F243" s="9"/>
      <c r="G243" s="9"/>
      <c r="H243" s="9" t="s">
        <v>29</v>
      </c>
      <c r="I243" s="9" t="str">
        <f>(J2+J1)</f>
        <v>0</v>
      </c>
      <c r="J243" s="9" t="s">
        <v>30</v>
      </c>
      <c r="K243" s="9"/>
      <c r="L243" s="9"/>
      <c r="M243" s="10"/>
    </row>
    <row r="244" spans="1:13">
      <c r="A244" s="11" t="s">
        <v>506</v>
      </c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0"/>
    </row>
    <row r="245" spans="1:13">
      <c r="A245" s="11" t="s">
        <v>507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0"/>
    </row>
    <row r="246" spans="1:13">
      <c r="A246" s="9" t="s">
        <v>508</v>
      </c>
      <c r="B246" s="9"/>
      <c r="C246" s="9"/>
      <c r="D246" s="9"/>
      <c r="E246" s="9"/>
      <c r="F246" s="9"/>
      <c r="G246" s="9"/>
      <c r="H246" s="9" t="s">
        <v>29</v>
      </c>
      <c r="I246" s="9" t="str">
        <f>(J2+J1)</f>
        <v>0</v>
      </c>
      <c r="J246" s="9" t="s">
        <v>30</v>
      </c>
      <c r="K246" s="9"/>
      <c r="L246" s="9"/>
      <c r="M246" s="10"/>
    </row>
    <row r="247" spans="1:13">
      <c r="A247" s="9" t="s">
        <v>509</v>
      </c>
      <c r="B247" s="9"/>
      <c r="C247" s="9"/>
      <c r="D247" s="9"/>
      <c r="E247" s="9"/>
      <c r="F247" s="9"/>
      <c r="G247" s="9"/>
      <c r="H247" s="9" t="s">
        <v>29</v>
      </c>
      <c r="I247" s="9" t="str">
        <f>(J2+J1)</f>
        <v>0</v>
      </c>
      <c r="J247" s="9" t="s">
        <v>30</v>
      </c>
      <c r="K247" s="9"/>
      <c r="L247" s="9"/>
      <c r="M247" s="10"/>
    </row>
    <row r="248" spans="1:13">
      <c r="A248" s="9" t="s">
        <v>510</v>
      </c>
      <c r="B248" s="9"/>
      <c r="C248" s="9"/>
      <c r="D248" s="9"/>
      <c r="E248" s="9"/>
      <c r="F248" s="9"/>
      <c r="G248" s="9"/>
      <c r="H248" s="9" t="s">
        <v>29</v>
      </c>
      <c r="I248" s="9" t="str">
        <f>(J2+J1)</f>
        <v>0</v>
      </c>
      <c r="J248" s="9" t="s">
        <v>30</v>
      </c>
      <c r="K248" s="9"/>
      <c r="L248" s="9"/>
      <c r="M248" s="10"/>
    </row>
    <row r="249" spans="1:13">
      <c r="A249" s="9" t="s">
        <v>511</v>
      </c>
      <c r="B249" s="9"/>
      <c r="C249" s="9"/>
      <c r="D249" s="9"/>
      <c r="E249" s="9"/>
      <c r="F249" s="9"/>
      <c r="G249" s="9"/>
      <c r="H249" s="9" t="s">
        <v>29</v>
      </c>
      <c r="I249" s="9" t="str">
        <f>(J2+J1)</f>
        <v>0</v>
      </c>
      <c r="J249" s="9" t="s">
        <v>30</v>
      </c>
      <c r="K249" s="9"/>
      <c r="L249" s="9"/>
      <c r="M249" s="10"/>
    </row>
    <row r="250" spans="1:13">
      <c r="A250" s="9" t="s">
        <v>512</v>
      </c>
      <c r="B250" s="9"/>
      <c r="C250" s="9"/>
      <c r="D250" s="9"/>
      <c r="E250" s="9"/>
      <c r="F250" s="9"/>
      <c r="G250" s="9"/>
      <c r="H250" s="9" t="s">
        <v>29</v>
      </c>
      <c r="I250" s="9" t="str">
        <f>(J2+J1)</f>
        <v>0</v>
      </c>
      <c r="J250" s="9" t="s">
        <v>30</v>
      </c>
      <c r="K250" s="9"/>
      <c r="L250" s="9"/>
      <c r="M250" s="10"/>
    </row>
    <row r="251" spans="1:13">
      <c r="A251" s="11" t="s">
        <v>513</v>
      </c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0"/>
    </row>
    <row r="252" spans="1:13">
      <c r="A252" s="11" t="s">
        <v>514</v>
      </c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0"/>
    </row>
    <row r="253" spans="1:13">
      <c r="A253" s="9" t="s">
        <v>515</v>
      </c>
      <c r="B253" s="9"/>
      <c r="C253" s="9"/>
      <c r="D253" s="9"/>
      <c r="E253" s="9"/>
      <c r="F253" s="9"/>
      <c r="G253" s="9"/>
      <c r="H253" s="9" t="s">
        <v>29</v>
      </c>
      <c r="I253" s="9" t="str">
        <f>(J2+J1)</f>
        <v>0</v>
      </c>
      <c r="J253" s="9" t="s">
        <v>30</v>
      </c>
      <c r="K253" s="9"/>
      <c r="L253" s="9"/>
      <c r="M253" s="10"/>
    </row>
    <row r="254" spans="1:13">
      <c r="A254" s="9" t="s">
        <v>516</v>
      </c>
      <c r="B254" s="9"/>
      <c r="C254" s="9"/>
      <c r="D254" s="9"/>
      <c r="E254" s="9"/>
      <c r="F254" s="9"/>
      <c r="G254" s="9"/>
      <c r="H254" s="9" t="s">
        <v>29</v>
      </c>
      <c r="I254" s="9" t="str">
        <f>(J2+J1)</f>
        <v>0</v>
      </c>
      <c r="J254" s="9" t="s">
        <v>30</v>
      </c>
      <c r="K254" s="9"/>
      <c r="L254" s="9"/>
      <c r="M254" s="10"/>
    </row>
    <row r="255" spans="1:13">
      <c r="A255" s="9" t="s">
        <v>517</v>
      </c>
      <c r="B255" s="9"/>
      <c r="C255" s="9"/>
      <c r="D255" s="9"/>
      <c r="E255" s="9"/>
      <c r="F255" s="9"/>
      <c r="G255" s="9"/>
      <c r="H255" s="9" t="s">
        <v>29</v>
      </c>
      <c r="I255" s="9" t="str">
        <f>(J2+J1)</f>
        <v>0</v>
      </c>
      <c r="J255" s="9" t="s">
        <v>30</v>
      </c>
      <c r="K255" s="9"/>
      <c r="L255" s="9"/>
      <c r="M255" s="10"/>
    </row>
    <row r="256" spans="1:13">
      <c r="A256" s="9" t="s">
        <v>518</v>
      </c>
      <c r="B256" s="9"/>
      <c r="C256" s="9"/>
      <c r="D256" s="9"/>
      <c r="E256" s="9"/>
      <c r="F256" s="9"/>
      <c r="G256" s="9"/>
      <c r="H256" s="9" t="s">
        <v>29</v>
      </c>
      <c r="I256" s="9" t="str">
        <f>(J2+J1)</f>
        <v>0</v>
      </c>
      <c r="J256" s="9" t="s">
        <v>30</v>
      </c>
      <c r="K256" s="9"/>
      <c r="L256" s="9"/>
      <c r="M256" s="10"/>
    </row>
    <row r="257" spans="1:13">
      <c r="A257" s="9" t="s">
        <v>519</v>
      </c>
      <c r="B257" s="9"/>
      <c r="C257" s="9"/>
      <c r="D257" s="9"/>
      <c r="E257" s="9"/>
      <c r="F257" s="9"/>
      <c r="G257" s="9"/>
      <c r="H257" s="9" t="s">
        <v>29</v>
      </c>
      <c r="I257" s="9" t="str">
        <f>(J2+J1)</f>
        <v>0</v>
      </c>
      <c r="J257" s="9" t="s">
        <v>30</v>
      </c>
      <c r="K257" s="9"/>
      <c r="L257" s="9"/>
      <c r="M257" s="10"/>
    </row>
    <row r="258" spans="1:13">
      <c r="A258" s="11" t="s">
        <v>520</v>
      </c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0"/>
    </row>
    <row r="259" spans="1:13">
      <c r="A259" s="11" t="s">
        <v>521</v>
      </c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0"/>
    </row>
    <row r="260" spans="1:13">
      <c r="A260" s="9" t="s">
        <v>522</v>
      </c>
      <c r="B260" s="9" t="s">
        <v>156</v>
      </c>
      <c r="C260" s="9" t="s">
        <v>523</v>
      </c>
      <c r="D260" s="9" t="s">
        <v>266</v>
      </c>
      <c r="E260" s="9" t="s">
        <v>100</v>
      </c>
      <c r="F260" s="9"/>
      <c r="G260" s="9"/>
      <c r="H260" s="9" t="str">
        <f>(C260-B260)+(E260-D260)</f>
        <v>0</v>
      </c>
      <c r="I260" s="9" t="str">
        <f>(J2+J1)</f>
        <v>0</v>
      </c>
      <c r="J260" s="9" t="str">
        <f>(H260-I260)</f>
        <v>0</v>
      </c>
      <c r="K260" s="9" t="s">
        <v>95</v>
      </c>
      <c r="L260" s="9"/>
      <c r="M260" s="10"/>
    </row>
    <row r="261" spans="1:13">
      <c r="A261" s="9" t="s">
        <v>524</v>
      </c>
      <c r="B261" s="9" t="s">
        <v>61</v>
      </c>
      <c r="C261" s="9" t="s">
        <v>525</v>
      </c>
      <c r="D261" s="9" t="s">
        <v>526</v>
      </c>
      <c r="E261" s="9" t="s">
        <v>163</v>
      </c>
      <c r="F261" s="9" t="s">
        <v>163</v>
      </c>
      <c r="G261" s="9" t="s">
        <v>163</v>
      </c>
      <c r="H261" s="9" t="str">
        <f>(C261-B261)+(E261-D261)+(G261-F261)</f>
        <v>0</v>
      </c>
      <c r="I261" s="9" t="str">
        <f>(J2+J1)</f>
        <v>0</v>
      </c>
      <c r="J261" s="9" t="str">
        <f>(H261-I261)</f>
        <v>0</v>
      </c>
      <c r="K261" s="9" t="s">
        <v>527</v>
      </c>
      <c r="L261" s="9"/>
      <c r="M261" s="10"/>
    </row>
    <row r="262" spans="1:13">
      <c r="A262" s="9" t="s">
        <v>528</v>
      </c>
      <c r="B262" s="9" t="s">
        <v>97</v>
      </c>
      <c r="C262" s="9" t="s">
        <v>529</v>
      </c>
      <c r="D262" s="9" t="s">
        <v>183</v>
      </c>
      <c r="E262" s="9" t="s">
        <v>366</v>
      </c>
      <c r="F262" s="9"/>
      <c r="G262" s="9"/>
      <c r="H262" s="9" t="str">
        <f>(C262-B262)+(E262-D262)</f>
        <v>0</v>
      </c>
      <c r="I262" s="9" t="str">
        <f>(J2+J1)</f>
        <v>0</v>
      </c>
      <c r="J262" s="9" t="str">
        <f>(H262-I262)</f>
        <v>0</v>
      </c>
      <c r="K262" s="9" t="s">
        <v>95</v>
      </c>
      <c r="L262" s="9"/>
      <c r="M262" s="10"/>
    </row>
    <row r="263" spans="1:13">
      <c r="A263" s="9" t="s">
        <v>530</v>
      </c>
      <c r="B263" s="9" t="s">
        <v>117</v>
      </c>
      <c r="C263" s="9" t="s">
        <v>531</v>
      </c>
      <c r="D263" s="9" t="s">
        <v>532</v>
      </c>
      <c r="E263" s="9" t="s">
        <v>533</v>
      </c>
      <c r="F263" s="9"/>
      <c r="G263" s="9"/>
      <c r="H263" s="9" t="str">
        <f>(C263-B263)+(E263-D263)</f>
        <v>0</v>
      </c>
      <c r="I263" s="9" t="str">
        <f>(J2+J1)</f>
        <v>0</v>
      </c>
      <c r="J263" s="9" t="str">
        <f>(H263-I263)</f>
        <v>0</v>
      </c>
      <c r="K263" s="9" t="s">
        <v>534</v>
      </c>
      <c r="L263" s="9"/>
      <c r="M263" s="10"/>
    </row>
    <row r="264" spans="1:13">
      <c r="A264" s="9" t="s">
        <v>535</v>
      </c>
      <c r="B264" s="9" t="s">
        <v>243</v>
      </c>
      <c r="C264" s="9" t="s">
        <v>536</v>
      </c>
      <c r="D264" s="9" t="s">
        <v>537</v>
      </c>
      <c r="E264" s="9" t="s">
        <v>262</v>
      </c>
      <c r="F264" s="9"/>
      <c r="G264" s="9"/>
      <c r="H264" s="9" t="str">
        <f>(C264-B264)+(E264-D264)</f>
        <v>0</v>
      </c>
      <c r="I264" s="9" t="str">
        <f>(J2+J1)</f>
        <v>0</v>
      </c>
      <c r="J264" s="9" t="str">
        <f>(H264-I264)</f>
        <v>0</v>
      </c>
      <c r="K264" s="9" t="s">
        <v>65</v>
      </c>
      <c r="L264" s="9"/>
      <c r="M264" s="10"/>
    </row>
    <row r="265" spans="1:13">
      <c r="A265" s="11" t="s">
        <v>538</v>
      </c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0"/>
    </row>
    <row r="266" spans="1:13">
      <c r="A266" s="11" t="s">
        <v>539</v>
      </c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0"/>
    </row>
    <row r="267" spans="1:13">
      <c r="A267" s="9" t="s">
        <v>540</v>
      </c>
      <c r="B267" s="9" t="s">
        <v>541</v>
      </c>
      <c r="C267" s="9" t="s">
        <v>542</v>
      </c>
      <c r="D267" s="9" t="s">
        <v>321</v>
      </c>
      <c r="E267" s="9" t="s">
        <v>216</v>
      </c>
      <c r="F267" s="9"/>
      <c r="G267" s="9"/>
      <c r="H267" s="9" t="str">
        <f>(C267-B267)+(E267-D267)</f>
        <v>0</v>
      </c>
      <c r="I267" s="9" t="str">
        <f>(J2+J1)</f>
        <v>0</v>
      </c>
      <c r="J267" s="9" t="str">
        <f>(H267-I267)</f>
        <v>0</v>
      </c>
      <c r="K267" s="9" t="s">
        <v>65</v>
      </c>
      <c r="L267" s="9"/>
      <c r="M267" s="10"/>
    </row>
    <row r="268" spans="1:13">
      <c r="A268" s="9" t="s">
        <v>543</v>
      </c>
      <c r="B268" s="9" t="s">
        <v>121</v>
      </c>
      <c r="C268" s="9" t="s">
        <v>544</v>
      </c>
      <c r="D268" s="9" t="s">
        <v>545</v>
      </c>
      <c r="E268" s="9" t="s">
        <v>322</v>
      </c>
      <c r="F268" s="9"/>
      <c r="G268" s="9"/>
      <c r="H268" s="9" t="str">
        <f>(C268-B268)+(E268-D268)</f>
        <v>0</v>
      </c>
      <c r="I268" s="9" t="str">
        <f>(J2+J1)</f>
        <v>0</v>
      </c>
      <c r="J268" s="9" t="str">
        <f>(H268-I268)</f>
        <v>0</v>
      </c>
      <c r="K268" s="9" t="s">
        <v>546</v>
      </c>
      <c r="L268" s="9"/>
      <c r="M268" s="10"/>
    </row>
    <row r="269" spans="1:13">
      <c r="A269" s="9" t="s">
        <v>547</v>
      </c>
      <c r="B269" s="9" t="s">
        <v>105</v>
      </c>
      <c r="C269" s="9" t="s">
        <v>218</v>
      </c>
      <c r="D269" s="9" t="s">
        <v>548</v>
      </c>
      <c r="E269" s="9" t="s">
        <v>549</v>
      </c>
      <c r="F269" s="9"/>
      <c r="G269" s="9"/>
      <c r="H269" s="9" t="str">
        <f>(C269-B269)+(E269-D269)</f>
        <v>0</v>
      </c>
      <c r="I269" s="9" t="str">
        <f>(J2+J1)</f>
        <v>0</v>
      </c>
      <c r="J269" s="9" t="str">
        <f>(H269-I269)</f>
        <v>0</v>
      </c>
      <c r="K269" s="9" t="s">
        <v>550</v>
      </c>
      <c r="L269" s="9"/>
      <c r="M269" s="10"/>
    </row>
    <row r="270" spans="1:13">
      <c r="A270" s="9" t="s">
        <v>551</v>
      </c>
      <c r="B270" s="9" t="s">
        <v>160</v>
      </c>
      <c r="C270" s="9" t="s">
        <v>552</v>
      </c>
      <c r="D270" s="9" t="s">
        <v>248</v>
      </c>
      <c r="E270" s="9" t="s">
        <v>184</v>
      </c>
      <c r="F270" s="9"/>
      <c r="G270" s="9"/>
      <c r="H270" s="9" t="str">
        <f>(C270-B270)+(E270-D270)</f>
        <v>0</v>
      </c>
      <c r="I270" s="9" t="str">
        <f>(J2+J1)</f>
        <v>0</v>
      </c>
      <c r="J270" s="9" t="str">
        <f>(H270-I270)</f>
        <v>0</v>
      </c>
      <c r="K270" s="9" t="s">
        <v>553</v>
      </c>
      <c r="L270" s="9"/>
      <c r="M270" s="10"/>
    </row>
    <row r="271" spans="1:13">
      <c r="A271" s="9" t="s">
        <v>554</v>
      </c>
      <c r="B271" s="9" t="s">
        <v>121</v>
      </c>
      <c r="C271" s="9" t="s">
        <v>260</v>
      </c>
      <c r="D271" s="9" t="s">
        <v>107</v>
      </c>
      <c r="E271" s="9" t="s">
        <v>555</v>
      </c>
      <c r="F271" s="9"/>
      <c r="G271" s="9"/>
      <c r="H271" s="9" t="str">
        <f>(C271-B271)+(E271-D271)</f>
        <v>0</v>
      </c>
      <c r="I271" s="9" t="str">
        <f>(J2+J1)</f>
        <v>0</v>
      </c>
      <c r="J271" s="9" t="str">
        <f>(H271-I271)</f>
        <v>0</v>
      </c>
      <c r="K271" s="9" t="s">
        <v>65</v>
      </c>
      <c r="L271" s="9"/>
      <c r="M271" s="10"/>
    </row>
    <row r="272" spans="1:13">
      <c r="A272" s="11" t="s">
        <v>556</v>
      </c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0"/>
    </row>
    <row r="273" spans="1:13">
      <c r="A273" s="11" t="s">
        <v>557</v>
      </c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0"/>
    </row>
    <row r="274" spans="1:13">
      <c r="A274" s="9" t="s">
        <v>558</v>
      </c>
      <c r="B274" s="9"/>
      <c r="C274" s="9"/>
      <c r="D274" s="9"/>
      <c r="E274" s="9"/>
      <c r="F274" s="9"/>
      <c r="G274" s="9"/>
      <c r="H274" s="9" t="s">
        <v>29</v>
      </c>
      <c r="I274" s="9" t="str">
        <f>(J2+J1)</f>
        <v>0</v>
      </c>
      <c r="J274" s="9" t="s">
        <v>30</v>
      </c>
      <c r="K274" s="9"/>
      <c r="L274" s="9"/>
      <c r="M274" s="10"/>
    </row>
    <row r="275" spans="1:13">
      <c r="A275" s="9" t="s">
        <v>559</v>
      </c>
      <c r="B275" s="9"/>
      <c r="C275" s="9"/>
      <c r="D275" s="9"/>
      <c r="E275" s="9"/>
      <c r="F275" s="9"/>
      <c r="G275" s="9"/>
      <c r="H275" s="9" t="s">
        <v>29</v>
      </c>
      <c r="I275" s="9" t="str">
        <f>(J2+J1)</f>
        <v>0</v>
      </c>
      <c r="J275" s="9" t="s">
        <v>30</v>
      </c>
      <c r="K275" s="9"/>
      <c r="L275" s="9"/>
      <c r="M275" s="10"/>
    </row>
    <row r="276" spans="1:13">
      <c r="A276" s="9" t="s">
        <v>560</v>
      </c>
      <c r="B276" s="9"/>
      <c r="C276" s="9"/>
      <c r="D276" s="9"/>
      <c r="E276" s="9"/>
      <c r="F276" s="9"/>
      <c r="G276" s="9"/>
      <c r="H276" s="9" t="s">
        <v>29</v>
      </c>
      <c r="I276" s="9" t="str">
        <f>(J2+J1)</f>
        <v>0</v>
      </c>
      <c r="J276" s="9" t="s">
        <v>30</v>
      </c>
      <c r="K276" s="9"/>
      <c r="L276" s="9"/>
      <c r="M276" s="10"/>
    </row>
    <row r="277" spans="1:13">
      <c r="A277" s="9" t="s">
        <v>561</v>
      </c>
      <c r="B277" s="9"/>
      <c r="C277" s="9"/>
      <c r="D277" s="9"/>
      <c r="E277" s="9"/>
      <c r="F277" s="9"/>
      <c r="G277" s="9"/>
      <c r="H277" s="9" t="s">
        <v>29</v>
      </c>
      <c r="I277" s="9" t="str">
        <f>(J2+J1)</f>
        <v>0</v>
      </c>
      <c r="J277" s="9" t="s">
        <v>30</v>
      </c>
      <c r="K277" s="9"/>
      <c r="L277" s="9"/>
      <c r="M277" s="10"/>
    </row>
    <row r="278" spans="1:13">
      <c r="A278" s="9" t="s">
        <v>562</v>
      </c>
      <c r="B278" s="9"/>
      <c r="C278" s="9"/>
      <c r="D278" s="9"/>
      <c r="E278" s="9"/>
      <c r="F278" s="9"/>
      <c r="G278" s="9"/>
      <c r="H278" s="9" t="s">
        <v>29</v>
      </c>
      <c r="I278" s="9" t="str">
        <f>(J2+J1)</f>
        <v>0</v>
      </c>
      <c r="J278" s="9" t="s">
        <v>30</v>
      </c>
      <c r="K278" s="9"/>
      <c r="L278" s="9"/>
      <c r="M278" s="10"/>
    </row>
    <row r="279" spans="1:13">
      <c r="A279" s="11" t="s">
        <v>563</v>
      </c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0"/>
    </row>
    <row r="280" spans="1:13">
      <c r="A280" s="11" t="s">
        <v>564</v>
      </c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0"/>
    </row>
    <row r="281" spans="1:13">
      <c r="A281" s="9" t="s">
        <v>565</v>
      </c>
      <c r="B281" s="9"/>
      <c r="C281" s="9"/>
      <c r="D281" s="9"/>
      <c r="E281" s="9"/>
      <c r="F281" s="9"/>
      <c r="G281" s="9"/>
      <c r="H281" s="9" t="s">
        <v>29</v>
      </c>
      <c r="I281" s="9" t="str">
        <f>(J2+J1)</f>
        <v>0</v>
      </c>
      <c r="J281" s="9" t="s">
        <v>30</v>
      </c>
      <c r="K281" s="9"/>
      <c r="L281" s="9"/>
      <c r="M281" s="10"/>
    </row>
    <row r="282" spans="1:13">
      <c r="A282" s="9" t="s">
        <v>566</v>
      </c>
      <c r="B282" s="9"/>
      <c r="C282" s="9"/>
      <c r="D282" s="9"/>
      <c r="E282" s="9"/>
      <c r="F282" s="9"/>
      <c r="G282" s="9"/>
      <c r="H282" s="9" t="s">
        <v>29</v>
      </c>
      <c r="I282" s="9" t="str">
        <f>(J2+J1)</f>
        <v>0</v>
      </c>
      <c r="J282" s="9" t="s">
        <v>30</v>
      </c>
      <c r="K282" s="9"/>
      <c r="L282" s="9"/>
      <c r="M282" s="10"/>
    </row>
    <row r="283" spans="1:13">
      <c r="A283" s="9" t="s">
        <v>567</v>
      </c>
      <c r="B283" s="9"/>
      <c r="C283" s="9"/>
      <c r="D283" s="9"/>
      <c r="E283" s="9"/>
      <c r="F283" s="9"/>
      <c r="G283" s="9"/>
      <c r="H283" s="9" t="s">
        <v>29</v>
      </c>
      <c r="I283" s="9" t="str">
        <f>(J2+J1)</f>
        <v>0</v>
      </c>
      <c r="J283" s="9" t="s">
        <v>30</v>
      </c>
      <c r="K283" s="9"/>
      <c r="L283" s="9"/>
      <c r="M283" s="10"/>
    </row>
    <row r="284" spans="1:13">
      <c r="A284" s="9" t="s">
        <v>568</v>
      </c>
      <c r="B284" s="9"/>
      <c r="C284" s="9"/>
      <c r="D284" s="9"/>
      <c r="E284" s="9"/>
      <c r="F284" s="9"/>
      <c r="G284" s="9"/>
      <c r="H284" s="9" t="s">
        <v>29</v>
      </c>
      <c r="I284" s="9" t="str">
        <f>(J2+J1)</f>
        <v>0</v>
      </c>
      <c r="J284" s="9" t="s">
        <v>30</v>
      </c>
      <c r="K284" s="9"/>
      <c r="L284" s="9"/>
      <c r="M284" s="10"/>
    </row>
    <row r="285" spans="1:13">
      <c r="A285" s="9" t="s">
        <v>569</v>
      </c>
      <c r="B285" s="9"/>
      <c r="C285" s="9"/>
      <c r="D285" s="9"/>
      <c r="E285" s="9"/>
      <c r="F285" s="9"/>
      <c r="G285" s="9"/>
      <c r="H285" s="9" t="s">
        <v>29</v>
      </c>
      <c r="I285" s="9" t="str">
        <f>(J2+J1)</f>
        <v>0</v>
      </c>
      <c r="J285" s="9" t="s">
        <v>30</v>
      </c>
      <c r="K285" s="9"/>
      <c r="L285" s="9"/>
      <c r="M285" s="10"/>
    </row>
    <row r="286" spans="1:13">
      <c r="A286" s="11" t="s">
        <v>570</v>
      </c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0"/>
    </row>
    <row r="287" spans="1:13">
      <c r="A287" s="11" t="s">
        <v>571</v>
      </c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0"/>
    </row>
    <row r="288" spans="1:13">
      <c r="A288" s="9" t="s">
        <v>572</v>
      </c>
      <c r="B288" s="9"/>
      <c r="C288" s="9"/>
      <c r="D288" s="9"/>
      <c r="E288" s="9"/>
      <c r="F288" s="9"/>
      <c r="G288" s="9"/>
      <c r="H288" s="9" t="s">
        <v>29</v>
      </c>
      <c r="I288" s="9" t="str">
        <f>(J2+J1)</f>
        <v>0</v>
      </c>
      <c r="J288" s="9" t="s">
        <v>30</v>
      </c>
      <c r="K288" s="9"/>
      <c r="L288" s="9"/>
      <c r="M288" s="10"/>
    </row>
    <row r="289" spans="1:13">
      <c r="A289" s="9" t="s">
        <v>573</v>
      </c>
      <c r="B289" s="9"/>
      <c r="C289" s="9"/>
      <c r="D289" s="9"/>
      <c r="E289" s="9"/>
      <c r="F289" s="9"/>
      <c r="G289" s="9"/>
      <c r="H289" s="9" t="s">
        <v>29</v>
      </c>
      <c r="I289" s="9" t="str">
        <f>(J2+J1)</f>
        <v>0</v>
      </c>
      <c r="J289" s="9" t="s">
        <v>30</v>
      </c>
      <c r="K289" s="9"/>
      <c r="L289" s="9"/>
      <c r="M289" s="10"/>
    </row>
    <row r="290" spans="1:13">
      <c r="A290" s="9" t="s">
        <v>574</v>
      </c>
      <c r="B290" s="9"/>
      <c r="C290" s="9"/>
      <c r="D290" s="9"/>
      <c r="E290" s="9"/>
      <c r="F290" s="9"/>
      <c r="G290" s="9"/>
      <c r="H290" s="9" t="s">
        <v>29</v>
      </c>
      <c r="I290" s="9" t="str">
        <f>(J2+J1)</f>
        <v>0</v>
      </c>
      <c r="J290" s="9" t="s">
        <v>30</v>
      </c>
      <c r="K290" s="9"/>
      <c r="L290" s="9"/>
      <c r="M290" s="10"/>
    </row>
    <row r="291" spans="1:13">
      <c r="A291" s="9" t="s">
        <v>575</v>
      </c>
      <c r="B291" s="9"/>
      <c r="C291" s="9"/>
      <c r="D291" s="9"/>
      <c r="E291" s="9"/>
      <c r="F291" s="9"/>
      <c r="G291" s="9"/>
      <c r="H291" s="9" t="s">
        <v>29</v>
      </c>
      <c r="I291" s="9" t="str">
        <f>(J2+J1)</f>
        <v>0</v>
      </c>
      <c r="J291" s="9" t="s">
        <v>30</v>
      </c>
      <c r="K291" s="9"/>
      <c r="L291" s="9"/>
      <c r="M291" s="10"/>
    </row>
    <row r="292" spans="1:13">
      <c r="A292" s="9" t="s">
        <v>576</v>
      </c>
      <c r="B292" s="9"/>
      <c r="C292" s="9"/>
      <c r="D292" s="9"/>
      <c r="E292" s="9"/>
      <c r="F292" s="9"/>
      <c r="G292" s="9"/>
      <c r="H292" s="9" t="s">
        <v>29</v>
      </c>
      <c r="I292" s="9" t="str">
        <f>(J2+J1)</f>
        <v>0</v>
      </c>
      <c r="J292" s="9" t="s">
        <v>30</v>
      </c>
      <c r="K292" s="9"/>
      <c r="L292" s="9"/>
      <c r="M292" s="10"/>
    </row>
    <row r="293" spans="1:13">
      <c r="A293" s="11" t="s">
        <v>577</v>
      </c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0"/>
    </row>
    <row r="294" spans="1:13">
      <c r="A294" s="11" t="s">
        <v>578</v>
      </c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0"/>
    </row>
    <row r="295" spans="1:13">
      <c r="A295" s="9" t="s">
        <v>579</v>
      </c>
      <c r="B295" s="9"/>
      <c r="C295" s="9"/>
      <c r="D295" s="9"/>
      <c r="E295" s="9"/>
      <c r="F295" s="9"/>
      <c r="G295" s="9"/>
      <c r="H295" s="9" t="s">
        <v>29</v>
      </c>
      <c r="I295" s="9" t="str">
        <f>(J2+J1)</f>
        <v>0</v>
      </c>
      <c r="J295" s="9" t="s">
        <v>30</v>
      </c>
      <c r="K295" s="9"/>
      <c r="L295" s="9"/>
      <c r="M295" s="10"/>
    </row>
    <row r="296" spans="1:13">
      <c r="A296" s="9" t="s">
        <v>580</v>
      </c>
      <c r="B296" s="9"/>
      <c r="C296" s="9"/>
      <c r="D296" s="9"/>
      <c r="E296" s="9"/>
      <c r="F296" s="9"/>
      <c r="G296" s="9"/>
      <c r="H296" s="9" t="s">
        <v>29</v>
      </c>
      <c r="I296" s="9" t="str">
        <f>(J2+J1)</f>
        <v>0</v>
      </c>
      <c r="J296" s="9" t="s">
        <v>30</v>
      </c>
      <c r="K296" s="9"/>
      <c r="L296" s="9"/>
      <c r="M296" s="10"/>
    </row>
    <row r="297" spans="1:13">
      <c r="A297" s="9" t="s">
        <v>581</v>
      </c>
      <c r="B297" s="9"/>
      <c r="C297" s="9"/>
      <c r="D297" s="9"/>
      <c r="E297" s="9"/>
      <c r="F297" s="9"/>
      <c r="G297" s="9"/>
      <c r="H297" s="9" t="s">
        <v>29</v>
      </c>
      <c r="I297" s="9" t="str">
        <f>(J2+J1)</f>
        <v>0</v>
      </c>
      <c r="J297" s="9" t="s">
        <v>30</v>
      </c>
      <c r="K297" s="9"/>
      <c r="L297" s="9"/>
      <c r="M297" s="10"/>
    </row>
    <row r="298" spans="1:13">
      <c r="A298" s="9" t="s">
        <v>582</v>
      </c>
      <c r="B298" s="9"/>
      <c r="C298" s="9"/>
      <c r="D298" s="9"/>
      <c r="E298" s="9"/>
      <c r="F298" s="9"/>
      <c r="G298" s="9"/>
      <c r="H298" s="9" t="s">
        <v>29</v>
      </c>
      <c r="I298" s="9" t="str">
        <f>(J2+J1)</f>
        <v>0</v>
      </c>
      <c r="J298" s="9" t="s">
        <v>30</v>
      </c>
      <c r="K298" s="9"/>
      <c r="L298" s="9"/>
      <c r="M298" s="10"/>
    </row>
    <row r="299" spans="1:13">
      <c r="A299" s="9" t="s">
        <v>583</v>
      </c>
      <c r="B299" s="9"/>
      <c r="C299" s="9"/>
      <c r="D299" s="9"/>
      <c r="E299" s="9"/>
      <c r="F299" s="9"/>
      <c r="G299" s="9"/>
      <c r="H299" s="9" t="s">
        <v>29</v>
      </c>
      <c r="I299" s="9" t="str">
        <f>(J2+J1)</f>
        <v>0</v>
      </c>
      <c r="J299" s="9" t="s">
        <v>30</v>
      </c>
      <c r="K299" s="9"/>
      <c r="L299" s="9"/>
      <c r="M299" s="10"/>
    </row>
    <row r="300" spans="1:13">
      <c r="A300" s="11" t="s">
        <v>584</v>
      </c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0"/>
    </row>
    <row r="301" spans="1:13">
      <c r="A301" s="11" t="s">
        <v>585</v>
      </c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0"/>
    </row>
    <row r="302" spans="1:13">
      <c r="A302" s="9" t="s">
        <v>586</v>
      </c>
      <c r="B302" s="9"/>
      <c r="C302" s="9"/>
      <c r="D302" s="9"/>
      <c r="E302" s="9"/>
      <c r="F302" s="9"/>
      <c r="G302" s="9"/>
      <c r="H302" s="9" t="s">
        <v>29</v>
      </c>
      <c r="I302" s="9" t="str">
        <f>(J2+J1)</f>
        <v>0</v>
      </c>
      <c r="J302" s="9" t="s">
        <v>30</v>
      </c>
      <c r="K302" s="9"/>
      <c r="L302" s="9"/>
      <c r="M302" s="10"/>
    </row>
    <row r="303" spans="1:13">
      <c r="A303" s="9" t="s">
        <v>587</v>
      </c>
      <c r="B303" s="9"/>
      <c r="C303" s="9"/>
      <c r="D303" s="9"/>
      <c r="E303" s="9"/>
      <c r="F303" s="9"/>
      <c r="G303" s="9"/>
      <c r="H303" s="9" t="s">
        <v>29</v>
      </c>
      <c r="I303" s="9" t="str">
        <f>(J2+J1)</f>
        <v>0</v>
      </c>
      <c r="J303" s="9" t="s">
        <v>30</v>
      </c>
      <c r="K303" s="9"/>
      <c r="L303" s="9"/>
      <c r="M303" s="10"/>
    </row>
    <row r="304" spans="1:13">
      <c r="A304" s="9" t="s">
        <v>588</v>
      </c>
      <c r="B304" s="9"/>
      <c r="C304" s="9"/>
      <c r="D304" s="9"/>
      <c r="E304" s="9"/>
      <c r="F304" s="9"/>
      <c r="G304" s="9"/>
      <c r="H304" s="9" t="s">
        <v>29</v>
      </c>
      <c r="I304" s="9" t="str">
        <f>(J2+J1)</f>
        <v>0</v>
      </c>
      <c r="J304" s="9" t="s">
        <v>30</v>
      </c>
      <c r="K304" s="9"/>
      <c r="L304" s="9"/>
      <c r="M304" s="10"/>
    </row>
    <row r="305" spans="1:13">
      <c r="A305" s="9" t="s">
        <v>589</v>
      </c>
      <c r="B305" s="9" t="s">
        <v>134</v>
      </c>
      <c r="C305" s="9" t="s">
        <v>590</v>
      </c>
      <c r="D305" s="9" t="s">
        <v>591</v>
      </c>
      <c r="E305" s="9" t="s">
        <v>502</v>
      </c>
      <c r="F305" s="9"/>
      <c r="G305" s="9"/>
      <c r="H305" s="9" t="str">
        <f>(C305-B305)+(E305-D305)</f>
        <v>0</v>
      </c>
      <c r="I305" s="9" t="str">
        <f>(J2+J1)</f>
        <v>0</v>
      </c>
      <c r="J305" s="9" t="str">
        <f>(H305-I305)</f>
        <v>0</v>
      </c>
      <c r="K305" s="9" t="s">
        <v>95</v>
      </c>
      <c r="L305" s="9"/>
      <c r="M305" s="10"/>
    </row>
    <row r="306" spans="1:13">
      <c r="A306" s="9" t="s">
        <v>592</v>
      </c>
      <c r="B306" s="9" t="s">
        <v>593</v>
      </c>
      <c r="C306" s="9" t="s">
        <v>594</v>
      </c>
      <c r="D306" s="9" t="s">
        <v>595</v>
      </c>
      <c r="E306" s="9"/>
      <c r="F306" s="9"/>
      <c r="G306" s="9"/>
      <c r="H306" s="9" t="s">
        <v>29</v>
      </c>
      <c r="I306" s="9" t="str">
        <f>(J2+J1)</f>
        <v>0</v>
      </c>
      <c r="J306" s="9" t="s">
        <v>30</v>
      </c>
      <c r="K306" s="9" t="s">
        <v>596</v>
      </c>
      <c r="L306" s="9"/>
      <c r="M306" s="10"/>
    </row>
    <row r="307" spans="1:13">
      <c r="A307" s="11" t="s">
        <v>597</v>
      </c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0"/>
    </row>
    <row r="308" spans="1:13">
      <c r="A308" s="11" t="s">
        <v>598</v>
      </c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0"/>
    </row>
    <row r="309" spans="1:13">
      <c r="A309" s="9" t="s">
        <v>599</v>
      </c>
      <c r="B309" s="9" t="s">
        <v>143</v>
      </c>
      <c r="C309" s="9" t="s">
        <v>600</v>
      </c>
      <c r="D309" s="9"/>
      <c r="E309" s="9"/>
      <c r="F309" s="9"/>
      <c r="G309" s="9"/>
      <c r="H309" s="9" t="str">
        <f>(C309-B309)</f>
        <v>0</v>
      </c>
      <c r="I309" s="9" t="str">
        <f>(J2+J1)</f>
        <v>0</v>
      </c>
      <c r="J309" s="9" t="str">
        <f>(H309-I309)</f>
        <v>0</v>
      </c>
      <c r="K309" s="9" t="s">
        <v>158</v>
      </c>
      <c r="L309" s="9"/>
      <c r="M309" s="10"/>
    </row>
    <row r="310" spans="1:13">
      <c r="A310" s="9" t="s">
        <v>601</v>
      </c>
      <c r="B310" s="9" t="s">
        <v>134</v>
      </c>
      <c r="C310" s="9" t="s">
        <v>536</v>
      </c>
      <c r="D310" s="9" t="s">
        <v>602</v>
      </c>
      <c r="E310" s="9" t="s">
        <v>152</v>
      </c>
      <c r="F310" s="9"/>
      <c r="G310" s="9"/>
      <c r="H310" s="9" t="str">
        <f>(C310-B310)+(E310-D310)</f>
        <v>0</v>
      </c>
      <c r="I310" s="9" t="str">
        <f>(J2+J1)</f>
        <v>0</v>
      </c>
      <c r="J310" s="9" t="str">
        <f>(H310-I310)</f>
        <v>0</v>
      </c>
      <c r="K310" s="9" t="s">
        <v>546</v>
      </c>
      <c r="L310" s="9"/>
      <c r="M310" s="10"/>
    </row>
    <row r="311" spans="1:13">
      <c r="A311" s="9" t="s">
        <v>603</v>
      </c>
      <c r="B311" s="9" t="s">
        <v>604</v>
      </c>
      <c r="C311" s="9" t="s">
        <v>605</v>
      </c>
      <c r="D311" s="9" t="s">
        <v>606</v>
      </c>
      <c r="E311" s="9" t="s">
        <v>335</v>
      </c>
      <c r="F311" s="9"/>
      <c r="G311" s="9"/>
      <c r="H311" s="9" t="str">
        <f>(C311-B311)+(E311-D311)</f>
        <v>0</v>
      </c>
      <c r="I311" s="9" t="str">
        <f>(J2+J1)</f>
        <v>0</v>
      </c>
      <c r="J311" s="9" t="str">
        <f>(H311-I311)</f>
        <v>0</v>
      </c>
      <c r="K311" s="9" t="s">
        <v>607</v>
      </c>
      <c r="L311" s="9"/>
      <c r="M311" s="10"/>
    </row>
    <row r="312" spans="1:13">
      <c r="A312" s="9" t="s">
        <v>608</v>
      </c>
      <c r="B312" s="9" t="s">
        <v>609</v>
      </c>
      <c r="C312" s="9" t="s">
        <v>610</v>
      </c>
      <c r="D312" s="9" t="s">
        <v>611</v>
      </c>
      <c r="E312" s="9" t="s">
        <v>379</v>
      </c>
      <c r="F312" s="9"/>
      <c r="G312" s="9"/>
      <c r="H312" s="9" t="str">
        <f>(C312-B312)+(E312-D312)</f>
        <v>0</v>
      </c>
      <c r="I312" s="9" t="str">
        <f>(J2+J1)</f>
        <v>0</v>
      </c>
      <c r="J312" s="9" t="str">
        <f>(H312-I312)</f>
        <v>0</v>
      </c>
      <c r="K312" s="9" t="s">
        <v>546</v>
      </c>
      <c r="L312" s="9"/>
      <c r="M312" s="10"/>
    </row>
    <row r="313" spans="1:13">
      <c r="A313" s="9" t="s">
        <v>612</v>
      </c>
      <c r="B313" s="9" t="s">
        <v>117</v>
      </c>
      <c r="C313" s="9" t="s">
        <v>613</v>
      </c>
      <c r="D313" s="9" t="s">
        <v>605</v>
      </c>
      <c r="E313" s="9" t="s">
        <v>614</v>
      </c>
      <c r="F313" s="9"/>
      <c r="G313" s="9"/>
      <c r="H313" s="9" t="str">
        <f>(C313-B313)+(E313-D313)</f>
        <v>0</v>
      </c>
      <c r="I313" s="9" t="str">
        <f>(J2+J1)</f>
        <v>0</v>
      </c>
      <c r="J313" s="9" t="str">
        <f>(H313-I313)</f>
        <v>0</v>
      </c>
      <c r="K313" s="9" t="s">
        <v>546</v>
      </c>
      <c r="L313" s="9"/>
      <c r="M313" s="10"/>
    </row>
    <row r="314" spans="1:13">
      <c r="A314" s="11" t="s">
        <v>615</v>
      </c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0"/>
    </row>
    <row r="315" spans="1:13">
      <c r="A315" s="11" t="s">
        <v>616</v>
      </c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0"/>
    </row>
    <row r="316" spans="1:13">
      <c r="A316" s="9" t="s">
        <v>617</v>
      </c>
      <c r="B316" s="9" t="s">
        <v>143</v>
      </c>
      <c r="C316" s="9" t="s">
        <v>613</v>
      </c>
      <c r="D316" s="9" t="s">
        <v>228</v>
      </c>
      <c r="E316" s="9"/>
      <c r="F316" s="9"/>
      <c r="G316" s="9"/>
      <c r="H316" s="9" t="s">
        <v>29</v>
      </c>
      <c r="I316" s="9" t="str">
        <f>(J2+J1)</f>
        <v>0</v>
      </c>
      <c r="J316" s="9" t="s">
        <v>30</v>
      </c>
      <c r="K316" s="9" t="s">
        <v>213</v>
      </c>
      <c r="L316" s="9"/>
      <c r="M316" s="10"/>
    </row>
    <row r="317" spans="1:13">
      <c r="A317" s="9" t="s">
        <v>618</v>
      </c>
      <c r="B317" s="9" t="s">
        <v>619</v>
      </c>
      <c r="C317" s="9" t="s">
        <v>620</v>
      </c>
      <c r="D317" s="9" t="s">
        <v>552</v>
      </c>
      <c r="E317" s="9"/>
      <c r="F317" s="9"/>
      <c r="G317" s="9"/>
      <c r="H317" s="9" t="s">
        <v>29</v>
      </c>
      <c r="I317" s="9" t="str">
        <f>(J2+J1)</f>
        <v>0</v>
      </c>
      <c r="J317" s="9" t="s">
        <v>30</v>
      </c>
      <c r="K317" s="9" t="s">
        <v>621</v>
      </c>
      <c r="L317" s="9"/>
      <c r="M317" s="10"/>
    </row>
    <row r="318" spans="1:13">
      <c r="A318" s="9" t="s">
        <v>622</v>
      </c>
      <c r="B318" s="9" t="s">
        <v>623</v>
      </c>
      <c r="C318" s="9" t="s">
        <v>624</v>
      </c>
      <c r="D318" s="9" t="s">
        <v>625</v>
      </c>
      <c r="E318" s="9" t="s">
        <v>626</v>
      </c>
      <c r="F318" s="9"/>
      <c r="G318" s="9"/>
      <c r="H318" s="9" t="str">
        <f>(C318-B318)+(E318-D318)</f>
        <v>0</v>
      </c>
      <c r="I318" s="9" t="str">
        <f>(J2+J1)</f>
        <v>0</v>
      </c>
      <c r="J318" s="9" t="str">
        <f>(H318-I318)</f>
        <v>0</v>
      </c>
      <c r="K318" s="9" t="s">
        <v>95</v>
      </c>
      <c r="L318" s="9"/>
      <c r="M318" s="10"/>
    </row>
    <row r="319" spans="1:13">
      <c r="A319" s="9" t="s">
        <v>627</v>
      </c>
      <c r="B319" s="9" t="s">
        <v>628</v>
      </c>
      <c r="C319" s="9" t="s">
        <v>629</v>
      </c>
      <c r="D319" s="9" t="s">
        <v>161</v>
      </c>
      <c r="E319" s="9" t="s">
        <v>168</v>
      </c>
      <c r="F319" s="9"/>
      <c r="G319" s="9"/>
      <c r="H319" s="9" t="str">
        <f>(C319-B319)+(E319-D319)</f>
        <v>0</v>
      </c>
      <c r="I319" s="9" t="str">
        <f>(J2+J1)</f>
        <v>0</v>
      </c>
      <c r="J319" s="9" t="str">
        <f>(H319-I319)</f>
        <v>0</v>
      </c>
      <c r="K319" s="9" t="s">
        <v>630</v>
      </c>
      <c r="L319" s="9"/>
      <c r="M319" s="10"/>
    </row>
    <row r="320" spans="1:13">
      <c r="A320" s="11" t="s">
        <v>631</v>
      </c>
      <c r="B320" s="11"/>
      <c r="C320" s="11"/>
      <c r="D320" s="11"/>
      <c r="E320" s="11"/>
      <c r="F320" s="11"/>
      <c r="G320" s="11"/>
      <c r="H320" s="11" t="s">
        <v>285</v>
      </c>
      <c r="I320" s="11"/>
      <c r="J320" s="11" t="s">
        <v>30</v>
      </c>
      <c r="K320" s="11"/>
      <c r="L320" s="9"/>
      <c r="M320" s="10"/>
    </row>
    <row r="321" spans="1:13">
      <c r="A321" s="11" t="s">
        <v>632</v>
      </c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0"/>
    </row>
    <row r="322" spans="1:13">
      <c r="A322" s="11" t="s">
        <v>633</v>
      </c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0"/>
    </row>
    <row r="323" spans="1:13">
      <c r="A323" s="9" t="s">
        <v>634</v>
      </c>
      <c r="B323" s="9" t="s">
        <v>117</v>
      </c>
      <c r="C323" s="9" t="s">
        <v>635</v>
      </c>
      <c r="D323" s="9" t="s">
        <v>636</v>
      </c>
      <c r="E323" s="9" t="s">
        <v>252</v>
      </c>
      <c r="F323" s="9"/>
      <c r="G323" s="9"/>
      <c r="H323" s="9" t="str">
        <f>(C323-B323)+(E323-D323)</f>
        <v>0</v>
      </c>
      <c r="I323" s="9" t="str">
        <f>(J2+J1)</f>
        <v>0</v>
      </c>
      <c r="J323" s="9" t="str">
        <f>(H323-I323)</f>
        <v>0</v>
      </c>
      <c r="K323" s="9" t="s">
        <v>95</v>
      </c>
      <c r="L323" s="9"/>
      <c r="M323" s="10"/>
    </row>
    <row r="324" spans="1:13">
      <c r="A324" s="9" t="s">
        <v>637</v>
      </c>
      <c r="B324" s="9"/>
      <c r="C324" s="9"/>
      <c r="D324" s="9"/>
      <c r="E324" s="9"/>
      <c r="F324" s="9"/>
      <c r="G324" s="9"/>
      <c r="H324" s="9" t="s">
        <v>29</v>
      </c>
      <c r="I324" s="9" t="str">
        <f>(J2+J1)</f>
        <v>0</v>
      </c>
      <c r="J324" s="9" t="s">
        <v>30</v>
      </c>
      <c r="K324" s="9"/>
      <c r="L324" s="9"/>
      <c r="M324" s="10"/>
    </row>
    <row r="325" spans="1:13">
      <c r="A325" s="9" t="s">
        <v>638</v>
      </c>
      <c r="B325" s="9" t="s">
        <v>541</v>
      </c>
      <c r="C325" s="9" t="s">
        <v>545</v>
      </c>
      <c r="D325" s="9" t="s">
        <v>639</v>
      </c>
      <c r="E325" s="9"/>
      <c r="F325" s="9"/>
      <c r="G325" s="9"/>
      <c r="H325" s="9" t="s">
        <v>29</v>
      </c>
      <c r="I325" s="9" t="str">
        <f>(J2+J1)</f>
        <v>0</v>
      </c>
      <c r="J325" s="9" t="s">
        <v>30</v>
      </c>
      <c r="K325" s="9" t="s">
        <v>621</v>
      </c>
      <c r="L325" s="9"/>
      <c r="M325" s="10"/>
    </row>
    <row r="326" spans="1:13">
      <c r="A326" s="9" t="s">
        <v>640</v>
      </c>
      <c r="B326" s="9" t="s">
        <v>111</v>
      </c>
      <c r="C326" s="9" t="s">
        <v>641</v>
      </c>
      <c r="D326" s="9" t="s">
        <v>343</v>
      </c>
      <c r="E326" s="9"/>
      <c r="F326" s="9"/>
      <c r="G326" s="9"/>
      <c r="H326" s="9" t="s">
        <v>29</v>
      </c>
      <c r="I326" s="9" t="str">
        <f>(J2+J1)</f>
        <v>0</v>
      </c>
      <c r="J326" s="9" t="s">
        <v>30</v>
      </c>
      <c r="K326" s="9" t="s">
        <v>621</v>
      </c>
      <c r="L326" s="9"/>
      <c r="M326" s="10"/>
    </row>
    <row r="327" spans="1:13">
      <c r="A327" s="9" t="s">
        <v>642</v>
      </c>
      <c r="B327" s="9" t="s">
        <v>121</v>
      </c>
      <c r="C327" s="9" t="s">
        <v>643</v>
      </c>
      <c r="D327" s="9" t="s">
        <v>187</v>
      </c>
      <c r="E327" s="9"/>
      <c r="F327" s="9"/>
      <c r="G327" s="9"/>
      <c r="H327" s="9" t="s">
        <v>29</v>
      </c>
      <c r="I327" s="9" t="str">
        <f>(J2+J1)</f>
        <v>0</v>
      </c>
      <c r="J327" s="9" t="s">
        <v>30</v>
      </c>
      <c r="K327" s="9" t="s">
        <v>621</v>
      </c>
      <c r="L327" s="9"/>
      <c r="M327" s="10"/>
    </row>
    <row r="328" spans="1:13">
      <c r="A328" s="11" t="s">
        <v>644</v>
      </c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0"/>
    </row>
    <row r="329" spans="1:13">
      <c r="A329" s="11" t="s">
        <v>645</v>
      </c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0"/>
    </row>
    <row r="330" spans="1:13">
      <c r="A330" s="9" t="s">
        <v>646</v>
      </c>
      <c r="B330" s="9" t="s">
        <v>457</v>
      </c>
      <c r="C330" s="9"/>
      <c r="D330" s="9"/>
      <c r="E330" s="9"/>
      <c r="F330" s="9"/>
      <c r="G330" s="9"/>
      <c r="H330" s="9" t="s">
        <v>29</v>
      </c>
      <c r="I330" s="9" t="str">
        <f>(J2+J1)</f>
        <v>0</v>
      </c>
      <c r="J330" s="9" t="s">
        <v>30</v>
      </c>
      <c r="K330" s="9" t="s">
        <v>273</v>
      </c>
      <c r="L330" s="9"/>
      <c r="M330" s="10"/>
    </row>
    <row r="331" spans="1:13">
      <c r="A331" s="9" t="s">
        <v>647</v>
      </c>
      <c r="B331" s="9" t="s">
        <v>623</v>
      </c>
      <c r="C331" s="9" t="s">
        <v>648</v>
      </c>
      <c r="D331" s="9" t="s">
        <v>140</v>
      </c>
      <c r="E331" s="9" t="s">
        <v>649</v>
      </c>
      <c r="F331" s="9"/>
      <c r="G331" s="9"/>
      <c r="H331" s="9" t="str">
        <f>(C331-B331)+(E331-D331)</f>
        <v>0</v>
      </c>
      <c r="I331" s="9" t="str">
        <f>(J2+J1)</f>
        <v>0</v>
      </c>
      <c r="J331" s="9" t="str">
        <f>(H331-I331)</f>
        <v>0</v>
      </c>
      <c r="K331" s="9" t="s">
        <v>650</v>
      </c>
      <c r="L331" s="9"/>
      <c r="M331" s="10"/>
    </row>
    <row r="332" spans="1:13">
      <c r="A332" s="9" t="s">
        <v>651</v>
      </c>
      <c r="B332" s="9" t="s">
        <v>652</v>
      </c>
      <c r="C332" s="9" t="s">
        <v>393</v>
      </c>
      <c r="D332" s="9"/>
      <c r="E332" s="9"/>
      <c r="F332" s="9"/>
      <c r="G332" s="9"/>
      <c r="H332" s="9" t="str">
        <f>(C332-B332)</f>
        <v>0</v>
      </c>
      <c r="I332" s="9" t="str">
        <f>(J2+J1)</f>
        <v>0</v>
      </c>
      <c r="J332" s="9" t="str">
        <f>(H332-I332)</f>
        <v>0</v>
      </c>
      <c r="K332" s="9" t="s">
        <v>158</v>
      </c>
      <c r="L332" s="9"/>
      <c r="M332" s="10"/>
    </row>
    <row r="333" spans="1:13">
      <c r="A333" s="9" t="s">
        <v>653</v>
      </c>
      <c r="B333" s="9" t="s">
        <v>67</v>
      </c>
      <c r="C333" s="9" t="s">
        <v>654</v>
      </c>
      <c r="D333" s="9" t="s">
        <v>605</v>
      </c>
      <c r="E333" s="9" t="s">
        <v>655</v>
      </c>
      <c r="F333" s="9"/>
      <c r="G333" s="9"/>
      <c r="H333" s="9" t="str">
        <f>(C333-B333)+(E333-D333)</f>
        <v>0</v>
      </c>
      <c r="I333" s="9" t="str">
        <f>(J2+J1)</f>
        <v>0</v>
      </c>
      <c r="J333" s="9" t="str">
        <f>(H333-I333)</f>
        <v>0</v>
      </c>
      <c r="K333" s="9" t="s">
        <v>656</v>
      </c>
      <c r="L333" s="9"/>
      <c r="M333" s="10"/>
    </row>
    <row r="334" spans="1:13">
      <c r="A334" s="9" t="s">
        <v>657</v>
      </c>
      <c r="B334" s="9" t="s">
        <v>658</v>
      </c>
      <c r="C334" s="9" t="s">
        <v>88</v>
      </c>
      <c r="D334" s="9" t="s">
        <v>659</v>
      </c>
      <c r="E334" s="9" t="s">
        <v>399</v>
      </c>
      <c r="F334" s="9"/>
      <c r="G334" s="9"/>
      <c r="H334" s="9" t="str">
        <f>(C334-B334)+(E334-D334)</f>
        <v>0</v>
      </c>
      <c r="I334" s="9" t="str">
        <f>(J2+J1)</f>
        <v>0</v>
      </c>
      <c r="J334" s="9" t="str">
        <f>(H334-I334)</f>
        <v>0</v>
      </c>
      <c r="K334" s="9" t="s">
        <v>660</v>
      </c>
      <c r="L334" s="9"/>
      <c r="M334" s="10"/>
    </row>
    <row r="335" spans="1:13">
      <c r="A335" s="11" t="s">
        <v>661</v>
      </c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0"/>
    </row>
    <row r="336" spans="1:13">
      <c r="A336" s="11" t="s">
        <v>662</v>
      </c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0"/>
    </row>
    <row r="337" spans="1:13">
      <c r="A337" s="9" t="s">
        <v>663</v>
      </c>
      <c r="B337" s="9" t="s">
        <v>243</v>
      </c>
      <c r="C337" s="9" t="s">
        <v>532</v>
      </c>
      <c r="D337" s="9" t="s">
        <v>176</v>
      </c>
      <c r="E337" s="9" t="s">
        <v>184</v>
      </c>
      <c r="F337" s="9"/>
      <c r="G337" s="9"/>
      <c r="H337" s="9" t="str">
        <f>(C337-B337)+(E337-D337)</f>
        <v>0</v>
      </c>
      <c r="I337" s="9" t="str">
        <f>(J2+J1)</f>
        <v>0</v>
      </c>
      <c r="J337" s="9" t="str">
        <f>(H337-I337)</f>
        <v>0</v>
      </c>
      <c r="K337" s="9" t="s">
        <v>607</v>
      </c>
      <c r="L337" s="9"/>
      <c r="M337" s="10"/>
    </row>
    <row r="338" spans="1:13">
      <c r="A338" s="9" t="s">
        <v>664</v>
      </c>
      <c r="B338" s="9" t="s">
        <v>127</v>
      </c>
      <c r="C338" s="9" t="s">
        <v>665</v>
      </c>
      <c r="D338" s="9"/>
      <c r="E338" s="9"/>
      <c r="F338" s="9"/>
      <c r="G338" s="9"/>
      <c r="H338" s="9" t="str">
        <f>(C338-B338)</f>
        <v>0</v>
      </c>
      <c r="I338" s="9" t="str">
        <f>(J2+J1)</f>
        <v>0</v>
      </c>
      <c r="J338" s="9" t="str">
        <f>(H338-I338)</f>
        <v>0</v>
      </c>
      <c r="K338" s="9" t="s">
        <v>158</v>
      </c>
      <c r="L338" s="9"/>
      <c r="M338" s="10"/>
    </row>
    <row r="339" spans="1:13">
      <c r="A339" s="11" t="s">
        <v>666</v>
      </c>
      <c r="B339" s="11"/>
      <c r="C339" s="11"/>
      <c r="D339" s="11"/>
      <c r="E339" s="11"/>
      <c r="F339" s="11"/>
      <c r="G339" s="11"/>
      <c r="H339" s="11" t="s">
        <v>285</v>
      </c>
      <c r="I339" s="11"/>
      <c r="J339" s="11" t="s">
        <v>30</v>
      </c>
      <c r="K339" s="11"/>
      <c r="L339" s="9"/>
      <c r="M339" s="10"/>
    </row>
    <row r="340" spans="1:13">
      <c r="A340" s="9" t="s">
        <v>667</v>
      </c>
      <c r="B340" s="9"/>
      <c r="C340" s="9"/>
      <c r="D340" s="9"/>
      <c r="E340" s="9"/>
      <c r="F340" s="9"/>
      <c r="G340" s="9"/>
      <c r="H340" s="9" t="s">
        <v>29</v>
      </c>
      <c r="I340" s="9" t="str">
        <f>(J2+J1)</f>
        <v>0</v>
      </c>
      <c r="J340" s="9" t="s">
        <v>30</v>
      </c>
      <c r="K340" s="9"/>
      <c r="L340" s="9"/>
      <c r="M340" s="10"/>
    </row>
    <row r="341" spans="1:13">
      <c r="A341" s="9" t="s">
        <v>668</v>
      </c>
      <c r="B341" s="9" t="s">
        <v>121</v>
      </c>
      <c r="C341" s="9" t="s">
        <v>669</v>
      </c>
      <c r="D341" s="9" t="s">
        <v>322</v>
      </c>
      <c r="E341" s="9"/>
      <c r="F341" s="9"/>
      <c r="G341" s="9"/>
      <c r="H341" s="9" t="s">
        <v>29</v>
      </c>
      <c r="I341" s="9" t="str">
        <f>(J2+J1)</f>
        <v>0</v>
      </c>
      <c r="J341" s="9" t="s">
        <v>30</v>
      </c>
      <c r="K341" s="9" t="s">
        <v>670</v>
      </c>
      <c r="L341" s="9"/>
      <c r="M341" s="10"/>
    </row>
    <row r="342" spans="1:13">
      <c r="A342" s="11" t="s">
        <v>671</v>
      </c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0"/>
    </row>
    <row r="343" spans="1:13">
      <c r="A343" s="11" t="s">
        <v>672</v>
      </c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0"/>
    </row>
    <row r="344" spans="1:13">
      <c r="A344" s="9" t="s">
        <v>673</v>
      </c>
      <c r="B344" s="9" t="s">
        <v>121</v>
      </c>
      <c r="C344" s="9"/>
      <c r="D344" s="9"/>
      <c r="E344" s="9"/>
      <c r="F344" s="9"/>
      <c r="G344" s="9"/>
      <c r="H344" s="9" t="s">
        <v>29</v>
      </c>
      <c r="I344" s="9" t="str">
        <f>(J2+J1)</f>
        <v>0</v>
      </c>
      <c r="J344" s="9" t="s">
        <v>30</v>
      </c>
      <c r="K344" s="9" t="s">
        <v>273</v>
      </c>
      <c r="L344" s="9"/>
      <c r="M344" s="10"/>
    </row>
    <row r="345" spans="1:13">
      <c r="A345" s="9" t="s">
        <v>674</v>
      </c>
      <c r="B345" s="9" t="s">
        <v>675</v>
      </c>
      <c r="C345" s="9" t="s">
        <v>140</v>
      </c>
      <c r="D345" s="9" t="s">
        <v>676</v>
      </c>
      <c r="E345" s="9" t="s">
        <v>677</v>
      </c>
      <c r="F345" s="9"/>
      <c r="G345" s="9"/>
      <c r="H345" s="9" t="str">
        <f>(C345-B345)+(E345-D345)</f>
        <v>0</v>
      </c>
      <c r="I345" s="9" t="str">
        <f>(J2+J1)</f>
        <v>0</v>
      </c>
      <c r="J345" s="9" t="str">
        <f>(H345-I345)</f>
        <v>0</v>
      </c>
      <c r="K345" s="9" t="s">
        <v>550</v>
      </c>
      <c r="L345" s="9"/>
      <c r="M345" s="10"/>
    </row>
    <row r="346" spans="1:13">
      <c r="A346" s="9" t="s">
        <v>678</v>
      </c>
      <c r="B346" s="9" t="s">
        <v>432</v>
      </c>
      <c r="C346" s="9" t="s">
        <v>81</v>
      </c>
      <c r="D346" s="9" t="s">
        <v>679</v>
      </c>
      <c r="E346" s="9" t="s">
        <v>355</v>
      </c>
      <c r="F346" s="9"/>
      <c r="G346" s="9"/>
      <c r="H346" s="9" t="str">
        <f>(C346-B346)+(E346-D346)</f>
        <v>0</v>
      </c>
      <c r="I346" s="9" t="str">
        <f>(J2+J1)</f>
        <v>0</v>
      </c>
      <c r="J346" s="9" t="str">
        <f>(H346-I346)</f>
        <v>0</v>
      </c>
      <c r="K346" s="9" t="s">
        <v>680</v>
      </c>
      <c r="L346" s="9"/>
      <c r="M346" s="10"/>
    </row>
    <row r="347" spans="1:13">
      <c r="A347" s="9" t="s">
        <v>681</v>
      </c>
      <c r="B347" s="9" t="s">
        <v>541</v>
      </c>
      <c r="C347" s="9" t="s">
        <v>682</v>
      </c>
      <c r="D347" s="9" t="s">
        <v>108</v>
      </c>
      <c r="E347" s="9"/>
      <c r="F347" s="9"/>
      <c r="G347" s="9"/>
      <c r="H347" s="9" t="s">
        <v>29</v>
      </c>
      <c r="I347" s="9" t="str">
        <f>(J2+J1)</f>
        <v>0</v>
      </c>
      <c r="J347" s="9" t="s">
        <v>30</v>
      </c>
      <c r="K347" s="9" t="s">
        <v>683</v>
      </c>
      <c r="L347" s="9"/>
      <c r="M347" s="10"/>
    </row>
    <row r="348" spans="1:13">
      <c r="A348" s="9" t="s">
        <v>684</v>
      </c>
      <c r="B348" s="9" t="s">
        <v>398</v>
      </c>
      <c r="C348" s="9" t="s">
        <v>275</v>
      </c>
      <c r="D348" s="9" t="s">
        <v>685</v>
      </c>
      <c r="E348" s="9" t="s">
        <v>665</v>
      </c>
      <c r="F348" s="9"/>
      <c r="G348" s="9"/>
      <c r="H348" s="9" t="str">
        <f>(C348-B348)+(E348-D348)</f>
        <v>0</v>
      </c>
      <c r="I348" s="9" t="str">
        <f>(J2+J1)</f>
        <v>0</v>
      </c>
      <c r="J348" s="9" t="str">
        <f>(H348-I348)</f>
        <v>0</v>
      </c>
      <c r="K348" s="9" t="s">
        <v>546</v>
      </c>
      <c r="L348" s="9"/>
      <c r="M348" s="10"/>
    </row>
    <row r="349" spans="1:13">
      <c r="A349" s="11" t="s">
        <v>686</v>
      </c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0"/>
    </row>
    <row r="350" spans="1:13">
      <c r="A350" s="11" t="s">
        <v>687</v>
      </c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0"/>
    </row>
    <row r="351" spans="1:13">
      <c r="A351" s="9" t="s">
        <v>688</v>
      </c>
      <c r="B351" s="9" t="s">
        <v>97</v>
      </c>
      <c r="C351" s="9" t="s">
        <v>689</v>
      </c>
      <c r="D351" s="9" t="s">
        <v>690</v>
      </c>
      <c r="E351" s="9"/>
      <c r="F351" s="9"/>
      <c r="G351" s="9"/>
      <c r="H351" s="9" t="s">
        <v>29</v>
      </c>
      <c r="I351" s="9" t="str">
        <f>(J2+J1)</f>
        <v>0</v>
      </c>
      <c r="J351" s="9" t="s">
        <v>30</v>
      </c>
      <c r="K351" s="9" t="s">
        <v>691</v>
      </c>
      <c r="L351" s="9"/>
      <c r="M351" s="10"/>
    </row>
    <row r="352" spans="1:13">
      <c r="A352" s="9" t="s">
        <v>692</v>
      </c>
      <c r="B352" s="9" t="s">
        <v>693</v>
      </c>
      <c r="C352" s="9" t="s">
        <v>694</v>
      </c>
      <c r="D352" s="9"/>
      <c r="E352" s="9"/>
      <c r="F352" s="9"/>
      <c r="G352" s="9"/>
      <c r="H352" s="9" t="str">
        <f>(C352-B352)</f>
        <v>0</v>
      </c>
      <c r="I352" s="9" t="str">
        <f>(J2+J1)</f>
        <v>0</v>
      </c>
      <c r="J352" s="9" t="str">
        <f>(H352-I352)</f>
        <v>0</v>
      </c>
      <c r="K352" s="9" t="s">
        <v>695</v>
      </c>
      <c r="L352" s="9"/>
      <c r="M352" s="10"/>
    </row>
    <row r="353" spans="1:13">
      <c r="A353" s="9" t="s">
        <v>696</v>
      </c>
      <c r="B353" s="9"/>
      <c r="C353" s="9"/>
      <c r="D353" s="9"/>
      <c r="E353" s="9"/>
      <c r="F353" s="9"/>
      <c r="G353" s="9"/>
      <c r="H353" s="9" t="s">
        <v>29</v>
      </c>
      <c r="I353" s="9" t="str">
        <f>(J2+J1)</f>
        <v>0</v>
      </c>
      <c r="J353" s="9" t="s">
        <v>30</v>
      </c>
      <c r="K353" s="9"/>
      <c r="L353" s="9"/>
      <c r="M353" s="10"/>
    </row>
    <row r="354" spans="1:13">
      <c r="A354" s="9" t="s">
        <v>697</v>
      </c>
      <c r="B354" s="9" t="s">
        <v>698</v>
      </c>
      <c r="C354" s="9" t="s">
        <v>176</v>
      </c>
      <c r="D354" s="9" t="s">
        <v>188</v>
      </c>
      <c r="E354" s="9" t="s">
        <v>699</v>
      </c>
      <c r="F354" s="9"/>
      <c r="G354" s="9"/>
      <c r="H354" s="9" t="str">
        <f>(C354-B354)+(E354-D354)</f>
        <v>0</v>
      </c>
      <c r="I354" s="9" t="str">
        <f>(J2+J1)</f>
        <v>0</v>
      </c>
      <c r="J354" s="9" t="str">
        <f>(H354-I354)</f>
        <v>0</v>
      </c>
      <c r="K354" s="9" t="s">
        <v>546</v>
      </c>
      <c r="L354" s="9"/>
      <c r="M354" s="10"/>
    </row>
    <row r="355" spans="1:13">
      <c r="A355" s="9" t="s">
        <v>700</v>
      </c>
      <c r="B355" s="9" t="s">
        <v>701</v>
      </c>
      <c r="C355" s="9" t="s">
        <v>702</v>
      </c>
      <c r="D355" s="9" t="s">
        <v>536</v>
      </c>
      <c r="E355" s="9" t="s">
        <v>100</v>
      </c>
      <c r="F355" s="9"/>
      <c r="G355" s="9"/>
      <c r="H355" s="9" t="str">
        <f>(C355-B355)+(E355-D355)</f>
        <v>0</v>
      </c>
      <c r="I355" s="9" t="str">
        <f>(J2+J1)</f>
        <v>0</v>
      </c>
      <c r="J355" s="9" t="str">
        <f>(H355-I355)</f>
        <v>0</v>
      </c>
      <c r="K355" s="9" t="s">
        <v>660</v>
      </c>
      <c r="L355" s="9"/>
      <c r="M355" s="10"/>
    </row>
    <row r="356" spans="1:13">
      <c r="A356" s="11" t="s">
        <v>703</v>
      </c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0"/>
    </row>
    <row r="357" spans="1:13">
      <c r="A357" s="11" t="s">
        <v>704</v>
      </c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0"/>
    </row>
    <row r="358" spans="1:13">
      <c r="A358" s="9" t="s">
        <v>705</v>
      </c>
      <c r="B358" s="9" t="s">
        <v>67</v>
      </c>
      <c r="C358" s="9" t="s">
        <v>706</v>
      </c>
      <c r="D358" s="9"/>
      <c r="E358" s="9"/>
      <c r="F358" s="9"/>
      <c r="G358" s="9"/>
      <c r="H358" s="9" t="str">
        <f>(C358-B358)</f>
        <v>0</v>
      </c>
      <c r="I358" s="9" t="str">
        <f>(J2+J1)</f>
        <v>0</v>
      </c>
      <c r="J358" s="9" t="str">
        <f>(H358-I358)</f>
        <v>0</v>
      </c>
      <c r="K358" s="9" t="s">
        <v>158</v>
      </c>
      <c r="L358" s="9"/>
      <c r="M358" s="10"/>
    </row>
    <row r="359" spans="1:13">
      <c r="A359" s="9" t="s">
        <v>707</v>
      </c>
      <c r="B359" s="9" t="s">
        <v>708</v>
      </c>
      <c r="C359" s="9" t="s">
        <v>275</v>
      </c>
      <c r="D359" s="9" t="s">
        <v>624</v>
      </c>
      <c r="E359" s="9" t="s">
        <v>533</v>
      </c>
      <c r="F359" s="9"/>
      <c r="G359" s="9"/>
      <c r="H359" s="9" t="str">
        <f>(C359-B359)+(E359-D359)</f>
        <v>0</v>
      </c>
      <c r="I359" s="9" t="str">
        <f>(J2+J1)</f>
        <v>0</v>
      </c>
      <c r="J359" s="9" t="str">
        <f>(H359-I359)</f>
        <v>0</v>
      </c>
      <c r="K359" s="9" t="s">
        <v>709</v>
      </c>
      <c r="L359" s="9"/>
      <c r="M359" s="10"/>
    </row>
    <row r="360" spans="1:13">
      <c r="A360" s="9" t="s">
        <v>710</v>
      </c>
      <c r="B360" s="9" t="s">
        <v>711</v>
      </c>
      <c r="C360" s="9" t="s">
        <v>712</v>
      </c>
      <c r="D360" s="9" t="s">
        <v>600</v>
      </c>
      <c r="E360" s="9" t="s">
        <v>713</v>
      </c>
      <c r="F360" s="9"/>
      <c r="G360" s="9"/>
      <c r="H360" s="9" t="str">
        <f>(C360-B360)+(E360-D360)</f>
        <v>0</v>
      </c>
      <c r="I360" s="9" t="str">
        <f>(J2+J1)</f>
        <v>0</v>
      </c>
      <c r="J360" s="9" t="str">
        <f>(H360-I360)</f>
        <v>0</v>
      </c>
      <c r="K360" s="9" t="s">
        <v>546</v>
      </c>
      <c r="L360" s="9"/>
      <c r="M360" s="10"/>
    </row>
    <row r="361" spans="1:13">
      <c r="A361" s="9" t="s">
        <v>714</v>
      </c>
      <c r="B361" s="9" t="s">
        <v>268</v>
      </c>
      <c r="C361" s="9" t="s">
        <v>715</v>
      </c>
      <c r="D361" s="9" t="s">
        <v>706</v>
      </c>
      <c r="E361" s="9"/>
      <c r="F361" s="9"/>
      <c r="G361" s="9"/>
      <c r="H361" s="9" t="s">
        <v>29</v>
      </c>
      <c r="I361" s="9" t="str">
        <f>(J2+J1)</f>
        <v>0</v>
      </c>
      <c r="J361" s="9" t="s">
        <v>30</v>
      </c>
      <c r="K361" s="9" t="s">
        <v>213</v>
      </c>
      <c r="L361" s="9"/>
      <c r="M361" s="10"/>
    </row>
    <row r="362" spans="1:13">
      <c r="A362" s="9" t="s">
        <v>716</v>
      </c>
      <c r="B362" s="9" t="s">
        <v>147</v>
      </c>
      <c r="C362" s="9" t="s">
        <v>306</v>
      </c>
      <c r="D362" s="9" t="s">
        <v>717</v>
      </c>
      <c r="E362" s="9"/>
      <c r="F362" s="9"/>
      <c r="G362" s="9"/>
      <c r="H362" s="9" t="s">
        <v>29</v>
      </c>
      <c r="I362" s="9" t="str">
        <f>(J2+J1)</f>
        <v>0</v>
      </c>
      <c r="J362" s="9" t="s">
        <v>30</v>
      </c>
      <c r="K362" s="9" t="s">
        <v>718</v>
      </c>
      <c r="L362" s="9"/>
      <c r="M362" s="10"/>
    </row>
    <row r="363" spans="1:13">
      <c r="A363" s="11" t="s">
        <v>719</v>
      </c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0"/>
    </row>
    <row r="364" spans="1:13">
      <c r="A364" s="11" t="s">
        <v>720</v>
      </c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0"/>
    </row>
    <row r="365" spans="1:13">
      <c r="A365" s="9" t="s">
        <v>721</v>
      </c>
      <c r="B365" s="9"/>
      <c r="C365" s="9"/>
      <c r="D365" s="9"/>
      <c r="E365" s="9"/>
      <c r="F365" s="9"/>
      <c r="G365" s="9"/>
      <c r="H365" s="9" t="s">
        <v>29</v>
      </c>
      <c r="I365" s="9" t="str">
        <f>(J2+J1)</f>
        <v>0</v>
      </c>
      <c r="J365" s="9" t="s">
        <v>30</v>
      </c>
      <c r="K365" s="9"/>
      <c r="L365" s="9"/>
      <c r="M365" s="10"/>
    </row>
    <row r="366" spans="1:13">
      <c r="A366" s="9" t="s">
        <v>722</v>
      </c>
      <c r="B366" s="9" t="s">
        <v>723</v>
      </c>
      <c r="C366" s="9" t="s">
        <v>724</v>
      </c>
      <c r="D366" s="9" t="s">
        <v>725</v>
      </c>
      <c r="E366" s="9" t="s">
        <v>726</v>
      </c>
      <c r="F366" s="9"/>
      <c r="G366" s="9"/>
      <c r="H366" s="9" t="str">
        <f>(C366-B366)+(E366-D366)</f>
        <v>0</v>
      </c>
      <c r="I366" s="9" t="str">
        <f>(J2+J1)</f>
        <v>0</v>
      </c>
      <c r="J366" s="9" t="str">
        <f>(H366-I366)</f>
        <v>0</v>
      </c>
      <c r="K366" s="9" t="s">
        <v>95</v>
      </c>
      <c r="L366" s="9"/>
      <c r="M366" s="10"/>
    </row>
    <row r="367" spans="1:13">
      <c r="A367" s="9" t="s">
        <v>727</v>
      </c>
      <c r="B367" s="9"/>
      <c r="C367" s="9"/>
      <c r="D367" s="9"/>
      <c r="E367" s="9"/>
      <c r="F367" s="9"/>
      <c r="G367" s="9"/>
      <c r="H367" s="9" t="s">
        <v>29</v>
      </c>
      <c r="I367" s="9" t="str">
        <f>(J2+J1)</f>
        <v>0</v>
      </c>
      <c r="J367" s="9" t="s">
        <v>30</v>
      </c>
      <c r="K367" s="9"/>
      <c r="L367" s="9"/>
      <c r="M367" s="10"/>
    </row>
    <row r="368" spans="1:13">
      <c r="A368" s="9" t="s">
        <v>728</v>
      </c>
      <c r="B368" s="9" t="s">
        <v>729</v>
      </c>
      <c r="C368" s="9" t="s">
        <v>730</v>
      </c>
      <c r="D368" s="9" t="s">
        <v>355</v>
      </c>
      <c r="E368" s="9"/>
      <c r="F368" s="9"/>
      <c r="G368" s="9"/>
      <c r="H368" s="9" t="s">
        <v>29</v>
      </c>
      <c r="I368" s="9" t="str">
        <f>(J2+J1)</f>
        <v>0</v>
      </c>
      <c r="J368" s="9" t="s">
        <v>30</v>
      </c>
      <c r="K368" s="9" t="s">
        <v>731</v>
      </c>
      <c r="L368" s="9"/>
      <c r="M368" s="10"/>
    </row>
    <row r="369" spans="1:13">
      <c r="A369" s="9" t="s">
        <v>732</v>
      </c>
      <c r="B369" s="9" t="s">
        <v>623</v>
      </c>
      <c r="C369" s="9" t="s">
        <v>245</v>
      </c>
      <c r="D369" s="9" t="s">
        <v>442</v>
      </c>
      <c r="E369" s="9"/>
      <c r="F369" s="9"/>
      <c r="G369" s="9"/>
      <c r="H369" s="9" t="s">
        <v>29</v>
      </c>
      <c r="I369" s="9" t="str">
        <f>(J2+J1)</f>
        <v>0</v>
      </c>
      <c r="J369" s="9" t="s">
        <v>30</v>
      </c>
      <c r="K369" s="9" t="s">
        <v>733</v>
      </c>
      <c r="L369" s="9"/>
      <c r="M369" s="10"/>
    </row>
    <row r="370" spans="1:13">
      <c r="A370" s="11" t="s">
        <v>734</v>
      </c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0"/>
    </row>
    <row r="371" spans="1:13">
      <c r="A371" s="11" t="s">
        <v>735</v>
      </c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0"/>
    </row>
    <row r="372" spans="1:13">
      <c r="A372" s="9" t="s">
        <v>736</v>
      </c>
      <c r="B372" s="9" t="s">
        <v>737</v>
      </c>
      <c r="C372" s="9" t="s">
        <v>148</v>
      </c>
      <c r="D372" s="9" t="s">
        <v>641</v>
      </c>
      <c r="E372" s="9" t="s">
        <v>94</v>
      </c>
      <c r="F372" s="9"/>
      <c r="G372" s="9"/>
      <c r="H372" s="9" t="str">
        <f>(C372-B372)+(E372-D372)</f>
        <v>0</v>
      </c>
      <c r="I372" s="9" t="str">
        <f>(J2+J1)</f>
        <v>0</v>
      </c>
      <c r="J372" s="9" t="str">
        <f>(H372-I372)</f>
        <v>0</v>
      </c>
      <c r="K372" s="9" t="s">
        <v>546</v>
      </c>
      <c r="L372" s="9"/>
      <c r="M372" s="10"/>
    </row>
    <row r="373" spans="1:13">
      <c r="A373" s="9" t="s">
        <v>738</v>
      </c>
      <c r="B373" s="9" t="s">
        <v>739</v>
      </c>
      <c r="C373" s="9" t="s">
        <v>740</v>
      </c>
      <c r="D373" s="9"/>
      <c r="E373" s="9"/>
      <c r="F373" s="9"/>
      <c r="G373" s="9"/>
      <c r="H373" s="9" t="str">
        <f>(C373-B373)</f>
        <v>0</v>
      </c>
      <c r="I373" s="9" t="str">
        <f>(J2+J1)</f>
        <v>0</v>
      </c>
      <c r="J373" s="9" t="str">
        <f>(H373-I373)</f>
        <v>0</v>
      </c>
      <c r="K373" s="9" t="s">
        <v>158</v>
      </c>
      <c r="L373" s="9"/>
      <c r="M373" s="10"/>
    </row>
    <row r="374" spans="1:13">
      <c r="A374" s="9" t="s">
        <v>741</v>
      </c>
      <c r="B374" s="9" t="s">
        <v>742</v>
      </c>
      <c r="C374" s="9" t="s">
        <v>679</v>
      </c>
      <c r="D374" s="9" t="s">
        <v>743</v>
      </c>
      <c r="E374" s="9" t="s">
        <v>744</v>
      </c>
      <c r="F374" s="9"/>
      <c r="G374" s="9"/>
      <c r="H374" s="9" t="str">
        <f>(C374-B374)+(E374-D374)</f>
        <v>0</v>
      </c>
      <c r="I374" s="9" t="str">
        <f>(J2+J1)</f>
        <v>0</v>
      </c>
      <c r="J374" s="9" t="str">
        <f>(H374-I374)</f>
        <v>0</v>
      </c>
      <c r="K374" s="9" t="s">
        <v>546</v>
      </c>
      <c r="L374" s="9"/>
      <c r="M374" s="10"/>
    </row>
    <row r="375" spans="1:13">
      <c r="A375" s="9" t="s">
        <v>745</v>
      </c>
      <c r="B375" s="9" t="s">
        <v>746</v>
      </c>
      <c r="C375" s="9" t="s">
        <v>107</v>
      </c>
      <c r="D375" s="9" t="s">
        <v>747</v>
      </c>
      <c r="E375" s="9" t="s">
        <v>215</v>
      </c>
      <c r="F375" s="9"/>
      <c r="G375" s="9"/>
      <c r="H375" s="9" t="str">
        <f>(C375-B375)+(E375-D375)</f>
        <v>0</v>
      </c>
      <c r="I375" s="9" t="str">
        <f>(J2+J1)</f>
        <v>0</v>
      </c>
      <c r="J375" s="9" t="str">
        <f>(H375-I375)</f>
        <v>0</v>
      </c>
      <c r="K375" s="9" t="s">
        <v>546</v>
      </c>
      <c r="L375" s="9"/>
      <c r="M375" s="10"/>
    </row>
    <row r="376" spans="1:13">
      <c r="A376" s="9" t="s">
        <v>748</v>
      </c>
      <c r="B376" s="9" t="s">
        <v>749</v>
      </c>
      <c r="C376" s="9" t="s">
        <v>750</v>
      </c>
      <c r="D376" s="9"/>
      <c r="E376" s="9"/>
      <c r="F376" s="9"/>
      <c r="G376" s="9"/>
      <c r="H376" s="9" t="str">
        <f>(C376-B376)</f>
        <v>0</v>
      </c>
      <c r="I376" s="9" t="str">
        <f>(J2+J1)</f>
        <v>0</v>
      </c>
      <c r="J376" s="9" t="str">
        <f>(H376-I376)</f>
        <v>0</v>
      </c>
      <c r="K376" s="9" t="s">
        <v>158</v>
      </c>
      <c r="L376" s="9"/>
      <c r="M376" s="10"/>
    </row>
    <row r="377" spans="1:13">
      <c r="A377" s="11" t="s">
        <v>751</v>
      </c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0"/>
    </row>
    <row r="378" spans="1:13">
      <c r="A378" s="11" t="s">
        <v>752</v>
      </c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0"/>
    </row>
    <row r="379" spans="1:13">
      <c r="A379" s="9" t="s">
        <v>753</v>
      </c>
      <c r="B379" s="9" t="s">
        <v>754</v>
      </c>
      <c r="C379" s="9" t="s">
        <v>208</v>
      </c>
      <c r="D379" s="9" t="s">
        <v>755</v>
      </c>
      <c r="E379" s="9" t="s">
        <v>266</v>
      </c>
      <c r="F379" s="9"/>
      <c r="G379" s="9"/>
      <c r="H379" s="9" t="str">
        <f>(C379-B379)+(E379-D379)</f>
        <v>0</v>
      </c>
      <c r="I379" s="9" t="str">
        <f>(J2+J1)</f>
        <v>0</v>
      </c>
      <c r="J379" s="9" t="str">
        <f>(H379-I379)</f>
        <v>0</v>
      </c>
      <c r="K379" s="9" t="s">
        <v>756</v>
      </c>
      <c r="L379" s="9"/>
      <c r="M379" s="10"/>
    </row>
    <row r="380" spans="1:13">
      <c r="A380" s="9" t="s">
        <v>757</v>
      </c>
      <c r="B380" s="9" t="s">
        <v>758</v>
      </c>
      <c r="C380" s="9" t="s">
        <v>759</v>
      </c>
      <c r="D380" s="9" t="s">
        <v>669</v>
      </c>
      <c r="E380" s="9" t="s">
        <v>760</v>
      </c>
      <c r="F380" s="9"/>
      <c r="G380" s="9"/>
      <c r="H380" s="9" t="str">
        <f>(C380-B380)+(E380-D380)</f>
        <v>0</v>
      </c>
      <c r="I380" s="9" t="str">
        <f>(J2+J1)</f>
        <v>0</v>
      </c>
      <c r="J380" s="9" t="str">
        <f>(H380-I380)</f>
        <v>0</v>
      </c>
      <c r="K380" s="9" t="s">
        <v>95</v>
      </c>
      <c r="L380" s="9"/>
      <c r="M380" s="10"/>
    </row>
    <row r="381" spans="1:13">
      <c r="A381" s="9" t="s">
        <v>761</v>
      </c>
      <c r="B381" s="9" t="s">
        <v>762</v>
      </c>
      <c r="C381" s="9" t="s">
        <v>122</v>
      </c>
      <c r="D381" s="9" t="s">
        <v>370</v>
      </c>
      <c r="E381" s="9"/>
      <c r="F381" s="9"/>
      <c r="G381" s="9"/>
      <c r="H381" s="9" t="s">
        <v>29</v>
      </c>
      <c r="I381" s="9" t="str">
        <f>(J2+J1)</f>
        <v>0</v>
      </c>
      <c r="J381" s="9" t="s">
        <v>30</v>
      </c>
      <c r="K381" s="9" t="s">
        <v>763</v>
      </c>
      <c r="L381" s="9"/>
      <c r="M381" s="10"/>
    </row>
    <row r="382" spans="1:13">
      <c r="A382" s="11" t="s">
        <v>764</v>
      </c>
      <c r="B382" s="11" t="s">
        <v>765</v>
      </c>
      <c r="C382" s="11" t="s">
        <v>766</v>
      </c>
      <c r="D382" s="11" t="s">
        <v>767</v>
      </c>
      <c r="E382" s="11"/>
      <c r="F382" s="11"/>
      <c r="G382" s="11"/>
      <c r="H382" s="11" t="s">
        <v>285</v>
      </c>
      <c r="I382" s="11"/>
      <c r="J382" s="11" t="s">
        <v>30</v>
      </c>
      <c r="K382" s="11" t="s">
        <v>768</v>
      </c>
      <c r="L382" s="9"/>
      <c r="M382" s="10"/>
    </row>
    <row r="383" spans="1:13">
      <c r="A383" s="9" t="s">
        <v>769</v>
      </c>
      <c r="B383" s="9" t="s">
        <v>770</v>
      </c>
      <c r="C383" s="9" t="s">
        <v>659</v>
      </c>
      <c r="D383" s="9" t="s">
        <v>293</v>
      </c>
      <c r="E383" s="9" t="s">
        <v>771</v>
      </c>
      <c r="F383" s="9"/>
      <c r="G383" s="9"/>
      <c r="H383" s="9" t="str">
        <f>(C383-B383)+(E383-D383)</f>
        <v>0</v>
      </c>
      <c r="I383" s="9" t="str">
        <f>(J2+J1)</f>
        <v>0</v>
      </c>
      <c r="J383" s="9" t="str">
        <f>(H383-I383)</f>
        <v>0</v>
      </c>
      <c r="K383" s="9" t="s">
        <v>546</v>
      </c>
      <c r="L383" s="9"/>
      <c r="M383" s="10"/>
    </row>
    <row r="384" spans="1:13">
      <c r="A384" s="11" t="s">
        <v>772</v>
      </c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0"/>
    </row>
    <row r="385" spans="1:13">
      <c r="A385" s="11" t="s">
        <v>773</v>
      </c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0"/>
    </row>
    <row r="386" spans="1:13">
      <c r="A386" s="9" t="s">
        <v>774</v>
      </c>
      <c r="B386" s="9" t="s">
        <v>775</v>
      </c>
      <c r="C386" s="9" t="s">
        <v>776</v>
      </c>
      <c r="D386" s="9" t="s">
        <v>600</v>
      </c>
      <c r="E386" s="9" t="s">
        <v>777</v>
      </c>
      <c r="F386" s="9"/>
      <c r="G386" s="9"/>
      <c r="H386" s="9" t="str">
        <f>(C386-B386)+(E386-D386)</f>
        <v>0</v>
      </c>
      <c r="I386" s="9" t="str">
        <f>(J2+J1)</f>
        <v>0</v>
      </c>
      <c r="J386" s="9" t="str">
        <f>(H386-I386)</f>
        <v>0</v>
      </c>
      <c r="K386" s="9" t="s">
        <v>546</v>
      </c>
      <c r="L386" s="9"/>
      <c r="M386" s="10"/>
    </row>
    <row r="387" spans="1:13">
      <c r="A387" s="9" t="s">
        <v>778</v>
      </c>
      <c r="B387" s="9" t="s">
        <v>779</v>
      </c>
      <c r="C387" s="9" t="s">
        <v>106</v>
      </c>
      <c r="D387" s="9" t="s">
        <v>459</v>
      </c>
      <c r="E387" s="9" t="s">
        <v>780</v>
      </c>
      <c r="F387" s="9"/>
      <c r="G387" s="9"/>
      <c r="H387" s="9" t="str">
        <f>(C387-B387)+(E387-D387)</f>
        <v>0</v>
      </c>
      <c r="I387" s="9" t="str">
        <f>(J2+J1)</f>
        <v>0</v>
      </c>
      <c r="J387" s="9" t="str">
        <f>(H387-I387)</f>
        <v>0</v>
      </c>
      <c r="K387" s="9" t="s">
        <v>546</v>
      </c>
      <c r="L387" s="9"/>
      <c r="M387" s="10"/>
    </row>
    <row r="388" spans="1:13">
      <c r="A388" s="9" t="s">
        <v>781</v>
      </c>
      <c r="B388" s="9" t="s">
        <v>782</v>
      </c>
      <c r="C388" s="9" t="s">
        <v>676</v>
      </c>
      <c r="D388" s="9" t="s">
        <v>706</v>
      </c>
      <c r="E388" s="9"/>
      <c r="F388" s="9"/>
      <c r="G388" s="9"/>
      <c r="H388" s="9" t="s">
        <v>29</v>
      </c>
      <c r="I388" s="9" t="str">
        <f>(J2+J1)</f>
        <v>0</v>
      </c>
      <c r="J388" s="9" t="s">
        <v>30</v>
      </c>
      <c r="K388" s="9" t="s">
        <v>670</v>
      </c>
      <c r="L388" s="9"/>
      <c r="M388" s="10"/>
    </row>
    <row r="389" spans="1:13">
      <c r="A389" s="9" t="s">
        <v>783</v>
      </c>
      <c r="B389" s="9" t="s">
        <v>784</v>
      </c>
      <c r="C389" s="9" t="s">
        <v>205</v>
      </c>
      <c r="D389" s="9" t="s">
        <v>685</v>
      </c>
      <c r="E389" s="9" t="s">
        <v>785</v>
      </c>
      <c r="F389" s="9"/>
      <c r="G389" s="9"/>
      <c r="H389" s="9" t="str">
        <f>(C389-B389)+(E389-D389)</f>
        <v>0</v>
      </c>
      <c r="I389" s="9" t="str">
        <f>(J2+J1)</f>
        <v>0</v>
      </c>
      <c r="J389" s="9" t="str">
        <f>(H389-I389)</f>
        <v>0</v>
      </c>
      <c r="K389" s="9" t="s">
        <v>546</v>
      </c>
      <c r="L389" s="9"/>
      <c r="M389" s="10"/>
    </row>
    <row r="390" spans="1:13">
      <c r="A390" s="9" t="s">
        <v>786</v>
      </c>
      <c r="B390" s="9" t="s">
        <v>432</v>
      </c>
      <c r="C390" s="9" t="s">
        <v>787</v>
      </c>
      <c r="D390" s="9" t="s">
        <v>690</v>
      </c>
      <c r="E390" s="9" t="s">
        <v>184</v>
      </c>
      <c r="F390" s="9"/>
      <c r="G390" s="9"/>
      <c r="H390" s="9" t="str">
        <f>(C390-B390)+(E390-D390)</f>
        <v>0</v>
      </c>
      <c r="I390" s="9" t="str">
        <f>(J2+J1)</f>
        <v>0</v>
      </c>
      <c r="J390" s="9" t="str">
        <f>(H390-I390)</f>
        <v>0</v>
      </c>
      <c r="K390" s="9" t="s">
        <v>788</v>
      </c>
      <c r="L390" s="9"/>
      <c r="M390" s="10"/>
    </row>
    <row r="391" spans="1:13">
      <c r="A391" s="11" t="s">
        <v>789</v>
      </c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0"/>
    </row>
    <row r="392" spans="1:13">
      <c r="A392" s="11" t="s">
        <v>790</v>
      </c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0"/>
    </row>
    <row r="393" spans="1:13">
      <c r="A393" s="9" t="s">
        <v>791</v>
      </c>
      <c r="B393" s="9" t="s">
        <v>792</v>
      </c>
      <c r="C393" s="9" t="s">
        <v>69</v>
      </c>
      <c r="D393" s="9" t="s">
        <v>793</v>
      </c>
      <c r="E393" s="9" t="s">
        <v>64</v>
      </c>
      <c r="F393" s="9"/>
      <c r="G393" s="9"/>
      <c r="H393" s="9" t="str">
        <f>(C393-B393)+(E393-D393)</f>
        <v>0</v>
      </c>
      <c r="I393" s="9" t="str">
        <f>(J2+J1)</f>
        <v>0</v>
      </c>
      <c r="J393" s="9" t="str">
        <f>(H393-I393)</f>
        <v>0</v>
      </c>
      <c r="K393" s="9" t="s">
        <v>95</v>
      </c>
      <c r="L393" s="9"/>
      <c r="M393" s="10"/>
    </row>
    <row r="394" spans="1:13">
      <c r="A394" s="9" t="s">
        <v>794</v>
      </c>
      <c r="B394" s="9" t="s">
        <v>795</v>
      </c>
      <c r="C394" s="9" t="s">
        <v>275</v>
      </c>
      <c r="D394" s="9" t="s">
        <v>796</v>
      </c>
      <c r="E394" s="9" t="s">
        <v>785</v>
      </c>
      <c r="F394" s="9"/>
      <c r="G394" s="9"/>
      <c r="H394" s="9" t="str">
        <f>(C394-B394)+(E394-D394)</f>
        <v>0</v>
      </c>
      <c r="I394" s="9" t="str">
        <f>(J2+J1)</f>
        <v>0</v>
      </c>
      <c r="J394" s="9" t="str">
        <f>(H394-I394)</f>
        <v>0</v>
      </c>
      <c r="K394" s="9" t="s">
        <v>546</v>
      </c>
      <c r="L394" s="9"/>
      <c r="M394" s="10"/>
    </row>
    <row r="395" spans="1:13">
      <c r="A395" s="9" t="s">
        <v>797</v>
      </c>
      <c r="B395" s="9" t="s">
        <v>652</v>
      </c>
      <c r="C395" s="9" t="s">
        <v>798</v>
      </c>
      <c r="D395" s="9" t="s">
        <v>799</v>
      </c>
      <c r="E395" s="9"/>
      <c r="F395" s="9"/>
      <c r="G395" s="9"/>
      <c r="H395" s="9" t="s">
        <v>29</v>
      </c>
      <c r="I395" s="9" t="str">
        <f>(J2+J1)</f>
        <v>0</v>
      </c>
      <c r="J395" s="9" t="s">
        <v>30</v>
      </c>
      <c r="K395" s="9" t="s">
        <v>670</v>
      </c>
      <c r="L395" s="9"/>
      <c r="M395" s="10"/>
    </row>
    <row r="396" spans="1:13">
      <c r="A396" s="9" t="s">
        <v>800</v>
      </c>
      <c r="B396" s="9" t="s">
        <v>268</v>
      </c>
      <c r="C396" s="9" t="s">
        <v>801</v>
      </c>
      <c r="D396" s="9" t="s">
        <v>252</v>
      </c>
      <c r="E396" s="9"/>
      <c r="F396" s="9"/>
      <c r="G396" s="9"/>
      <c r="H396" s="9" t="s">
        <v>29</v>
      </c>
      <c r="I396" s="9" t="str">
        <f>(J2+J1)</f>
        <v>0</v>
      </c>
      <c r="J396" s="9" t="s">
        <v>30</v>
      </c>
      <c r="K396" s="9" t="s">
        <v>670</v>
      </c>
      <c r="L396" s="9"/>
      <c r="M396" s="10"/>
    </row>
    <row r="397" spans="1:13">
      <c r="A397" s="9" t="s">
        <v>802</v>
      </c>
      <c r="B397" s="9" t="s">
        <v>729</v>
      </c>
      <c r="C397" s="9" t="s">
        <v>803</v>
      </c>
      <c r="D397" s="9" t="s">
        <v>804</v>
      </c>
      <c r="E397" s="9"/>
      <c r="F397" s="9"/>
      <c r="G397" s="9"/>
      <c r="H397" s="9" t="s">
        <v>29</v>
      </c>
      <c r="I397" s="9" t="str">
        <f>(J2+J1)</f>
        <v>0</v>
      </c>
      <c r="J397" s="9" t="s">
        <v>30</v>
      </c>
      <c r="K397" s="9" t="s">
        <v>718</v>
      </c>
      <c r="L397" s="9"/>
      <c r="M397" s="10"/>
    </row>
    <row r="398" spans="1:13">
      <c r="A398" s="11" t="s">
        <v>805</v>
      </c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0"/>
    </row>
    <row r="399" spans="1:13">
      <c r="A399" s="11" t="s">
        <v>806</v>
      </c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0"/>
    </row>
    <row r="400" spans="1:13">
      <c r="A400" s="9" t="s">
        <v>807</v>
      </c>
      <c r="B400" s="9" t="s">
        <v>117</v>
      </c>
      <c r="C400" s="9" t="s">
        <v>114</v>
      </c>
      <c r="D400" s="9"/>
      <c r="E400" s="9"/>
      <c r="F400" s="9"/>
      <c r="G400" s="9"/>
      <c r="H400" s="9" t="str">
        <f>(C400-B400)</f>
        <v>0</v>
      </c>
      <c r="I400" s="9" t="str">
        <f>(J2+J1)</f>
        <v>0</v>
      </c>
      <c r="J400" s="9" t="str">
        <f>(H400-I400)</f>
        <v>0</v>
      </c>
      <c r="K400" s="9" t="s">
        <v>158</v>
      </c>
      <c r="L400" s="9"/>
      <c r="M400" s="10"/>
    </row>
    <row r="401" spans="1:13">
      <c r="A401" s="9" t="s">
        <v>808</v>
      </c>
      <c r="B401" s="9"/>
      <c r="C401" s="9"/>
      <c r="D401" s="9"/>
      <c r="E401" s="9"/>
      <c r="F401" s="9"/>
      <c r="G401" s="9"/>
      <c r="H401" s="9" t="s">
        <v>29</v>
      </c>
      <c r="I401" s="9" t="str">
        <f>(J2+J1)</f>
        <v>0</v>
      </c>
      <c r="J401" s="9" t="s">
        <v>30</v>
      </c>
      <c r="K401" s="9"/>
      <c r="L401" s="9"/>
      <c r="M401" s="10"/>
    </row>
    <row r="402" spans="1:13">
      <c r="A402" s="9" t="s">
        <v>809</v>
      </c>
      <c r="B402" s="9" t="s">
        <v>810</v>
      </c>
      <c r="C402" s="9" t="s">
        <v>811</v>
      </c>
      <c r="D402" s="9" t="s">
        <v>812</v>
      </c>
      <c r="E402" s="9"/>
      <c r="F402" s="9"/>
      <c r="G402" s="9"/>
      <c r="H402" s="9" t="s">
        <v>29</v>
      </c>
      <c r="I402" s="9" t="str">
        <f>(J2+J1)</f>
        <v>0</v>
      </c>
      <c r="J402" s="9" t="s">
        <v>30</v>
      </c>
      <c r="K402" s="9" t="s">
        <v>718</v>
      </c>
      <c r="L402" s="9"/>
      <c r="M402" s="10"/>
    </row>
    <row r="403" spans="1:13">
      <c r="A403" s="9" t="s">
        <v>813</v>
      </c>
      <c r="B403" s="9" t="s">
        <v>701</v>
      </c>
      <c r="C403" s="9" t="s">
        <v>293</v>
      </c>
      <c r="D403" s="9" t="s">
        <v>814</v>
      </c>
      <c r="E403" s="9" t="s">
        <v>595</v>
      </c>
      <c r="F403" s="9"/>
      <c r="G403" s="9"/>
      <c r="H403" s="9" t="str">
        <f>(C403-B403)+(E403-D403)</f>
        <v>0</v>
      </c>
      <c r="I403" s="9" t="str">
        <f>(J2+J1)</f>
        <v>0</v>
      </c>
      <c r="J403" s="9" t="str">
        <f>(H403-I403)</f>
        <v>0</v>
      </c>
      <c r="K403" s="9" t="s">
        <v>546</v>
      </c>
      <c r="L403" s="9"/>
      <c r="M403" s="10"/>
    </row>
    <row r="404" spans="1:13">
      <c r="A404" s="9" t="s">
        <v>815</v>
      </c>
      <c r="B404" s="9"/>
      <c r="C404" s="9"/>
      <c r="D404" s="9"/>
      <c r="E404" s="9"/>
      <c r="F404" s="9"/>
      <c r="G404" s="9"/>
      <c r="H404" s="9" t="s">
        <v>29</v>
      </c>
      <c r="I404" s="9" t="str">
        <f>(J2+J1)</f>
        <v>0</v>
      </c>
      <c r="J404" s="9" t="s">
        <v>30</v>
      </c>
      <c r="K404" s="9"/>
      <c r="L404" s="9"/>
      <c r="M404" s="10"/>
    </row>
    <row r="405" spans="1:13">
      <c r="A405" s="11" t="s">
        <v>816</v>
      </c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0"/>
    </row>
    <row r="406" spans="1:13">
      <c r="A406" s="11" t="s">
        <v>817</v>
      </c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0"/>
    </row>
    <row r="407" spans="1:13">
      <c r="A407" s="9" t="s">
        <v>818</v>
      </c>
      <c r="B407" s="9" t="s">
        <v>758</v>
      </c>
      <c r="C407" s="9" t="s">
        <v>819</v>
      </c>
      <c r="D407" s="9" t="s">
        <v>820</v>
      </c>
      <c r="E407" s="9" t="s">
        <v>717</v>
      </c>
      <c r="F407" s="9"/>
      <c r="G407" s="9"/>
      <c r="H407" s="9" t="str">
        <f>(C407-B407)+(E407-D407)</f>
        <v>0</v>
      </c>
      <c r="I407" s="9" t="str">
        <f>(J2+J1)</f>
        <v>0</v>
      </c>
      <c r="J407" s="9" t="str">
        <f>(H407-I407)</f>
        <v>0</v>
      </c>
      <c r="K407" s="9" t="s">
        <v>546</v>
      </c>
      <c r="L407" s="9"/>
      <c r="M407" s="10"/>
    </row>
    <row r="408" spans="1:13">
      <c r="A408" s="9" t="s">
        <v>821</v>
      </c>
      <c r="B408" s="9" t="s">
        <v>224</v>
      </c>
      <c r="C408" s="9" t="s">
        <v>63</v>
      </c>
      <c r="D408" s="9" t="s">
        <v>322</v>
      </c>
      <c r="E408" s="9"/>
      <c r="F408" s="9"/>
      <c r="G408" s="9"/>
      <c r="H408" s="9" t="s">
        <v>29</v>
      </c>
      <c r="I408" s="9" t="str">
        <f>(J2+J1)</f>
        <v>0</v>
      </c>
      <c r="J408" s="9" t="s">
        <v>30</v>
      </c>
      <c r="K408" s="9" t="s">
        <v>670</v>
      </c>
      <c r="L408" s="9"/>
      <c r="M408" s="10"/>
    </row>
    <row r="409" spans="1:13">
      <c r="A409" s="9" t="s">
        <v>822</v>
      </c>
      <c r="B409" s="9" t="s">
        <v>749</v>
      </c>
      <c r="C409" s="9" t="s">
        <v>823</v>
      </c>
      <c r="D409" s="9"/>
      <c r="E409" s="9"/>
      <c r="F409" s="9"/>
      <c r="G409" s="9"/>
      <c r="H409" s="9" t="str">
        <f>(C409-B409)</f>
        <v>0</v>
      </c>
      <c r="I409" s="9" t="str">
        <f>(J2+J1)</f>
        <v>0</v>
      </c>
      <c r="J409" s="9" t="str">
        <f>(H409-I409)</f>
        <v>0</v>
      </c>
      <c r="K409" s="9" t="s">
        <v>158</v>
      </c>
      <c r="L409" s="9"/>
      <c r="M409" s="10"/>
    </row>
    <row r="410" spans="1:13">
      <c r="F410" s="12" t="s">
        <v>824</v>
      </c>
      <c r="G410" s="6"/>
      <c r="H410" s="9" t="str">
        <f>SUM(H15:H409)</f>
        <v>0</v>
      </c>
      <c r="I410" s="9" t="str">
        <f>SUM(I15:I409)</f>
        <v>0</v>
      </c>
      <c r="J410" s="10"/>
    </row>
    <row r="411" spans="1:13">
      <c r="H411" s="12" t="s">
        <v>825</v>
      </c>
      <c r="I411" s="9" t="str">
        <f>(H410-I410)</f>
        <v>0</v>
      </c>
    </row>
    <row r="415" spans="1:13">
      <c r="A415" s="13" t="s">
        <v>826</v>
      </c>
      <c r="B415" s="14"/>
      <c r="C415" s="14"/>
    </row>
    <row r="416" spans="1:13">
      <c r="A416" t="s">
        <v>827</v>
      </c>
    </row>
    <row r="421" spans="1:13">
      <c r="A421" s="13" t="s">
        <v>828</v>
      </c>
      <c r="B421" s="14"/>
      <c r="C421" s="14"/>
    </row>
    <row r="422" spans="1:13">
      <c r="A422" t="s">
        <v>829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F410:G41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2021-12-03T15:03:06-03:00</dcterms:created>
  <dcterms:modified xsi:type="dcterms:W3CDTF">2021-12-03T15:03:06-03:00</dcterms:modified>
  <dc:title>Untitled Spreadsheet</dc:title>
  <dc:description/>
  <dc:subject/>
  <cp:keywords/>
  <cp:category/>
</cp:coreProperties>
</file>