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<sst xmlns="http://schemas.openxmlformats.org/spreadsheetml/2006/main" uniqueCount="751">
  <si>
    <t>Período</t>
  </si>
  <si>
    <t>de 04/01/2021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</si>
  <si>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</si>
  <si>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</si>
  <si>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</si>
  <si>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</si>
  <si>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</si>
  <si>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</si>
  <si>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</si>
  <si>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</si>
  <si>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</si>
  <si>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</si>
  <si>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</si>
  <si>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</si>
  <si>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</si>
  <si>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</si>
  <si>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</si>
  <si>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</si>
  <si>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</si>
  <si>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</si>
  <si>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</si>
  <si>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</si>
  <si>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</si>
  <si>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</si>
  <si>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</si>
  <si>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</si>
  <si>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</si>
  <si>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</si>
  <si>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</si>
  <si>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07:58</t>
  </si>
  <si>
    <t>13:10</t>
  </si>
  <si>
    <t>14:10</t>
  </si>
  <si>
    <t>16:57</t>
  </si>
  <si>
    <t>Terca-Feira, 05/01/2021</t>
  </si>
  <si>
    <t>07:57</t>
  </si>
  <si>
    <t>13:08</t>
  </si>
  <si>
    <t>14:11</t>
  </si>
  <si>
    <t>17:08</t>
  </si>
  <si>
    <t>Quarta-Feira, 06/01/2021</t>
  </si>
  <si>
    <t>13:28</t>
  </si>
  <si>
    <t>14:29</t>
  </si>
  <si>
    <t>16:06</t>
  </si>
  <si>
    <t>Quinta-Feira, 07/01/2021</t>
  </si>
  <si>
    <t>08:02</t>
  </si>
  <si>
    <t>12:47</t>
  </si>
  <si>
    <t>13:43</t>
  </si>
  <si>
    <t>17:28</t>
  </si>
  <si>
    <t>Sexta-Feira, 08/01/2021</t>
  </si>
  <si>
    <t>07:13</t>
  </si>
  <si>
    <t>08:30</t>
  </si>
  <si>
    <t>11:27</t>
  </si>
  <si>
    <t>16:54</t>
  </si>
  <si>
    <t>Declaração de Horas</t>
  </si>
  <si>
    <t>06:44:00</t>
  </si>
  <si>
    <t>Sábado, 09/01/2021</t>
  </si>
  <si>
    <t>Domingo, 10/01/2021</t>
  </si>
  <si>
    <t>Segunda-Feira, 11/01/2021</t>
  </si>
  <si>
    <t>07:59</t>
  </si>
  <si>
    <t>13:07</t>
  </si>
  <si>
    <t>14:15</t>
  </si>
  <si>
    <t>17:04</t>
  </si>
  <si>
    <t>Terca-Feira, 12/01/2021</t>
  </si>
  <si>
    <t>14:07</t>
  </si>
  <si>
    <t>17:13</t>
  </si>
  <si>
    <t>Quarta-Feira, 13/01/2021</t>
  </si>
  <si>
    <t>12:52</t>
  </si>
  <si>
    <t>13:51</t>
  </si>
  <si>
    <t>18:21</t>
  </si>
  <si>
    <t>finalizando chamado prioritário</t>
  </si>
  <si>
    <t>Quinta-Feira, 14/01/2021</t>
  </si>
  <si>
    <t>08:03</t>
  </si>
  <si>
    <t>12:44</t>
  </si>
  <si>
    <t>13:55</t>
  </si>
  <si>
    <t>17:06</t>
  </si>
  <si>
    <t>Sexta-Feira, 15/01/2021</t>
  </si>
  <si>
    <t>09:46</t>
  </si>
  <si>
    <t>13:53</t>
  </si>
  <si>
    <t>14:52</t>
  </si>
  <si>
    <t>17:09</t>
  </si>
  <si>
    <t>Declaração de horas</t>
  </si>
  <si>
    <t>06:24:00</t>
  </si>
  <si>
    <t>Sábado, 16/01/2021</t>
  </si>
  <si>
    <t>Domingo, 17/01/2021</t>
  </si>
  <si>
    <t>Segunda-Feira, 18/01/2021</t>
  </si>
  <si>
    <t>13:11</t>
  </si>
  <si>
    <t>17:02</t>
  </si>
  <si>
    <t>Terca-Feira, 19/01/2021</t>
  </si>
  <si>
    <t>14:16</t>
  </si>
  <si>
    <t>14:56</t>
  </si>
  <si>
    <t>17:30</t>
  </si>
  <si>
    <t>Quarta-Feira, 20/01/2021</t>
  </si>
  <si>
    <t>12:53</t>
  </si>
  <si>
    <t>13:48</t>
  </si>
  <si>
    <t>17:36</t>
  </si>
  <si>
    <t>Quinta-Feira, 21/01/2021</t>
  </si>
  <si>
    <t>13:42</t>
  </si>
  <si>
    <t>14:45</t>
  </si>
  <si>
    <t>17:11</t>
  </si>
  <si>
    <t>Sexta-Feira, 22/01/2021</t>
  </si>
  <si>
    <t>08:12</t>
  </si>
  <si>
    <t>13:25</t>
  </si>
  <si>
    <t>14:23</t>
  </si>
  <si>
    <t>18:13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</si>
  <si>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</si>
  <si>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</si>
  <si>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</si>
  <si>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</si>
  <si>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</si>
  <si>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</si>
  <si>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</si>
  <si>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08:08</t>
  </si>
  <si>
    <t>14:25</t>
  </si>
  <si>
    <t>17:47</t>
  </si>
  <si>
    <t>Quarta-Feira, 27/01/2021</t>
  </si>
  <si>
    <t>08:01</t>
  </si>
  <si>
    <t>12:36</t>
  </si>
  <si>
    <t>13:36</t>
  </si>
  <si>
    <t>18:41</t>
  </si>
  <si>
    <t>Quinta-Feira, 28/01/2021</t>
  </si>
  <si>
    <t>08:25</t>
  </si>
  <si>
    <t>13:00</t>
  </si>
  <si>
    <t>13:56</t>
  </si>
  <si>
    <t>16:35</t>
  </si>
  <si>
    <t>Sexta-Feira, 29/01/2021</t>
  </si>
  <si>
    <t>07:56</t>
  </si>
  <si>
    <t>11:20</t>
  </si>
  <si>
    <t>14:02</t>
  </si>
  <si>
    <t>16:50</t>
  </si>
  <si>
    <t>06:12:00</t>
  </si>
  <si>
    <t>Sábado, 30/01/2021</t>
  </si>
  <si>
    <t>Domingo, 31/01/2021</t>
  </si>
  <si>
    <t>Segunda-Feira, 01/02/2021</t>
  </si>
  <si>
    <t>08:07</t>
  </si>
  <si>
    <t>12:07</t>
  </si>
  <si>
    <t>17:07</t>
  </si>
  <si>
    <t>Terca-Feira, 02/02/2021</t>
  </si>
  <si>
    <t>07:54</t>
  </si>
  <si>
    <t>13:52</t>
  </si>
  <si>
    <t>17:20</t>
  </si>
  <si>
    <t>Quarta-Feira, 03/02/2021</t>
  </si>
  <si>
    <t>12:59</t>
  </si>
  <si>
    <t>14:01</t>
  </si>
  <si>
    <t>15:30</t>
  </si>
  <si>
    <t>06:30:00</t>
  </si>
  <si>
    <t>Quinta-Feira, 04/02/2021</t>
  </si>
  <si>
    <t>13:50</t>
  </si>
  <si>
    <t>14:49</t>
  </si>
  <si>
    <t>17:12</t>
  </si>
  <si>
    <t>Sexta-Feira, 05/02/2021</t>
  </si>
  <si>
    <t>12:58</t>
  </si>
  <si>
    <t>Sábado, 06/02/2021</t>
  </si>
  <si>
    <t>Domingo, 07/02/2021</t>
  </si>
  <si>
    <t>Segunda-Feira, 08/02/2021</t>
  </si>
  <si>
    <t>17:00</t>
  </si>
  <si>
    <t>Ajustado / Declaração de Horas</t>
  </si>
  <si>
    <t>Terca-Feira, 09/02/2021</t>
  </si>
  <si>
    <t>12:10</t>
  </si>
  <si>
    <t>13:12</t>
  </si>
  <si>
    <t>16:47</t>
  </si>
  <si>
    <t>descontar do bando de horas</t>
  </si>
  <si>
    <t>Quarta-Feira, 10/02/2021</t>
  </si>
  <si>
    <t>08:06</t>
  </si>
  <si>
    <t>13:27</t>
  </si>
  <si>
    <t>14:27</t>
  </si>
  <si>
    <t>18:01</t>
  </si>
  <si>
    <t>Quinta-Feira, 11/02/2021</t>
  </si>
  <si>
    <t>08:04</t>
  </si>
  <si>
    <t>12:26</t>
  </si>
  <si>
    <t>13:26</t>
  </si>
  <si>
    <t>Ajustado</t>
  </si>
  <si>
    <t>Sexta-Feira, 12/02/2021</t>
  </si>
  <si>
    <t>14:03</t>
  </si>
  <si>
    <t>16:55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</si>
  <si>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</si>
  <si>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</si>
  <si>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</si>
  <si>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</si>
  <si>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</si>
  <si>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</si>
  <si>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09:24</t>
  </si>
  <si>
    <t>12:31</t>
  </si>
  <si>
    <t>13:59</t>
  </si>
  <si>
    <t>15:36</t>
  </si>
  <si>
    <t>Expediente reduzido</t>
  </si>
  <si>
    <t>04:44:00</t>
  </si>
  <si>
    <t>Quinta-Feira, 18/02/2021</t>
  </si>
  <si>
    <t>13:14</t>
  </si>
  <si>
    <t>14:42</t>
  </si>
  <si>
    <t>18:11</t>
  </si>
  <si>
    <t>Sexta-Feira, 19/02/2021</t>
  </si>
  <si>
    <t>14:55</t>
  </si>
  <si>
    <t>15:54</t>
  </si>
  <si>
    <t>18:24</t>
  </si>
  <si>
    <t>Sábado, 20/02/2021</t>
  </si>
  <si>
    <t>Domingo, 21/02/2021</t>
  </si>
  <si>
    <t>Segunda-Feira, 22/02/2021</t>
  </si>
  <si>
    <t>14:19</t>
  </si>
  <si>
    <t>Terca-Feira, 23/02/2021</t>
  </si>
  <si>
    <t>15:08</t>
  </si>
  <si>
    <t>Quarta-Feira, 24/02/2021</t>
  </si>
  <si>
    <t>08:15</t>
  </si>
  <si>
    <t>13:30</t>
  </si>
  <si>
    <t>18:50</t>
  </si>
  <si>
    <t>Quinta-Feira, 25/02/2021</t>
  </si>
  <si>
    <t>08:10</t>
  </si>
  <si>
    <t>13:37</t>
  </si>
  <si>
    <t>14:24</t>
  </si>
  <si>
    <t>18:32</t>
  </si>
  <si>
    <t>Sexta-Feira, 26/02/2021</t>
  </si>
  <si>
    <t>12:00</t>
  </si>
  <si>
    <t>Sábado, 27/02/2021</t>
  </si>
  <si>
    <t>Domingo, 28/02/2021</t>
  </si>
  <si>
    <t>Segunda-Feira, 01/03/2021</t>
  </si>
  <si>
    <t>Férias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</si>
  <si>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</si>
  <si>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</si>
  <si>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</si>
  <si>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</si>
  <si>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</si>
  <si>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</si>
  <si>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</si>
  <si>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</si>
  <si>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</si>
  <si>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</si>
  <si>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</si>
  <si>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</si>
  <si>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</si>
  <si>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</si>
  <si>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</si>
  <si>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Day Off</t>
  </si>
  <si>
    <t>Quarta-Feira, 17/03/2021</t>
  </si>
  <si>
    <t>14:05</t>
  </si>
  <si>
    <t>17:03</t>
  </si>
  <si>
    <t>Quinta-Feira, 18/03/2021</t>
  </si>
  <si>
    <t>15:21</t>
  </si>
  <si>
    <t>16:11</t>
  </si>
  <si>
    <t>17:31</t>
  </si>
  <si>
    <t>Sexta-Feira, 19/03/2021</t>
  </si>
  <si>
    <t>08:48</t>
  </si>
  <si>
    <t>13:19</t>
  </si>
  <si>
    <t>16:56</t>
  </si>
  <si>
    <t>07:12:00</t>
  </si>
  <si>
    <t>Sábado, 20/03/2021</t>
  </si>
  <si>
    <t>Domingo, 21/03/2021</t>
  </si>
  <si>
    <t>Segunda-Feira, 22/03/2021</t>
  </si>
  <si>
    <t>12:41</t>
  </si>
  <si>
    <t>Terca-Feira, 23/03/2021</t>
  </si>
  <si>
    <t>13:18</t>
  </si>
  <si>
    <t>14:18</t>
  </si>
  <si>
    <t>17:10</t>
  </si>
  <si>
    <t>Quarta-Feira, 24/03/2021</t>
  </si>
  <si>
    <t>13:17</t>
  </si>
  <si>
    <t>14:17</t>
  </si>
  <si>
    <t>Quinta-Feira, 25/03/2021</t>
  </si>
  <si>
    <t>13:32</t>
  </si>
  <si>
    <t>14:31</t>
  </si>
  <si>
    <t>Sexta-Feira, 26/03/2021</t>
  </si>
  <si>
    <t>13:02</t>
  </si>
  <si>
    <t>Sábado, 27/03/2021</t>
  </si>
  <si>
    <t>Domingo, 28/03/2021</t>
  </si>
  <si>
    <t>Segunda-Feira, 29/03/2021</t>
  </si>
  <si>
    <t>17:01</t>
  </si>
  <si>
    <t>Terca-Feira, 30/03/2021</t>
  </si>
  <si>
    <t>08:13</t>
  </si>
  <si>
    <t>13:29</t>
  </si>
  <si>
    <t>15:42</t>
  </si>
  <si>
    <t>BH</t>
  </si>
  <si>
    <t>Quarta-Feira, 31/03/2021</t>
  </si>
  <si>
    <t>08:11</t>
  </si>
  <si>
    <t>17:22</t>
  </si>
  <si>
    <t>Quinta-Feira, 01/04/2021</t>
  </si>
  <si>
    <t>13:46</t>
  </si>
  <si>
    <t>14:50</t>
  </si>
  <si>
    <t>16:17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</si>
  <si>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</si>
  <si>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</si>
  <si>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</si>
  <si>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</si>
  <si>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</si>
  <si>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</si>
  <si>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08:05</t>
  </si>
  <si>
    <t>13:54</t>
  </si>
  <si>
    <t>14:54</t>
  </si>
  <si>
    <t>17:05</t>
  </si>
  <si>
    <t>Quarta-Feira, 07/04/2021</t>
  </si>
  <si>
    <t>13:23</t>
  </si>
  <si>
    <t>Quinta-Feira, 08/04/2021</t>
  </si>
  <si>
    <t>13:22</t>
  </si>
  <si>
    <t>15:19</t>
  </si>
  <si>
    <t>18:05</t>
  </si>
  <si>
    <t>Sexta-Feira, 09/04/2021</t>
  </si>
  <si>
    <t>Ajustado/ajustar para 14:50</t>
  </si>
  <si>
    <t>Sábado, 10/04/2021</t>
  </si>
  <si>
    <t>Domingo, 11/04/2021</t>
  </si>
  <si>
    <t>Segunda-Feira, 12/04/2021</t>
  </si>
  <si>
    <t>08:22</t>
  </si>
  <si>
    <t>16:04</t>
  </si>
  <si>
    <t>Terca-Feira, 13/04/2021</t>
  </si>
  <si>
    <t>07:53</t>
  </si>
  <si>
    <t>13:40</t>
  </si>
  <si>
    <t>14:40</t>
  </si>
  <si>
    <t>Quarta-Feira, 14/04/2021</t>
  </si>
  <si>
    <t>14:57</t>
  </si>
  <si>
    <t>19:46</t>
  </si>
  <si>
    <t>Quinta-Feira, 15/04/2021</t>
  </si>
  <si>
    <t>08:09</t>
  </si>
  <si>
    <t>Sexta-Feira, 16/04/2021</t>
  </si>
  <si>
    <t>13:44</t>
  </si>
  <si>
    <t>14:44</t>
  </si>
  <si>
    <t>17:21</t>
  </si>
  <si>
    <t>Sábado, 17/04/2021</t>
  </si>
  <si>
    <t>Domingo, 18/04/2021</t>
  </si>
  <si>
    <t>Segunda-Feira, 19/04/2021</t>
  </si>
  <si>
    <t>13:49</t>
  </si>
  <si>
    <t>16:52</t>
  </si>
  <si>
    <t>Terca-Feira, 20/04/2021</t>
  </si>
  <si>
    <t>13:13</t>
  </si>
  <si>
    <t>14:13</t>
  </si>
  <si>
    <t>Quarta-Feira, 21/04/2021</t>
  </si>
  <si>
    <t>Quinta-Feira, 22/04/2021</t>
  </si>
  <si>
    <t>08:32</t>
  </si>
  <si>
    <t>13:39</t>
  </si>
  <si>
    <t>17:33</t>
  </si>
  <si>
    <t>Sexta-Feira, 23/04/2021</t>
  </si>
  <si>
    <t>10:41</t>
  </si>
  <si>
    <t>Sábado, 24/04/2021</t>
  </si>
  <si>
    <t>Domingo, 25/04/2021</t>
  </si>
  <si>
    <t>Segunda-Feira, 26/04/2021</t>
  </si>
  <si>
    <t>Folga BH</t>
  </si>
  <si>
    <t>Terca-Feira, 27/04/2021</t>
  </si>
  <si>
    <t>13:57</t>
  </si>
  <si>
    <t>Quarta-Feira, 28/04/2021</t>
  </si>
  <si>
    <t>08:21</t>
  </si>
  <si>
    <t>14:08</t>
  </si>
  <si>
    <t>Quinta-Feira, 29/04/2021</t>
  </si>
  <si>
    <t>15:02</t>
  </si>
  <si>
    <t>Sexta-Feira, 30/04/2021</t>
  </si>
  <si>
    <t>13:47</t>
  </si>
  <si>
    <t>14:48</t>
  </si>
  <si>
    <t>Sábado, 01/05/2021</t>
  </si>
  <si>
    <t>Domingo, 02/05/2021</t>
  </si>
  <si>
    <t>Segunda-Feira, 03/05/2021</t>
  </si>
  <si>
    <t>Terca-Feira, 04/05/2021</t>
  </si>
  <si>
    <t>15:24</t>
  </si>
  <si>
    <t>18:03</t>
  </si>
  <si>
    <t>Quarta-Feira, 05/05/2021</t>
  </si>
  <si>
    <t>15:40</t>
  </si>
  <si>
    <t>17:15</t>
  </si>
  <si>
    <t>Ajustado/ajustar para 15:40 esqueci de bater</t>
  </si>
  <si>
    <t>Quinta-Feira, 06/05/2021</t>
  </si>
  <si>
    <t>08:17</t>
  </si>
  <si>
    <t>14:39</t>
  </si>
  <si>
    <t>Sexta-Feira, 07/05/2021</t>
  </si>
  <si>
    <t>08:16</t>
  </si>
  <si>
    <t>17:14</t>
  </si>
  <si>
    <t>Sábado, 08/05/2021</t>
  </si>
  <si>
    <t>Domingo, 09/05/2021</t>
  </si>
  <si>
    <t>Segunda-Feira, 10/05/2021</t>
  </si>
  <si>
    <t>Terca-Feira, 11/05/2021</t>
  </si>
  <si>
    <t>12:27</t>
  </si>
  <si>
    <t>16:41</t>
  </si>
  <si>
    <t>07:35:00</t>
  </si>
  <si>
    <t>Quarta-Feira, 12/05/2021</t>
  </si>
  <si>
    <t>13:03</t>
  </si>
  <si>
    <t>14:04</t>
  </si>
  <si>
    <t>Quinta-Feira, 13/05/2021</t>
  </si>
  <si>
    <t>13:58</t>
  </si>
  <si>
    <t>Sexta-Feira, 14/05/2021</t>
  </si>
  <si>
    <t>14:58</t>
  </si>
  <si>
    <t>Sábado, 15/05/2021</t>
  </si>
  <si>
    <t>Domingo, 16/05/2021</t>
  </si>
  <si>
    <t>Segunda-Feira, 17/05/2021</t>
  </si>
  <si>
    <t>Terca-Feira, 18/05/2021</t>
  </si>
  <si>
    <t>12:30</t>
  </si>
  <si>
    <t>Quarta-Feira, 19/05/2021</t>
  </si>
  <si>
    <t>13:24</t>
  </si>
  <si>
    <t>14:30</t>
  </si>
  <si>
    <t>16:42</t>
  </si>
  <si>
    <t>Quinta-Feira, 20/05/2021</t>
  </si>
  <si>
    <t>13:09</t>
  </si>
  <si>
    <t>subindo ajuste no ibk</t>
  </si>
  <si>
    <t>Sexta-Feira, 21/05/2021</t>
  </si>
  <si>
    <t>07:52</t>
  </si>
  <si>
    <t>12:23</t>
  </si>
  <si>
    <t>13:41</t>
  </si>
  <si>
    <t>18:20</t>
  </si>
  <si>
    <t>Sábado, 22/05/2021</t>
  </si>
  <si>
    <t>Domingo, 23/05/2021</t>
  </si>
  <si>
    <t>Segunda-Feira, 24/05/2021</t>
  </si>
  <si>
    <t>08:27</t>
  </si>
  <si>
    <t>13:38</t>
  </si>
  <si>
    <t>17:59</t>
  </si>
  <si>
    <t>Terca-Feira, 25/05/2021</t>
  </si>
  <si>
    <t>07:55</t>
  </si>
  <si>
    <t>12:45</t>
  </si>
  <si>
    <t>17:35</t>
  </si>
  <si>
    <t>Quarta-Feira, 26/05/2021</t>
  </si>
  <si>
    <t>Quinta-Feira, 27/05/2021</t>
  </si>
  <si>
    <t>08:20</t>
  </si>
  <si>
    <t>Sexta-Feira, 28/05/2021</t>
  </si>
  <si>
    <t>16:15</t>
  </si>
  <si>
    <t>Sábado, 29/05/2021</t>
  </si>
  <si>
    <t>Domingo, 30/05/2021</t>
  </si>
  <si>
    <t>Segunda-Feira, 31/05/2021</t>
  </si>
  <si>
    <t>11:53</t>
  </si>
  <si>
    <t>16:03</t>
  </si>
  <si>
    <t>Terca-Feira, 01/06/2021</t>
  </si>
  <si>
    <t>Quarta-Feira, 02/06/2021</t>
  </si>
  <si>
    <t>Ajustado/retorno 14:50 esqueci de bater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</si>
  <si>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</si>
  <si>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</si>
  <si>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</si>
  <si>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</si>
  <si>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</si>
  <si>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</si>
  <si>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16:59</t>
  </si>
  <si>
    <t>Quarta-Feira, 09/06/2021</t>
  </si>
  <si>
    <t>Quinta-Feira, 10/06/2021</t>
  </si>
  <si>
    <t>Sexta-Feira, 11/06/2021</t>
  </si>
  <si>
    <t>14:46</t>
  </si>
  <si>
    <t>Sábado, 12/06/2021</t>
  </si>
  <si>
    <t>Domingo, 13/06/2021</t>
  </si>
  <si>
    <t>Segunda-Feira, 14/06/2021</t>
  </si>
  <si>
    <t>12:38</t>
  </si>
  <si>
    <t>17:37</t>
  </si>
  <si>
    <t>Terca-Feira, 15/06/2021</t>
  </si>
  <si>
    <t>12:08</t>
  </si>
  <si>
    <t>Quarta-Feira, 16/06/2021</t>
  </si>
  <si>
    <t>15:15</t>
  </si>
  <si>
    <t>16:14</t>
  </si>
  <si>
    <t>Quinta-Feira, 17/06/2021</t>
  </si>
  <si>
    <t>14:14</t>
  </si>
  <si>
    <t>17:51</t>
  </si>
  <si>
    <t>Sexta-Feira, 18/06/2021</t>
  </si>
  <si>
    <t>12:17</t>
  </si>
  <si>
    <t>13:21</t>
  </si>
  <si>
    <t>Sábado, 19/06/2021</t>
  </si>
  <si>
    <t>Domingo, 20/06/2021</t>
  </si>
  <si>
    <t>Segunda-Feira, 21/06/2021</t>
  </si>
  <si>
    <t>Terca-Feira, 22/06/2021</t>
  </si>
  <si>
    <t>15:17</t>
  </si>
  <si>
    <t>16:22</t>
  </si>
  <si>
    <t>Quarta-Feira, 23/06/2021</t>
  </si>
  <si>
    <t>14:53</t>
  </si>
  <si>
    <t>Quinta-Feira, 24/06/2021</t>
  </si>
  <si>
    <t>Sexta-Feira, 25/06/2021</t>
  </si>
  <si>
    <t>12:48</t>
  </si>
  <si>
    <t>Sábado, 26/06/2021</t>
  </si>
  <si>
    <t>Domingo, 27/06/2021</t>
  </si>
  <si>
    <t>Segunda-Feira, 28/06/2021</t>
  </si>
  <si>
    <t>14:12</t>
  </si>
  <si>
    <t>Terca-Feira, 29/06/2021</t>
  </si>
  <si>
    <t>07:38</t>
  </si>
  <si>
    <t>15:09</t>
  </si>
  <si>
    <t>16:08</t>
  </si>
  <si>
    <t>16:38</t>
  </si>
  <si>
    <t>Quarta-Feira, 30/06/2021</t>
  </si>
  <si>
    <t>14:47</t>
  </si>
  <si>
    <t>Quinta-Feira, 01/07/2021</t>
  </si>
  <si>
    <t>17:27</t>
  </si>
  <si>
    <t>Sexta-Feira, 02/07/2021</t>
  </si>
  <si>
    <t>12:46</t>
  </si>
  <si>
    <t>Sábado, 03/07/2021</t>
  </si>
  <si>
    <t>Domingo, 04/07/2021</t>
  </si>
  <si>
    <t>Segunda-Feira, 05/07/2021</t>
  </si>
  <si>
    <t>17:41</t>
  </si>
  <si>
    <t>Terca-Feira, 06/07/2021</t>
  </si>
  <si>
    <t>13:45</t>
  </si>
  <si>
    <t>Quarta-Feira, 07/07/2021</t>
  </si>
  <si>
    <t>15:12</t>
  </si>
  <si>
    <t>Quinta-Feira, 08/07/2021</t>
  </si>
  <si>
    <t>08:23</t>
  </si>
  <si>
    <t>12:34</t>
  </si>
  <si>
    <t>13:35</t>
  </si>
  <si>
    <t>17:26</t>
  </si>
  <si>
    <t>Sexta-Feira, 09/07/2021</t>
  </si>
  <si>
    <t>Sábado, 10/07/2021</t>
  </si>
  <si>
    <t>Domingo, 11/07/2021</t>
  </si>
  <si>
    <t>Segunda-Feira, 12/07/2021</t>
  </si>
  <si>
    <t>Terca-Feira, 13/07/2021</t>
  </si>
  <si>
    <t>13:34</t>
  </si>
  <si>
    <t>14:35</t>
  </si>
  <si>
    <t>Quarta-Feira, 14/07/2021</t>
  </si>
  <si>
    <t>14:33</t>
  </si>
  <si>
    <t>Quinta-Feira, 15/07/2021</t>
  </si>
  <si>
    <t>13:15</t>
  </si>
  <si>
    <t>Sexta-Feira, 16/07/2021</t>
  </si>
  <si>
    <t>17:23</t>
  </si>
  <si>
    <t>Sábado, 17/07/2021</t>
  </si>
  <si>
    <t>Domingo, 18/07/2021</t>
  </si>
  <si>
    <t>Segunda-Feira, 19/07/2021</t>
  </si>
  <si>
    <t>Terca-Feira, 20/07/2021</t>
  </si>
  <si>
    <t>15:56</t>
  </si>
  <si>
    <t>Quarta-Feira, 21/07/2021</t>
  </si>
  <si>
    <t>15:04</t>
  </si>
  <si>
    <t>Quinta-Feira, 22/07/2021</t>
  </si>
  <si>
    <t>Sexta-Feira, 23/07/2021</t>
  </si>
  <si>
    <t>14:28</t>
  </si>
  <si>
    <t>Sábado, 24/07/2021</t>
  </si>
  <si>
    <t>Domingo, 25/07/2021</t>
  </si>
  <si>
    <t>Segunda-Feira, 26/07/2021</t>
  </si>
  <si>
    <t>15:05</t>
  </si>
  <si>
    <t>18:28</t>
  </si>
  <si>
    <t>Terca-Feira, 27/07/2021</t>
  </si>
  <si>
    <t>14:32</t>
  </si>
  <si>
    <t>Ajustado/volta as 14:32, esqueci de bater</t>
  </si>
  <si>
    <t>Quarta-Feira, 28/07/2021</t>
  </si>
  <si>
    <t>10:35</t>
  </si>
  <si>
    <t>05:52:00</t>
  </si>
  <si>
    <t>Quinta-Feira, 29/07/2021</t>
  </si>
  <si>
    <t>08:33</t>
  </si>
  <si>
    <t>16:24</t>
  </si>
  <si>
    <t>Sexta-Feira, 30/07/2021</t>
  </si>
  <si>
    <t>Sábado, 31/07/2021</t>
  </si>
  <si>
    <t>Domingo, 01/08/2021</t>
  </si>
  <si>
    <t>Segunda-Feira, 02/08/2021</t>
  </si>
  <si>
    <t>17:16</t>
  </si>
  <si>
    <t>Terca-Feira, 03/08/2021</t>
  </si>
  <si>
    <t>Ajustado/Esqueci de bater o ponto ao sair</t>
  </si>
  <si>
    <t>Quarta-Feira, 04/08/2021</t>
  </si>
  <si>
    <t>08:14</t>
  </si>
  <si>
    <t>Quinta-Feira, 05/08/2021</t>
  </si>
  <si>
    <t>15:18</t>
  </si>
  <si>
    <t>Sexta-Feira, 06/08/2021</t>
  </si>
  <si>
    <t>Ajustado/Retornei da reunião e esqueci de bater a volta do almoço</t>
  </si>
  <si>
    <t>Sábado, 07/08/2021</t>
  </si>
  <si>
    <t>Domingo, 08/08/2021</t>
  </si>
  <si>
    <t>Atestado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</si>
  <si>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</si>
  <si>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</si>
  <si>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</si>
  <si>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</si>
  <si>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</si>
  <si>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</si>
  <si>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</si>
  <si>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</si>
  <si>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</si>
  <si>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</si>
  <si>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</si>
  <si>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</si>
  <si>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</si>
  <si>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</si>
  <si>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</si>
  <si>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Ajustado/Saída para almoço duplicou</t>
  </si>
  <si>
    <t>Terca-Feira, 24/08/2021</t>
  </si>
  <si>
    <t>13:31</t>
  </si>
  <si>
    <t>Quarta-Feira, 25/08/2021</t>
  </si>
  <si>
    <t>Quinta-Feira, 26/08/2021</t>
  </si>
  <si>
    <t>08:19</t>
  </si>
  <si>
    <t>Sexta-Feira, 27/08/2021</t>
  </si>
  <si>
    <t>12:39</t>
  </si>
  <si>
    <t>Sábado, 28/08/2021</t>
  </si>
  <si>
    <t>Domingo, 29/08/2021</t>
  </si>
  <si>
    <t>Segunda-Feira, 30/08/2021</t>
  </si>
  <si>
    <t>16:39</t>
  </si>
  <si>
    <t>Terca-Feira, 31/08/2021</t>
  </si>
  <si>
    <t>08:18</t>
  </si>
  <si>
    <t>18:02</t>
  </si>
  <si>
    <t>em reunião com usuário resolvendo chamado prioritário de fechamento</t>
  </si>
  <si>
    <t>Quarta-Feira, 01/09/2021</t>
  </si>
  <si>
    <t>12:33</t>
  </si>
  <si>
    <t>Quinta-Feira, 02/09/2021</t>
  </si>
  <si>
    <t>13:06</t>
  </si>
  <si>
    <t xml:space="preserve"> Entrevistando novos recursos para time de PS, pedido Rogerio</t>
  </si>
  <si>
    <t>Sexta-Feira, 03/09/2021</t>
  </si>
  <si>
    <t>12:43</t>
  </si>
  <si>
    <t>Sábado, 04/09/2021</t>
  </si>
  <si>
    <t>Domingo, 05/09/2021</t>
  </si>
  <si>
    <t>Segunda-Feira, 06/09/2021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</si>
  <si>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</si>
  <si>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</si>
  <si>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</si>
  <si>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Quarta-Feira, 08/09/2021</t>
  </si>
  <si>
    <t>08:26</t>
  </si>
  <si>
    <t>14:43</t>
  </si>
  <si>
    <t>15:43</t>
  </si>
  <si>
    <t>Ajustado / Ajustar para 15:43 voltei para reunião (Entrevista de candidato para PS) e esqueci de bater o ponto.</t>
  </si>
  <si>
    <t>Quinta-Feira, 09/09/2021</t>
  </si>
  <si>
    <t>16:37</t>
  </si>
  <si>
    <t>Sexta-Feira, 10/09/2021</t>
  </si>
  <si>
    <t>Sábado, 11/09/2021</t>
  </si>
  <si>
    <t>Domingo, 12/09/2021</t>
  </si>
  <si>
    <t>Segunda-Feira, 13/09/2021</t>
  </si>
  <si>
    <t>Terca-Feira, 14/09/2021</t>
  </si>
  <si>
    <t>14:36</t>
  </si>
  <si>
    <t>19:03</t>
  </si>
  <si>
    <t>Finalizando testes, pois todos sistemas dos concessionários estão fora, Rogerio Curto estava ciente.</t>
  </si>
  <si>
    <t>Quarta-Feira, 15/09/2021</t>
  </si>
  <si>
    <t>Vendo extranet e Callcenter que estava instavel, reunião Rogerio e Rosana</t>
  </si>
  <si>
    <t>Quinta-Feira, 16/09/2021</t>
  </si>
  <si>
    <t>16:26</t>
  </si>
  <si>
    <t>Sexta-Feira, 17/09/2021</t>
  </si>
  <si>
    <t>09:10</t>
  </si>
  <si>
    <t>17:58</t>
  </si>
  <si>
    <t>Entrevistas para a Equipe PS</t>
  </si>
  <si>
    <t>Sábado, 18/09/2021</t>
  </si>
  <si>
    <t>Domingo, 19/09/2021</t>
  </si>
  <si>
    <t>Segunda-Feira, 20/09/2021</t>
  </si>
  <si>
    <t>Terca-Feira, 21/09/2021</t>
  </si>
  <si>
    <t>12:56</t>
  </si>
  <si>
    <t>17:24</t>
  </si>
  <si>
    <t>Quarta-Feira, 22/09/2021</t>
  </si>
  <si>
    <t>14:51</t>
  </si>
  <si>
    <t>Quinta-Feira, 23/09/2021</t>
  </si>
  <si>
    <t>15:28</t>
  </si>
  <si>
    <t>Ajustado / voltei do almoço direto em reunião e sai correndo para uma consulta medica e esqueci do ponto</t>
  </si>
  <si>
    <t>Sexta-Feira, 24/09/2021</t>
  </si>
  <si>
    <t>Sábado, 25/09/2021</t>
  </si>
  <si>
    <t>Domingo, 26/09/2021</t>
  </si>
  <si>
    <t>Segunda-Feira, 27/09/2021</t>
  </si>
  <si>
    <t>Terca-Feira, 28/09/2021</t>
  </si>
  <si>
    <t>09:12</t>
  </si>
  <si>
    <t>Quarta-Feira, 29/09/2021</t>
  </si>
  <si>
    <t>12:29</t>
  </si>
  <si>
    <t>Quinta-Feira, 30/09/2021</t>
  </si>
  <si>
    <t>08:37</t>
  </si>
  <si>
    <t>12:28</t>
  </si>
  <si>
    <t>16:23</t>
  </si>
  <si>
    <t>Sexta-Feira, 01/10/2021</t>
  </si>
  <si>
    <t>12:22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</si>
  <si>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</si>
  <si>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</si>
  <si>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</si>
  <si>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</si>
  <si>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</si>
  <si>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</si>
  <si>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</si>
  <si>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</si>
  <si>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19:57</t>
  </si>
  <si>
    <t>21:16</t>
  </si>
  <si>
    <t>Logado para testes do DRTestes do DR</t>
  </si>
  <si>
    <t>Terca-Feira, 05/10/2021</t>
  </si>
  <si>
    <t>Quarta-Feira, 06/10/2021</t>
  </si>
  <si>
    <t>17:17</t>
  </si>
  <si>
    <t>Quinta-Feira, 07/10/2021</t>
  </si>
  <si>
    <t>18:59</t>
  </si>
  <si>
    <t>Case 360 não funcionando, Rogerio Curto ciente</t>
  </si>
  <si>
    <t>Sexta-Feira, 08/10/2021</t>
  </si>
  <si>
    <t>17:49</t>
  </si>
  <si>
    <t>case fora, Rogerio ciente</t>
  </si>
  <si>
    <t>Sábado, 09/10/2021</t>
  </si>
  <si>
    <t>Domingo, 10/10/2021</t>
  </si>
  <si>
    <t>08:59</t>
  </si>
  <si>
    <t>11:33</t>
  </si>
  <si>
    <t>teste DR</t>
  </si>
  <si>
    <t>Segunda-Feira, 11/10/2021</t>
  </si>
  <si>
    <t>18:37</t>
  </si>
  <si>
    <t>fiquei para finalizar case 360 ainda fora e pagamentos itau/bradesco que não estavam saindo.</t>
  </si>
  <si>
    <t>Terca-Feira, 12/10/2021</t>
  </si>
  <si>
    <t>Quarta-Feira, 13/10/2021</t>
  </si>
  <si>
    <t>12:37</t>
  </si>
  <si>
    <t>Quinta-Feira, 14/10/2021</t>
  </si>
  <si>
    <t>11:44</t>
  </si>
  <si>
    <t>Sexta-Feira, 15/10/2021</t>
  </si>
  <si>
    <t>preparação DR, call com Edna</t>
  </si>
  <si>
    <t>Sábado, 16/10/2021</t>
  </si>
  <si>
    <t>20:28</t>
  </si>
  <si>
    <t>21:35</t>
  </si>
  <si>
    <t>Domingo, 17/10/2021</t>
  </si>
  <si>
    <t>Segunda-Feira, 18/10/2021</t>
  </si>
  <si>
    <t>Terca-Feira, 19/10/2021</t>
  </si>
  <si>
    <t>07:47</t>
  </si>
  <si>
    <t>Quarta-Feira, 20/10/2021</t>
  </si>
  <si>
    <t>14:00</t>
  </si>
  <si>
    <t>19:05</t>
  </si>
  <si>
    <t>vendo TCM com problema, impacto de imagem.</t>
  </si>
  <si>
    <t>Quinta-Feira, 21/10/2021</t>
  </si>
  <si>
    <t>12:24</t>
  </si>
  <si>
    <t>18:09</t>
  </si>
  <si>
    <t>case/focus, reunião de definição</t>
  </si>
  <si>
    <t>Sexta-Feira, 22/10/2021</t>
  </si>
  <si>
    <t>Ajustado / Esquecimento</t>
  </si>
  <si>
    <t>Sábado, 23/10/2021</t>
  </si>
  <si>
    <t>Domingo, 24/10/2021</t>
  </si>
  <si>
    <t>Segunda-Feira, 25/10/2021</t>
  </si>
  <si>
    <t>13:01</t>
  </si>
  <si>
    <t>Terca-Feira, 26/10/2021</t>
  </si>
  <si>
    <t>Quarta-Feira, 27/10/2021</t>
  </si>
  <si>
    <t>Quinta-Feira, 28/10/2021</t>
  </si>
  <si>
    <t>09:09</t>
  </si>
  <si>
    <t>Sexta-Feira, 29/10/2021</t>
  </si>
  <si>
    <t>Sábado, 30/10/2021</t>
  </si>
  <si>
    <t>Domingo, 31/10/2021</t>
  </si>
  <si>
    <t>Segunda-Feira, 01/11/2021</t>
  </si>
  <si>
    <t>Day Off Feriado</t>
  </si>
  <si>
    <t>Terca-Feira, 02/11/2021</t>
  </si>
  <si>
    <t>Quarta-Feira, 03/11/2021</t>
  </si>
  <si>
    <t>Quinta-Feira, 04/11/2021</t>
  </si>
  <si>
    <t>Sexta-Feira, 05/11/2021</t>
  </si>
  <si>
    <t>Ajustado / ajustar para 13:30, voltei e esqueci de bater o ponto.</t>
  </si>
  <si>
    <t>Sábado, 06/11/2021</t>
  </si>
  <si>
    <t>Domingo, 07/11/2021</t>
  </si>
  <si>
    <t>Segunda-Feira, 08/11/2021</t>
  </si>
  <si>
    <t>12:54</t>
  </si>
  <si>
    <t>Ajustando veiculos usados, sistema enviando emails errados, causado prejuizo e podendo gerar processos e problema de auditoria.</t>
  </si>
  <si>
    <t>Terca-Feira, 09/11/2021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</si>
  <si>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</si>
  <si>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</si>
  <si>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</si>
  <si>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</si>
  <si>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</si>
  <si>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</si>
  <si>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</si>
  <si>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</si>
  <si>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</si>
  <si>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</si>
  <si>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</si>
  <si>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</si>
  <si>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17:19</t>
  </si>
  <si>
    <t>Quinta-Feira, 18/11/2021</t>
  </si>
  <si>
    <t>Arrumando ambiente de Dev/QA/PRojetos que estavam fora do ar, impactando toda equipe de sistemas do bmb</t>
  </si>
  <si>
    <t>Sexta-Feira, 19/11/2021</t>
  </si>
  <si>
    <t>Sábado, 20/11/2021</t>
  </si>
  <si>
    <t>Domingo, 21/11/2021</t>
  </si>
  <si>
    <t>Segunda-Feira, 22/11/2021</t>
  </si>
  <si>
    <t>13:16</t>
  </si>
  <si>
    <t>Terca-Feira, 23/11/2021</t>
  </si>
  <si>
    <t>Quarta-Feira, 24/11/2021</t>
  </si>
  <si>
    <t>Quinta-Feira, 25/11/2021</t>
  </si>
  <si>
    <t>13:33</t>
  </si>
  <si>
    <t>Sexta-Feira, 26/11/2021</t>
  </si>
  <si>
    <t>12:51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</si>
  <si>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</si>
  <si>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</si>
  <si>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</si>
  <si>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</si>
  <si>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</si>
  <si>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</si>
  <si>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</si>
  <si>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</si>
  <si>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</si>
  <si>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</si>
  <si>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08:56</t>
  </si>
  <si>
    <t>Terca-Feira, 07/12/2021</t>
  </si>
  <si>
    <t>ajustando contrato, pois estava autorizado para pagamento e tinha que cancelar o pagamento pois desistiu da compra, senão iria pagar a concessionaria.</t>
  </si>
  <si>
    <t>Quarta-Feira, 08/12/2021</t>
  </si>
  <si>
    <t>09:52</t>
  </si>
  <si>
    <t>14:38</t>
  </si>
  <si>
    <t>16:27</t>
  </si>
  <si>
    <t>16:36</t>
  </si>
  <si>
    <t>Ajustar para 15:38</t>
  </si>
  <si>
    <t>Quinta-Feira, 09/12/2021</t>
  </si>
  <si>
    <t>Sexta-Feira, 10/12/2021</t>
  </si>
  <si>
    <t>17:40</t>
  </si>
  <si>
    <t>Vendo chamado de meu mercedes fora do ar com Yago.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</si>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</sst>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8"/>
  <sheetViews>
    <sheetView tabSelected="1" workbookViewId="0" showGridLines="true" showRowColHeaders="1">
      <selection activeCell="C367" sqref="C3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58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2" t="s">
        <v>80</v>
      </c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34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57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110</v>
      </c>
      <c r="C37" s="10" t="s">
        <v>39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2" t="s">
        <v>128</v>
      </c>
    </row>
    <row r="41" spans="1:21">
      <c r="A41" s="13" t="s">
        <v>129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58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65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29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2" t="s">
        <v>143</v>
      </c>
    </row>
    <row r="46" spans="1:21">
      <c r="A46" s="10" t="s">
        <v>144</v>
      </c>
      <c r="B46" s="10" t="s">
        <v>99</v>
      </c>
      <c r="C46" s="10" t="s">
        <v>145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148</v>
      </c>
      <c r="B47" s="10" t="s">
        <v>34</v>
      </c>
      <c r="C47" s="10" t="s">
        <v>149</v>
      </c>
      <c r="D47" s="10" t="s">
        <v>92</v>
      </c>
      <c r="E47" s="10" t="s">
        <v>85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151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152</v>
      </c>
      <c r="B50" s="10" t="s">
        <v>70</v>
      </c>
      <c r="C50" s="10" t="s">
        <v>137</v>
      </c>
      <c r="D50" s="10" t="s">
        <v>146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57</v>
      </c>
      <c r="C51" s="10" t="s">
        <v>156</v>
      </c>
      <c r="D51" s="10" t="s">
        <v>157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162</v>
      </c>
      <c r="D52" s="10" t="s">
        <v>163</v>
      </c>
      <c r="E52" s="10" t="s">
        <v>164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165</v>
      </c>
      <c r="B53" s="10" t="s">
        <v>166</v>
      </c>
      <c r="C53" s="10" t="s">
        <v>167</v>
      </c>
      <c r="D53" s="10" t="s">
        <v>168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169</v>
      </c>
      <c r="L53" s="10"/>
      <c r="M53" s="11"/>
    </row>
    <row r="54" spans="1:21">
      <c r="A54" s="10" t="s">
        <v>170</v>
      </c>
      <c r="B54" s="10" t="s">
        <v>34</v>
      </c>
      <c r="C54" s="10" t="s">
        <v>30</v>
      </c>
      <c r="D54" s="10" t="s">
        <v>171</v>
      </c>
      <c r="E54" s="10" t="s">
        <v>172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173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174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175</v>
      </c>
      <c r="B57" s="10" t="s">
        <v>106</v>
      </c>
      <c r="C57" s="10" t="s">
        <v>106</v>
      </c>
      <c r="D57" s="10" t="s">
        <v>106</v>
      </c>
      <c r="E57" s="10" t="s">
        <v>106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176</v>
      </c>
      <c r="L57" s="10"/>
      <c r="M57" s="11"/>
      <c r="U57" s="12" t="s">
        <v>108</v>
      </c>
    </row>
    <row r="58" spans="1:21">
      <c r="A58" s="10" t="s">
        <v>177</v>
      </c>
      <c r="B58" s="10" t="s">
        <v>106</v>
      </c>
      <c r="C58" s="10" t="s">
        <v>106</v>
      </c>
      <c r="D58" s="10" t="s">
        <v>106</v>
      </c>
      <c r="E58" s="10" t="s">
        <v>106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176</v>
      </c>
      <c r="L58" s="10"/>
      <c r="M58" s="11"/>
      <c r="U58" s="12" t="s">
        <v>108</v>
      </c>
    </row>
    <row r="59" spans="1:21">
      <c r="A59" s="10" t="s">
        <v>178</v>
      </c>
      <c r="B59" s="10" t="s">
        <v>179</v>
      </c>
      <c r="C59" s="10" t="s">
        <v>180</v>
      </c>
      <c r="D59" s="10" t="s">
        <v>181</v>
      </c>
      <c r="E59" s="10" t="s">
        <v>182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183</v>
      </c>
      <c r="L59" s="10"/>
      <c r="M59" s="11"/>
      <c r="U59" s="12" t="s">
        <v>184</v>
      </c>
    </row>
    <row r="60" spans="1:21">
      <c r="A60" s="10" t="s">
        <v>185</v>
      </c>
      <c r="B60" s="10" t="s">
        <v>70</v>
      </c>
      <c r="C60" s="10" t="s">
        <v>186</v>
      </c>
      <c r="D60" s="10" t="s">
        <v>187</v>
      </c>
      <c r="E60" s="10" t="s">
        <v>188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189</v>
      </c>
      <c r="B61" s="10" t="s">
        <v>43</v>
      </c>
      <c r="C61" s="10" t="s">
        <v>190</v>
      </c>
      <c r="D61" s="10" t="s">
        <v>191</v>
      </c>
      <c r="E61" s="10" t="s">
        <v>192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194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195</v>
      </c>
      <c r="B64" s="10" t="s">
        <v>34</v>
      </c>
      <c r="C64" s="10" t="s">
        <v>186</v>
      </c>
      <c r="D64" s="10" t="s">
        <v>196</v>
      </c>
      <c r="E64" s="10" t="s">
        <v>89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197</v>
      </c>
      <c r="B65" s="10" t="s">
        <v>136</v>
      </c>
      <c r="C65" s="10" t="s">
        <v>62</v>
      </c>
      <c r="D65" s="10" t="s">
        <v>198</v>
      </c>
      <c r="E65" s="10" t="s">
        <v>112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199</v>
      </c>
      <c r="B66" s="10" t="s">
        <v>200</v>
      </c>
      <c r="C66" s="10" t="s">
        <v>201</v>
      </c>
      <c r="D66" s="10" t="s">
        <v>111</v>
      </c>
      <c r="E66" s="10" t="s">
        <v>202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203</v>
      </c>
      <c r="B67" s="10" t="s">
        <v>204</v>
      </c>
      <c r="C67" s="10" t="s">
        <v>205</v>
      </c>
      <c r="D67" s="10" t="s">
        <v>206</v>
      </c>
      <c r="E67" s="10" t="s">
        <v>207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208</v>
      </c>
      <c r="B68" s="10" t="s">
        <v>124</v>
      </c>
      <c r="C68" s="10" t="s">
        <v>209</v>
      </c>
      <c r="D68" s="10" t="s">
        <v>120</v>
      </c>
      <c r="E68" s="10" t="s">
        <v>138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169</v>
      </c>
      <c r="L68" s="10"/>
      <c r="M68" s="11"/>
    </row>
    <row r="69" spans="1:21">
      <c r="A69" s="13" t="s">
        <v>210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211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212</v>
      </c>
      <c r="B71" s="10" t="s">
        <v>106</v>
      </c>
      <c r="C71" s="10" t="s">
        <v>106</v>
      </c>
      <c r="D71" s="10" t="s">
        <v>106</v>
      </c>
      <c r="E71" s="10" t="s">
        <v>106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213</v>
      </c>
      <c r="L71" s="10"/>
      <c r="M71" s="11"/>
      <c r="U71" s="12" t="s">
        <v>108</v>
      </c>
    </row>
    <row r="72" spans="1:21">
      <c r="A72" s="10" t="s">
        <v>214</v>
      </c>
      <c r="B72" s="10" t="s">
        <v>106</v>
      </c>
      <c r="C72" s="10" t="s">
        <v>106</v>
      </c>
      <c r="D72" s="10" t="s">
        <v>106</v>
      </c>
      <c r="E72" s="10" t="s">
        <v>106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213</v>
      </c>
      <c r="L72" s="10"/>
      <c r="M72" s="11"/>
      <c r="U72" s="12" t="s">
        <v>108</v>
      </c>
    </row>
    <row r="73" spans="1:21">
      <c r="A73" s="10" t="s">
        <v>215</v>
      </c>
      <c r="B73" s="10" t="s">
        <v>106</v>
      </c>
      <c r="C73" s="10" t="s">
        <v>106</v>
      </c>
      <c r="D73" s="10" t="s">
        <v>106</v>
      </c>
      <c r="E73" s="10" t="s">
        <v>106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213</v>
      </c>
      <c r="L73" s="10"/>
      <c r="M73" s="11"/>
      <c r="U73" s="12" t="s">
        <v>108</v>
      </c>
    </row>
    <row r="74" spans="1:21">
      <c r="A74" s="10" t="s">
        <v>216</v>
      </c>
      <c r="B74" s="10" t="s">
        <v>106</v>
      </c>
      <c r="C74" s="10" t="s">
        <v>106</v>
      </c>
      <c r="D74" s="10" t="s">
        <v>106</v>
      </c>
      <c r="E74" s="10" t="s">
        <v>106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213</v>
      </c>
      <c r="L74" s="10"/>
      <c r="M74" s="11"/>
      <c r="U74" s="12" t="s">
        <v>108</v>
      </c>
    </row>
    <row r="75" spans="1:21">
      <c r="A75" s="10" t="s">
        <v>217</v>
      </c>
      <c r="B75" s="10" t="s">
        <v>106</v>
      </c>
      <c r="C75" s="10" t="s">
        <v>106</v>
      </c>
      <c r="D75" s="10" t="s">
        <v>106</v>
      </c>
      <c r="E75" s="10" t="s">
        <v>106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213</v>
      </c>
      <c r="L75" s="10"/>
      <c r="M75" s="11"/>
      <c r="U75" s="12" t="s">
        <v>108</v>
      </c>
    </row>
    <row r="76" spans="1:21">
      <c r="A76" s="13" t="s">
        <v>218</v>
      </c>
      <c r="B76" s="13" t="s">
        <v>106</v>
      </c>
      <c r="C76" s="13" t="s">
        <v>106</v>
      </c>
      <c r="D76" s="13" t="s">
        <v>106</v>
      </c>
      <c r="E76" s="13" t="s">
        <v>106</v>
      </c>
      <c r="F76" s="13"/>
      <c r="G76" s="13"/>
      <c r="H76" s="13"/>
      <c r="I76" s="13"/>
      <c r="J76" s="13"/>
      <c r="K76" s="13" t="s">
        <v>213</v>
      </c>
      <c r="L76" s="13"/>
      <c r="M76" s="11"/>
    </row>
    <row r="77" spans="1:21">
      <c r="A77" s="13" t="s">
        <v>219</v>
      </c>
      <c r="B77" s="13" t="s">
        <v>106</v>
      </c>
      <c r="C77" s="13" t="s">
        <v>106</v>
      </c>
      <c r="D77" s="13" t="s">
        <v>106</v>
      </c>
      <c r="E77" s="13" t="s">
        <v>106</v>
      </c>
      <c r="F77" s="13"/>
      <c r="G77" s="13"/>
      <c r="H77" s="13"/>
      <c r="I77" s="13"/>
      <c r="J77" s="13"/>
      <c r="K77" s="13" t="s">
        <v>213</v>
      </c>
      <c r="L77" s="13"/>
      <c r="M77" s="11"/>
    </row>
    <row r="78" spans="1:21">
      <c r="A78" s="10" t="s">
        <v>220</v>
      </c>
      <c r="B78" s="10" t="s">
        <v>106</v>
      </c>
      <c r="C78" s="10" t="s">
        <v>106</v>
      </c>
      <c r="D78" s="10" t="s">
        <v>106</v>
      </c>
      <c r="E78" s="10" t="s">
        <v>106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213</v>
      </c>
      <c r="L78" s="10"/>
      <c r="M78" s="11"/>
      <c r="U78" s="12" t="s">
        <v>108</v>
      </c>
    </row>
    <row r="79" spans="1:21">
      <c r="A79" s="10" t="s">
        <v>221</v>
      </c>
      <c r="B79" s="10" t="s">
        <v>106</v>
      </c>
      <c r="C79" s="10" t="s">
        <v>106</v>
      </c>
      <c r="D79" s="10" t="s">
        <v>106</v>
      </c>
      <c r="E79" s="10" t="s">
        <v>106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213</v>
      </c>
      <c r="L79" s="10"/>
      <c r="M79" s="11"/>
      <c r="U79" s="12" t="s">
        <v>108</v>
      </c>
    </row>
    <row r="80" spans="1:21">
      <c r="A80" s="10" t="s">
        <v>222</v>
      </c>
      <c r="B80" s="10" t="s">
        <v>106</v>
      </c>
      <c r="C80" s="10" t="s">
        <v>106</v>
      </c>
      <c r="D80" s="10" t="s">
        <v>106</v>
      </c>
      <c r="E80" s="10" t="s">
        <v>106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213</v>
      </c>
      <c r="L80" s="10"/>
      <c r="M80" s="11"/>
      <c r="U80" s="12" t="s">
        <v>108</v>
      </c>
    </row>
    <row r="81" spans="1:21">
      <c r="A81" s="10" t="s">
        <v>223</v>
      </c>
      <c r="B81" s="10" t="s">
        <v>106</v>
      </c>
      <c r="C81" s="10" t="s">
        <v>106</v>
      </c>
      <c r="D81" s="10" t="s">
        <v>106</v>
      </c>
      <c r="E81" s="10" t="s">
        <v>106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213</v>
      </c>
      <c r="L81" s="10"/>
      <c r="M81" s="11"/>
      <c r="U81" s="12" t="s">
        <v>108</v>
      </c>
    </row>
    <row r="82" spans="1:21">
      <c r="A82" s="10" t="s">
        <v>224</v>
      </c>
      <c r="B82" s="10" t="s">
        <v>106</v>
      </c>
      <c r="C82" s="10" t="s">
        <v>106</v>
      </c>
      <c r="D82" s="10" t="s">
        <v>106</v>
      </c>
      <c r="E82" s="10" t="s">
        <v>106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213</v>
      </c>
      <c r="L82" s="10"/>
      <c r="M82" s="11"/>
      <c r="U82" s="12" t="s">
        <v>108</v>
      </c>
    </row>
    <row r="83" spans="1:21">
      <c r="A83" s="13" t="s">
        <v>225</v>
      </c>
      <c r="B83" s="13" t="s">
        <v>106</v>
      </c>
      <c r="C83" s="13" t="s">
        <v>106</v>
      </c>
      <c r="D83" s="13" t="s">
        <v>106</v>
      </c>
      <c r="E83" s="13" t="s">
        <v>106</v>
      </c>
      <c r="F83" s="13"/>
      <c r="G83" s="13"/>
      <c r="H83" s="13"/>
      <c r="I83" s="13"/>
      <c r="J83" s="13"/>
      <c r="K83" s="13" t="s">
        <v>213</v>
      </c>
      <c r="L83" s="13"/>
      <c r="M83" s="11"/>
    </row>
    <row r="84" spans="1:21">
      <c r="A84" s="13" t="s">
        <v>226</v>
      </c>
      <c r="B84" s="13" t="s">
        <v>106</v>
      </c>
      <c r="C84" s="13" t="s">
        <v>106</v>
      </c>
      <c r="D84" s="13" t="s">
        <v>106</v>
      </c>
      <c r="E84" s="13" t="s">
        <v>106</v>
      </c>
      <c r="F84" s="13"/>
      <c r="G84" s="13"/>
      <c r="H84" s="13"/>
      <c r="I84" s="13"/>
      <c r="J84" s="13"/>
      <c r="K84" s="13" t="s">
        <v>213</v>
      </c>
      <c r="L84" s="13"/>
      <c r="M84" s="11"/>
    </row>
    <row r="85" spans="1:21">
      <c r="A85" s="10" t="s">
        <v>227</v>
      </c>
      <c r="B85" s="10" t="s">
        <v>106</v>
      </c>
      <c r="C85" s="10" t="s">
        <v>106</v>
      </c>
      <c r="D85" s="10" t="s">
        <v>106</v>
      </c>
      <c r="E85" s="10" t="s">
        <v>106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213</v>
      </c>
      <c r="L85" s="10"/>
      <c r="M85" s="11"/>
      <c r="U85" s="12" t="s">
        <v>108</v>
      </c>
    </row>
    <row r="86" spans="1:21">
      <c r="A86" s="10" t="s">
        <v>228</v>
      </c>
      <c r="B86" s="10" t="s">
        <v>106</v>
      </c>
      <c r="C86" s="10" t="s">
        <v>106</v>
      </c>
      <c r="D86" s="10" t="s">
        <v>106</v>
      </c>
      <c r="E86" s="10" t="s">
        <v>106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229</v>
      </c>
      <c r="L86" s="10"/>
      <c r="M86" s="11"/>
      <c r="U86" s="12" t="s">
        <v>108</v>
      </c>
    </row>
    <row r="87" spans="1:21">
      <c r="A87" s="10" t="s">
        <v>230</v>
      </c>
      <c r="B87" s="10" t="s">
        <v>161</v>
      </c>
      <c r="C87" s="10" t="s">
        <v>30</v>
      </c>
      <c r="D87" s="10" t="s">
        <v>231</v>
      </c>
      <c r="E87" s="10" t="s">
        <v>232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233</v>
      </c>
      <c r="B88" s="10" t="s">
        <v>161</v>
      </c>
      <c r="C88" s="10" t="s">
        <v>234</v>
      </c>
      <c r="D88" s="10" t="s">
        <v>235</v>
      </c>
      <c r="E88" s="10" t="s">
        <v>236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237</v>
      </c>
      <c r="B89" s="10" t="s">
        <v>238</v>
      </c>
      <c r="C89" s="10" t="s">
        <v>156</v>
      </c>
      <c r="D89" s="10" t="s">
        <v>239</v>
      </c>
      <c r="E89" s="10" t="s">
        <v>240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52</v>
      </c>
      <c r="L89" s="10"/>
      <c r="M89" s="11"/>
      <c r="U89" s="12" t="s">
        <v>241</v>
      </c>
    </row>
    <row r="90" spans="1:21">
      <c r="A90" s="13" t="s">
        <v>242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244</v>
      </c>
      <c r="B92" s="10" t="s">
        <v>110</v>
      </c>
      <c r="C92" s="10" t="s">
        <v>245</v>
      </c>
      <c r="D92" s="10" t="s">
        <v>137</v>
      </c>
      <c r="E92" s="10" t="s">
        <v>158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246</v>
      </c>
      <c r="B93" s="10" t="s">
        <v>204</v>
      </c>
      <c r="C93" s="10" t="s">
        <v>247</v>
      </c>
      <c r="D93" s="10" t="s">
        <v>248</v>
      </c>
      <c r="E93" s="10" t="s">
        <v>249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250</v>
      </c>
      <c r="B94" s="10" t="s">
        <v>70</v>
      </c>
      <c r="C94" s="10" t="s">
        <v>251</v>
      </c>
      <c r="D94" s="10" t="s">
        <v>252</v>
      </c>
      <c r="E94" s="10" t="s">
        <v>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253</v>
      </c>
      <c r="B95" s="10" t="s">
        <v>124</v>
      </c>
      <c r="C95" s="10" t="s">
        <v>254</v>
      </c>
      <c r="D95" s="10" t="s">
        <v>255</v>
      </c>
      <c r="E95" s="10" t="s">
        <v>240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256</v>
      </c>
      <c r="B96" s="10" t="s">
        <v>161</v>
      </c>
      <c r="C96" s="10" t="s">
        <v>257</v>
      </c>
      <c r="D96" s="10" t="s">
        <v>126</v>
      </c>
      <c r="E96" s="10" t="s">
        <v>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258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260</v>
      </c>
      <c r="B99" s="10" t="s">
        <v>114</v>
      </c>
      <c r="C99" s="10" t="s">
        <v>251</v>
      </c>
      <c r="D99" s="10" t="s">
        <v>252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263</v>
      </c>
      <c r="C100" s="10" t="s">
        <v>264</v>
      </c>
      <c r="D100" s="10" t="s">
        <v>255</v>
      </c>
      <c r="E100" s="10" t="s">
        <v>265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266</v>
      </c>
      <c r="L100" s="10"/>
      <c r="M100" s="11"/>
    </row>
    <row r="101" spans="1:21">
      <c r="A101" s="10" t="s">
        <v>267</v>
      </c>
      <c r="B101" s="10" t="s">
        <v>268</v>
      </c>
      <c r="C101" s="10" t="s">
        <v>65</v>
      </c>
      <c r="D101" s="10" t="s">
        <v>126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114</v>
      </c>
      <c r="C102" s="10" t="s">
        <v>271</v>
      </c>
      <c r="D102" s="10" t="s">
        <v>272</v>
      </c>
      <c r="E102" s="10" t="s">
        <v>273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274</v>
      </c>
      <c r="B103" s="13"/>
      <c r="C103" s="13"/>
      <c r="D103" s="13"/>
      <c r="E103" s="13"/>
      <c r="F103" s="13"/>
      <c r="G103" s="13"/>
      <c r="H103" s="13" t="s">
        <v>275</v>
      </c>
      <c r="I103" s="13"/>
      <c r="J103" s="13" t="s">
        <v>106</v>
      </c>
      <c r="K103" s="13"/>
      <c r="L103" s="10"/>
      <c r="M103" s="11"/>
    </row>
    <row r="104" spans="1:21">
      <c r="A104" s="13" t="s">
        <v>276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278</v>
      </c>
      <c r="B106" s="10" t="s">
        <v>110</v>
      </c>
      <c r="C106" s="10" t="s">
        <v>137</v>
      </c>
      <c r="D106" s="10" t="s">
        <v>77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279</v>
      </c>
      <c r="B107" s="10" t="s">
        <v>280</v>
      </c>
      <c r="C107" s="10" t="s">
        <v>281</v>
      </c>
      <c r="D107" s="10" t="s">
        <v>282</v>
      </c>
      <c r="E107" s="10" t="s">
        <v>283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284</v>
      </c>
      <c r="B108" s="10" t="s">
        <v>200</v>
      </c>
      <c r="C108" s="10" t="s">
        <v>285</v>
      </c>
      <c r="D108" s="10" t="s">
        <v>111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43</v>
      </c>
      <c r="C109" s="10" t="s">
        <v>287</v>
      </c>
      <c r="D109" s="10" t="s">
        <v>288</v>
      </c>
      <c r="E109" s="10" t="s">
        <v>289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290</v>
      </c>
      <c r="B110" s="10" t="s">
        <v>166</v>
      </c>
      <c r="C110" s="10" t="s">
        <v>145</v>
      </c>
      <c r="D110" s="10" t="s">
        <v>272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291</v>
      </c>
      <c r="L110" s="10"/>
      <c r="M110" s="11"/>
    </row>
    <row r="111" spans="1:21">
      <c r="A111" s="13" t="s">
        <v>292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293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294</v>
      </c>
      <c r="B113" s="10" t="s">
        <v>295</v>
      </c>
      <c r="C113" s="10" t="s">
        <v>296</v>
      </c>
      <c r="D113" s="10" t="s">
        <v>37</v>
      </c>
      <c r="E113" s="10" t="s">
        <v>63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298</v>
      </c>
      <c r="C114" s="10" t="s">
        <v>299</v>
      </c>
      <c r="D114" s="10" t="s">
        <v>300</v>
      </c>
      <c r="E114" s="10" t="s">
        <v>153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301</v>
      </c>
      <c r="B115" s="10" t="s">
        <v>280</v>
      </c>
      <c r="C115" s="10" t="s">
        <v>257</v>
      </c>
      <c r="D115" s="10" t="s">
        <v>302</v>
      </c>
      <c r="E115" s="10" t="s">
        <v>303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304</v>
      </c>
      <c r="B116" s="10" t="s">
        <v>305</v>
      </c>
      <c r="C116" s="10" t="s">
        <v>285</v>
      </c>
      <c r="D116" s="10" t="s">
        <v>111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306</v>
      </c>
      <c r="B117" s="10" t="s">
        <v>132</v>
      </c>
      <c r="C117" s="10" t="s">
        <v>307</v>
      </c>
      <c r="D117" s="10" t="s">
        <v>308</v>
      </c>
      <c r="E117" s="10" t="s">
        <v>309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310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311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312</v>
      </c>
      <c r="B120" s="10" t="s">
        <v>161</v>
      </c>
      <c r="C120" s="10" t="s">
        <v>313</v>
      </c>
      <c r="D120" s="10" t="s">
        <v>146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315</v>
      </c>
      <c r="B121" s="10" t="s">
        <v>268</v>
      </c>
      <c r="C121" s="10" t="s">
        <v>316</v>
      </c>
      <c r="D121" s="10" t="s">
        <v>317</v>
      </c>
      <c r="E121" s="10" t="s">
        <v>147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318</v>
      </c>
      <c r="B122" s="13"/>
      <c r="C122" s="13"/>
      <c r="D122" s="13"/>
      <c r="E122" s="13"/>
      <c r="F122" s="13"/>
      <c r="G122" s="13"/>
      <c r="H122" s="13" t="s">
        <v>275</v>
      </c>
      <c r="I122" s="13"/>
      <c r="J122" s="13" t="s">
        <v>106</v>
      </c>
      <c r="K122" s="13"/>
      <c r="L122" s="10"/>
      <c r="M122" s="11"/>
    </row>
    <row r="123" spans="1:21">
      <c r="A123" s="10" t="s">
        <v>319</v>
      </c>
      <c r="B123" s="10" t="s">
        <v>320</v>
      </c>
      <c r="C123" s="10" t="s">
        <v>321</v>
      </c>
      <c r="D123" s="10" t="s">
        <v>300</v>
      </c>
      <c r="E123" s="10" t="s">
        <v>322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169</v>
      </c>
      <c r="L123" s="10"/>
      <c r="M123" s="11"/>
    </row>
    <row r="124" spans="1:21">
      <c r="A124" s="10" t="s">
        <v>323</v>
      </c>
      <c r="B124" s="10" t="s">
        <v>110</v>
      </c>
      <c r="C124" s="10" t="s">
        <v>324</v>
      </c>
      <c r="D124" s="10"/>
      <c r="E124" s="10"/>
      <c r="F124" s="10"/>
      <c r="G124" s="10"/>
      <c r="H124" s="10" t="str">
        <f>(C124-B124)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3" t="s">
        <v>325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327</v>
      </c>
      <c r="B127" s="10" t="s">
        <v>106</v>
      </c>
      <c r="C127" s="10" t="s">
        <v>106</v>
      </c>
      <c r="D127" s="10" t="s">
        <v>106</v>
      </c>
      <c r="E127" s="10" t="s">
        <v>106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328</v>
      </c>
      <c r="L127" s="10"/>
      <c r="M127" s="11"/>
    </row>
    <row r="128" spans="1:21">
      <c r="A128" s="10" t="s">
        <v>329</v>
      </c>
      <c r="B128" s="10" t="s">
        <v>43</v>
      </c>
      <c r="C128" s="10" t="s">
        <v>330</v>
      </c>
      <c r="D128" s="10" t="s">
        <v>302</v>
      </c>
      <c r="E128" s="10" t="s">
        <v>85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169</v>
      </c>
      <c r="L128" s="10"/>
      <c r="M128" s="11"/>
    </row>
    <row r="129" spans="1:21">
      <c r="A129" s="10" t="s">
        <v>331</v>
      </c>
      <c r="B129" s="10" t="s">
        <v>332</v>
      </c>
      <c r="C129" s="10" t="s">
        <v>35</v>
      </c>
      <c r="D129" s="10" t="s">
        <v>333</v>
      </c>
      <c r="E129" s="10" t="s">
        <v>309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334</v>
      </c>
      <c r="B130" s="10" t="s">
        <v>70</v>
      </c>
      <c r="C130" s="10" t="s">
        <v>126</v>
      </c>
      <c r="D130" s="10" t="s">
        <v>335</v>
      </c>
      <c r="E130" s="10" t="s">
        <v>60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336</v>
      </c>
      <c r="B131" s="10" t="s">
        <v>280</v>
      </c>
      <c r="C131" s="10" t="s">
        <v>337</v>
      </c>
      <c r="D131" s="10" t="s">
        <v>338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339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340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341</v>
      </c>
      <c r="B134" s="10" t="s">
        <v>166</v>
      </c>
      <c r="C134" s="10" t="s">
        <v>100</v>
      </c>
      <c r="D134" s="10" t="s">
        <v>206</v>
      </c>
      <c r="E134" s="10" t="s">
        <v>232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79</v>
      </c>
      <c r="L134" s="10"/>
      <c r="M134" s="11"/>
    </row>
    <row r="135" spans="1:21">
      <c r="A135" s="10" t="s">
        <v>342</v>
      </c>
      <c r="B135" s="10" t="s">
        <v>132</v>
      </c>
      <c r="C135" s="10" t="s">
        <v>271</v>
      </c>
      <c r="D135" s="10" t="s">
        <v>343</v>
      </c>
      <c r="E135" s="10" t="s">
        <v>344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345</v>
      </c>
      <c r="B136" s="10" t="s">
        <v>280</v>
      </c>
      <c r="C136" s="10" t="s">
        <v>300</v>
      </c>
      <c r="D136" s="10" t="s">
        <v>346</v>
      </c>
      <c r="E136" s="10" t="s">
        <v>347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348</v>
      </c>
      <c r="L136" s="10"/>
      <c r="M136" s="11"/>
    </row>
    <row r="137" spans="1:21">
      <c r="A137" s="10" t="s">
        <v>349</v>
      </c>
      <c r="B137" s="10" t="s">
        <v>350</v>
      </c>
      <c r="C137" s="10" t="s">
        <v>299</v>
      </c>
      <c r="D137" s="10" t="s">
        <v>351</v>
      </c>
      <c r="E137" s="10" t="s">
        <v>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352</v>
      </c>
      <c r="B138" s="10" t="s">
        <v>353</v>
      </c>
      <c r="C138" s="10" t="s">
        <v>44</v>
      </c>
      <c r="D138" s="10" t="s">
        <v>271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355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356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357</v>
      </c>
      <c r="B141" s="10" t="s">
        <v>166</v>
      </c>
      <c r="C141" s="10" t="s">
        <v>186</v>
      </c>
      <c r="D141" s="10" t="s">
        <v>59</v>
      </c>
      <c r="E141" s="10" t="s">
        <v>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114</v>
      </c>
      <c r="C142" s="10" t="s">
        <v>359</v>
      </c>
      <c r="D142" s="10" t="s">
        <v>254</v>
      </c>
      <c r="E142" s="10" t="s">
        <v>360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79</v>
      </c>
      <c r="L142" s="10"/>
      <c r="M142" s="11"/>
      <c r="U142" s="12" t="s">
        <v>361</v>
      </c>
    </row>
    <row r="143" spans="1:21">
      <c r="A143" s="10" t="s">
        <v>362</v>
      </c>
      <c r="B143" s="10" t="s">
        <v>43</v>
      </c>
      <c r="C143" s="10" t="s">
        <v>363</v>
      </c>
      <c r="D143" s="10" t="s">
        <v>364</v>
      </c>
      <c r="E143" s="10" t="s">
        <v>283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365</v>
      </c>
      <c r="B144" s="10" t="s">
        <v>124</v>
      </c>
      <c r="C144" s="10" t="s">
        <v>149</v>
      </c>
      <c r="D144" s="10" t="s">
        <v>366</v>
      </c>
      <c r="E144" s="10" t="s">
        <v>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367</v>
      </c>
      <c r="B145" s="10" t="s">
        <v>114</v>
      </c>
      <c r="C145" s="10" t="s">
        <v>366</v>
      </c>
      <c r="D145" s="10" t="s">
        <v>368</v>
      </c>
      <c r="E145" s="10" t="s">
        <v>261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79</v>
      </c>
      <c r="L145" s="10"/>
      <c r="M145" s="11"/>
    </row>
    <row r="146" spans="1:21">
      <c r="A146" s="13" t="s">
        <v>369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370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371</v>
      </c>
      <c r="B148" s="10" t="s">
        <v>124</v>
      </c>
      <c r="C148" s="10" t="s">
        <v>35</v>
      </c>
      <c r="D148" s="10" t="s">
        <v>333</v>
      </c>
      <c r="E148" s="10" t="s">
        <v>240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70</v>
      </c>
      <c r="C149" s="10" t="s">
        <v>373</v>
      </c>
      <c r="D149" s="10" t="s">
        <v>201</v>
      </c>
      <c r="E149" s="10" t="s">
        <v>232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166</v>
      </c>
      <c r="C150" s="10" t="s">
        <v>375</v>
      </c>
      <c r="D150" s="10" t="s">
        <v>376</v>
      </c>
      <c r="E150" s="10" t="s">
        <v>377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378</v>
      </c>
      <c r="B151" s="10" t="s">
        <v>114</v>
      </c>
      <c r="C151" s="10" t="s">
        <v>379</v>
      </c>
      <c r="D151" s="10" t="s">
        <v>333</v>
      </c>
      <c r="E151" s="10" t="s">
        <v>249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380</v>
      </c>
      <c r="L151" s="10"/>
      <c r="M151" s="11"/>
    </row>
    <row r="152" spans="1:21">
      <c r="A152" s="10" t="s">
        <v>381</v>
      </c>
      <c r="B152" s="10" t="s">
        <v>382</v>
      </c>
      <c r="C152" s="10" t="s">
        <v>383</v>
      </c>
      <c r="D152" s="10" t="s">
        <v>384</v>
      </c>
      <c r="E152" s="10" t="s">
        <v>385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169</v>
      </c>
      <c r="L152" s="10"/>
      <c r="M152" s="11"/>
    </row>
    <row r="153" spans="1:21">
      <c r="A153" s="13" t="s">
        <v>386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387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388</v>
      </c>
      <c r="B155" s="10" t="s">
        <v>389</v>
      </c>
      <c r="C155" s="10" t="s">
        <v>390</v>
      </c>
      <c r="D155" s="10" t="s">
        <v>338</v>
      </c>
      <c r="E155" s="10" t="s">
        <v>391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392</v>
      </c>
      <c r="B156" s="10" t="s">
        <v>393</v>
      </c>
      <c r="C156" s="10" t="s">
        <v>394</v>
      </c>
      <c r="D156" s="10" t="s">
        <v>271</v>
      </c>
      <c r="E156" s="10" t="s">
        <v>395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396</v>
      </c>
      <c r="B157" s="10" t="s">
        <v>353</v>
      </c>
      <c r="C157" s="10" t="s">
        <v>87</v>
      </c>
      <c r="D157" s="10" t="s">
        <v>346</v>
      </c>
      <c r="E157" s="10" t="s">
        <v>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397</v>
      </c>
      <c r="B158" s="10" t="s">
        <v>398</v>
      </c>
      <c r="C158" s="10" t="s">
        <v>157</v>
      </c>
      <c r="D158" s="10" t="s">
        <v>87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399</v>
      </c>
      <c r="B159" s="10" t="s">
        <v>4</v>
      </c>
      <c r="C159" s="10" t="s">
        <v>209</v>
      </c>
      <c r="D159" s="10" t="s">
        <v>120</v>
      </c>
      <c r="E159" s="10" t="s">
        <v>400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266</v>
      </c>
      <c r="L159" s="10"/>
      <c r="M159" s="11"/>
    </row>
    <row r="160" spans="1:21">
      <c r="A160" s="13" t="s">
        <v>401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402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403</v>
      </c>
      <c r="B162" s="10" t="s">
        <v>114</v>
      </c>
      <c r="C162" s="10" t="s">
        <v>404</v>
      </c>
      <c r="D162" s="10" t="s">
        <v>65</v>
      </c>
      <c r="E162" s="10" t="s">
        <v>405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406</v>
      </c>
      <c r="B163" s="10" t="s">
        <v>124</v>
      </c>
      <c r="C163" s="10" t="s">
        <v>376</v>
      </c>
      <c r="D163" s="10" t="s">
        <v>142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407</v>
      </c>
      <c r="B164" s="10" t="s">
        <v>29</v>
      </c>
      <c r="C164" s="10" t="s">
        <v>299</v>
      </c>
      <c r="D164" s="10" t="s">
        <v>272</v>
      </c>
      <c r="E164" s="10" t="s">
        <v>147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408</v>
      </c>
      <c r="L164" s="10"/>
      <c r="M164" s="11"/>
    </row>
    <row r="165" spans="1:21">
      <c r="A165" s="13" t="s">
        <v>409</v>
      </c>
      <c r="B165" s="13"/>
      <c r="C165" s="13"/>
      <c r="D165" s="13"/>
      <c r="E165" s="13"/>
      <c r="F165" s="13"/>
      <c r="G165" s="13"/>
      <c r="H165" s="13" t="s">
        <v>275</v>
      </c>
      <c r="I165" s="13"/>
      <c r="J165" s="13" t="s">
        <v>106</v>
      </c>
      <c r="K165" s="13"/>
      <c r="L165" s="10"/>
      <c r="M165" s="11"/>
    </row>
    <row r="166" spans="1:21">
      <c r="A166" s="10" t="s">
        <v>410</v>
      </c>
      <c r="B166" s="10" t="s">
        <v>29</v>
      </c>
      <c r="C166" s="10" t="s">
        <v>307</v>
      </c>
      <c r="D166" s="10" t="s">
        <v>308</v>
      </c>
      <c r="E166" s="10" t="s">
        <v>283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411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412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413</v>
      </c>
      <c r="B169" s="10" t="s">
        <v>200</v>
      </c>
      <c r="C169" s="10" t="s">
        <v>299</v>
      </c>
      <c r="D169" s="10" t="s">
        <v>187</v>
      </c>
      <c r="E169" s="10" t="s">
        <v>269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414</v>
      </c>
      <c r="B170" s="10" t="s">
        <v>166</v>
      </c>
      <c r="C170" s="10" t="s">
        <v>44</v>
      </c>
      <c r="D170" s="10" t="s">
        <v>76</v>
      </c>
      <c r="E170" s="10" t="s">
        <v>415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416</v>
      </c>
      <c r="B171" s="10" t="s">
        <v>114</v>
      </c>
      <c r="C171" s="10" t="s">
        <v>157</v>
      </c>
      <c r="D171" s="10" t="s">
        <v>36</v>
      </c>
      <c r="E171" s="10" t="s">
        <v>153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417</v>
      </c>
      <c r="B172" s="10" t="s">
        <v>43</v>
      </c>
      <c r="C172" s="10" t="s">
        <v>379</v>
      </c>
      <c r="D172" s="10" t="s">
        <v>333</v>
      </c>
      <c r="E172" s="10" t="s">
        <v>261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418</v>
      </c>
      <c r="B173" s="10" t="s">
        <v>298</v>
      </c>
      <c r="C173" s="10" t="s">
        <v>95</v>
      </c>
      <c r="D173" s="10" t="s">
        <v>419</v>
      </c>
      <c r="E173" s="10" t="s">
        <v>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420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421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422</v>
      </c>
      <c r="B176" s="10" t="s">
        <v>132</v>
      </c>
      <c r="C176" s="10" t="s">
        <v>423</v>
      </c>
      <c r="D176" s="10" t="s">
        <v>205</v>
      </c>
      <c r="E176" s="10" t="s">
        <v>424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425</v>
      </c>
      <c r="B177" s="10" t="s">
        <v>43</v>
      </c>
      <c r="C177" s="10" t="s">
        <v>426</v>
      </c>
      <c r="D177" s="10" t="s">
        <v>58</v>
      </c>
      <c r="E177" s="10" t="s">
        <v>138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427</v>
      </c>
      <c r="B178" s="10" t="s">
        <v>70</v>
      </c>
      <c r="C178" s="10" t="s">
        <v>428</v>
      </c>
      <c r="D178" s="10" t="s">
        <v>429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430</v>
      </c>
      <c r="B179" s="10" t="s">
        <v>43</v>
      </c>
      <c r="C179" s="10" t="s">
        <v>35</v>
      </c>
      <c r="D179" s="10" t="s">
        <v>431</v>
      </c>
      <c r="E179" s="10" t="s">
        <v>432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433</v>
      </c>
      <c r="B180" s="10" t="s">
        <v>280</v>
      </c>
      <c r="C180" s="10" t="s">
        <v>434</v>
      </c>
      <c r="D180" s="10" t="s">
        <v>435</v>
      </c>
      <c r="E180" s="10" t="s">
        <v>283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436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437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438</v>
      </c>
      <c r="B183" s="10" t="s">
        <v>166</v>
      </c>
      <c r="C183" s="10" t="s">
        <v>373</v>
      </c>
      <c r="D183" s="10" t="s">
        <v>201</v>
      </c>
      <c r="E183" s="10" t="s">
        <v>153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439</v>
      </c>
      <c r="B184" s="10" t="s">
        <v>99</v>
      </c>
      <c r="C184" s="10" t="s">
        <v>440</v>
      </c>
      <c r="D184" s="10" t="s">
        <v>441</v>
      </c>
      <c r="E184" s="10" t="s">
        <v>289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442</v>
      </c>
      <c r="B185" s="10" t="s">
        <v>70</v>
      </c>
      <c r="C185" s="10" t="s">
        <v>313</v>
      </c>
      <c r="D185" s="10" t="s">
        <v>443</v>
      </c>
      <c r="E185" s="10" t="s">
        <v>134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444</v>
      </c>
      <c r="B186" s="10" t="s">
        <v>200</v>
      </c>
      <c r="C186" s="10" t="s">
        <v>44</v>
      </c>
      <c r="D186" s="10" t="s">
        <v>66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445</v>
      </c>
      <c r="B187" s="10" t="s">
        <v>136</v>
      </c>
      <c r="C187" s="10" t="s">
        <v>446</v>
      </c>
      <c r="D187" s="10" t="s">
        <v>92</v>
      </c>
      <c r="E187" s="10" t="s">
        <v>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447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448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449</v>
      </c>
      <c r="B190" s="10" t="s">
        <v>132</v>
      </c>
      <c r="C190" s="10" t="s">
        <v>157</v>
      </c>
      <c r="D190" s="10" t="s">
        <v>450</v>
      </c>
      <c r="E190" s="10" t="s">
        <v>240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451</v>
      </c>
      <c r="B191" s="10" t="s">
        <v>452</v>
      </c>
      <c r="C191" s="10" t="s">
        <v>453</v>
      </c>
      <c r="D191" s="10" t="s">
        <v>454</v>
      </c>
      <c r="E191" s="10" t="s">
        <v>455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456</v>
      </c>
      <c r="B192" s="10" t="s">
        <v>70</v>
      </c>
      <c r="C192" s="10" t="s">
        <v>337</v>
      </c>
      <c r="D192" s="10" t="s">
        <v>457</v>
      </c>
      <c r="E192" s="10" t="s">
        <v>232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458</v>
      </c>
      <c r="B193" s="10" t="s">
        <v>114</v>
      </c>
      <c r="C193" s="10" t="s">
        <v>100</v>
      </c>
      <c r="D193" s="10" t="s">
        <v>111</v>
      </c>
      <c r="E193" s="10" t="s">
        <v>459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460</v>
      </c>
      <c r="B194" s="10" t="s">
        <v>110</v>
      </c>
      <c r="C194" s="10" t="s">
        <v>461</v>
      </c>
      <c r="D194" s="10" t="s">
        <v>337</v>
      </c>
      <c r="E194" s="10" t="s">
        <v>236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462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463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464</v>
      </c>
      <c r="B197" s="10" t="s">
        <v>166</v>
      </c>
      <c r="C197" s="10" t="s">
        <v>91</v>
      </c>
      <c r="D197" s="10" t="s">
        <v>137</v>
      </c>
      <c r="E197" s="10" t="s">
        <v>465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466</v>
      </c>
      <c r="B198" s="10" t="s">
        <v>4</v>
      </c>
      <c r="C198" s="10" t="s">
        <v>467</v>
      </c>
      <c r="D198" s="10" t="s">
        <v>96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468</v>
      </c>
      <c r="B199" s="10" t="s">
        <v>99</v>
      </c>
      <c r="C199" s="10" t="s">
        <v>126</v>
      </c>
      <c r="D199" s="10" t="s">
        <v>469</v>
      </c>
      <c r="E199" s="10" t="s">
        <v>78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470</v>
      </c>
      <c r="B200" s="10" t="s">
        <v>471</v>
      </c>
      <c r="C200" s="10" t="s">
        <v>472</v>
      </c>
      <c r="D200" s="10" t="s">
        <v>473</v>
      </c>
      <c r="E200" s="10" t="s">
        <v>474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475</v>
      </c>
      <c r="B201" s="10" t="s">
        <v>106</v>
      </c>
      <c r="C201" s="10" t="s">
        <v>106</v>
      </c>
      <c r="D201" s="10" t="s">
        <v>106</v>
      </c>
      <c r="E201" s="10" t="s">
        <v>106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275</v>
      </c>
      <c r="L201" s="10"/>
      <c r="M201" s="11"/>
      <c r="U201" s="12" t="s">
        <v>108</v>
      </c>
    </row>
    <row r="202" spans="1:21">
      <c r="A202" s="13" t="s">
        <v>476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477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478</v>
      </c>
      <c r="B204" s="10" t="s">
        <v>43</v>
      </c>
      <c r="C204" s="10" t="s">
        <v>71</v>
      </c>
      <c r="D204" s="10" t="s">
        <v>146</v>
      </c>
      <c r="E204" s="10" t="s">
        <v>465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479</v>
      </c>
      <c r="B205" s="10" t="s">
        <v>132</v>
      </c>
      <c r="C205" s="10" t="s">
        <v>480</v>
      </c>
      <c r="D205" s="10" t="s">
        <v>481</v>
      </c>
      <c r="E205" s="10" t="s">
        <v>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482</v>
      </c>
      <c r="B206" s="10" t="s">
        <v>110</v>
      </c>
      <c r="C206" s="10" t="s">
        <v>375</v>
      </c>
      <c r="D206" s="10" t="s">
        <v>483</v>
      </c>
      <c r="E206" s="10" t="s">
        <v>261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484</v>
      </c>
      <c r="B207" s="10" t="s">
        <v>99</v>
      </c>
      <c r="C207" s="10" t="s">
        <v>485</v>
      </c>
      <c r="D207" s="10" t="s">
        <v>87</v>
      </c>
      <c r="E207" s="10" t="s">
        <v>465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486</v>
      </c>
      <c r="B208" s="10" t="s">
        <v>166</v>
      </c>
      <c r="C208" s="10" t="s">
        <v>435</v>
      </c>
      <c r="D208" s="10" t="s">
        <v>206</v>
      </c>
      <c r="E208" s="10" t="s">
        <v>487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488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489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490</v>
      </c>
      <c r="B211" s="10" t="s">
        <v>70</v>
      </c>
      <c r="C211" s="10" t="s">
        <v>376</v>
      </c>
      <c r="D211" s="10" t="s">
        <v>142</v>
      </c>
      <c r="E211" s="10" t="s">
        <v>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169</v>
      </c>
      <c r="L211" s="10"/>
      <c r="M211" s="11"/>
    </row>
    <row r="212" spans="1:21">
      <c r="A212" s="10" t="s">
        <v>491</v>
      </c>
      <c r="B212" s="10" t="s">
        <v>161</v>
      </c>
      <c r="C212" s="10" t="s">
        <v>88</v>
      </c>
      <c r="D212" s="10" t="s">
        <v>492</v>
      </c>
      <c r="E212" s="10" t="s">
        <v>487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493</v>
      </c>
      <c r="B213" s="10" t="s">
        <v>332</v>
      </c>
      <c r="C213" s="10" t="s">
        <v>494</v>
      </c>
      <c r="D213" s="10" t="s">
        <v>41</v>
      </c>
      <c r="E213" s="10" t="s">
        <v>261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29</v>
      </c>
      <c r="C214" s="10" t="s">
        <v>247</v>
      </c>
      <c r="D214" s="10" t="s">
        <v>101</v>
      </c>
      <c r="E214" s="10" t="s">
        <v>459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496</v>
      </c>
      <c r="B215" s="10" t="s">
        <v>280</v>
      </c>
      <c r="C215" s="10" t="s">
        <v>375</v>
      </c>
      <c r="D215" s="10" t="s">
        <v>497</v>
      </c>
      <c r="E215" s="10" t="s">
        <v>37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498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499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500</v>
      </c>
      <c r="B218" s="10" t="s">
        <v>280</v>
      </c>
      <c r="C218" s="10" t="s">
        <v>231</v>
      </c>
      <c r="D218" s="10" t="s">
        <v>501</v>
      </c>
      <c r="E218" s="10" t="s">
        <v>502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503</v>
      </c>
      <c r="B219" s="10" t="s">
        <v>4</v>
      </c>
      <c r="C219" s="10" t="s">
        <v>254</v>
      </c>
      <c r="D219" s="10" t="s">
        <v>504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505</v>
      </c>
      <c r="L219" s="10"/>
      <c r="M219" s="11"/>
    </row>
    <row r="220" spans="1:21">
      <c r="A220" s="10" t="s">
        <v>506</v>
      </c>
      <c r="B220" s="10" t="s">
        <v>507</v>
      </c>
      <c r="C220" s="10" t="s">
        <v>316</v>
      </c>
      <c r="D220" s="10" t="s">
        <v>317</v>
      </c>
      <c r="E220" s="10" t="s">
        <v>459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79</v>
      </c>
      <c r="L220" s="10"/>
      <c r="M220" s="11"/>
      <c r="U220" s="12" t="s">
        <v>508</v>
      </c>
    </row>
    <row r="221" spans="1:21">
      <c r="A221" s="10" t="s">
        <v>509</v>
      </c>
      <c r="B221" s="10" t="s">
        <v>510</v>
      </c>
      <c r="C221" s="10" t="s">
        <v>375</v>
      </c>
      <c r="D221" s="10" t="s">
        <v>206</v>
      </c>
      <c r="E221" s="10" t="s">
        <v>511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512</v>
      </c>
      <c r="B222" s="10" t="s">
        <v>305</v>
      </c>
      <c r="C222" s="10" t="s">
        <v>121</v>
      </c>
      <c r="D222" s="10" t="s">
        <v>190</v>
      </c>
      <c r="E222" s="10" t="s">
        <v>85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513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514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515</v>
      </c>
      <c r="B225" s="10" t="s">
        <v>166</v>
      </c>
      <c r="C225" s="10" t="s">
        <v>467</v>
      </c>
      <c r="D225" s="10" t="s">
        <v>96</v>
      </c>
      <c r="E225" s="10" t="s">
        <v>516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517</v>
      </c>
      <c r="B226" s="10" t="s">
        <v>132</v>
      </c>
      <c r="C226" s="10" t="s">
        <v>71</v>
      </c>
      <c r="D226" s="10" t="s">
        <v>66</v>
      </c>
      <c r="E226" s="10" t="s">
        <v>249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518</v>
      </c>
      <c r="L226" s="10"/>
      <c r="M226" s="11"/>
    </row>
    <row r="227" spans="1:21">
      <c r="A227" s="10" t="s">
        <v>519</v>
      </c>
      <c r="B227" s="10" t="s">
        <v>520</v>
      </c>
      <c r="C227" s="10" t="s">
        <v>271</v>
      </c>
      <c r="D227" s="10" t="s">
        <v>419</v>
      </c>
      <c r="E227" s="10" t="s">
        <v>354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521</v>
      </c>
      <c r="B228" s="10" t="s">
        <v>305</v>
      </c>
      <c r="C228" s="10" t="s">
        <v>248</v>
      </c>
      <c r="D228" s="10" t="s">
        <v>522</v>
      </c>
      <c r="E228" s="10" t="s">
        <v>487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523</v>
      </c>
      <c r="B229" s="10" t="s">
        <v>393</v>
      </c>
      <c r="C229" s="10" t="s">
        <v>186</v>
      </c>
      <c r="D229" s="10" t="s">
        <v>59</v>
      </c>
      <c r="E229" s="10" t="s">
        <v>232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524</v>
      </c>
      <c r="L229" s="10"/>
      <c r="M229" s="11"/>
    </row>
    <row r="230" spans="1:21">
      <c r="A230" s="13" t="s">
        <v>525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526</v>
      </c>
      <c r="B231" s="13" t="s">
        <v>106</v>
      </c>
      <c r="C231" s="13" t="s">
        <v>106</v>
      </c>
      <c r="D231" s="13" t="s">
        <v>106</v>
      </c>
      <c r="E231" s="13" t="s">
        <v>106</v>
      </c>
      <c r="F231" s="13"/>
      <c r="G231" s="13"/>
      <c r="H231" s="13"/>
      <c r="I231" s="13"/>
      <c r="J231" s="13"/>
      <c r="K231" s="13" t="s">
        <v>527</v>
      </c>
      <c r="L231" s="13"/>
      <c r="M231" s="11"/>
    </row>
    <row r="232" spans="1:21">
      <c r="A232" s="10" t="s">
        <v>528</v>
      </c>
      <c r="B232" s="10" t="s">
        <v>106</v>
      </c>
      <c r="C232" s="10" t="s">
        <v>106</v>
      </c>
      <c r="D232" s="10" t="s">
        <v>106</v>
      </c>
      <c r="E232" s="10" t="s">
        <v>106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527</v>
      </c>
      <c r="L232" s="10"/>
      <c r="M232" s="11"/>
      <c r="U232" s="12" t="s">
        <v>108</v>
      </c>
    </row>
    <row r="233" spans="1:21">
      <c r="A233" s="10" t="s">
        <v>529</v>
      </c>
      <c r="B233" s="10" t="s">
        <v>106</v>
      </c>
      <c r="C233" s="10" t="s">
        <v>106</v>
      </c>
      <c r="D233" s="10" t="s">
        <v>106</v>
      </c>
      <c r="E233" s="10" t="s">
        <v>106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527</v>
      </c>
      <c r="L233" s="10"/>
      <c r="M233" s="11"/>
      <c r="U233" s="12" t="s">
        <v>108</v>
      </c>
    </row>
    <row r="234" spans="1:21">
      <c r="A234" s="10" t="s">
        <v>530</v>
      </c>
      <c r="B234" s="10" t="s">
        <v>106</v>
      </c>
      <c r="C234" s="10" t="s">
        <v>106</v>
      </c>
      <c r="D234" s="10" t="s">
        <v>106</v>
      </c>
      <c r="E234" s="10" t="s">
        <v>106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527</v>
      </c>
      <c r="L234" s="10"/>
      <c r="M234" s="11"/>
      <c r="U234" s="12" t="s">
        <v>108</v>
      </c>
    </row>
    <row r="235" spans="1:21">
      <c r="A235" s="10" t="s">
        <v>531</v>
      </c>
      <c r="B235" s="10" t="s">
        <v>106</v>
      </c>
      <c r="C235" s="10" t="s">
        <v>106</v>
      </c>
      <c r="D235" s="10" t="s">
        <v>106</v>
      </c>
      <c r="E235" s="10" t="s">
        <v>106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527</v>
      </c>
      <c r="L235" s="10"/>
      <c r="M235" s="11"/>
      <c r="U235" s="12" t="s">
        <v>108</v>
      </c>
    </row>
    <row r="236" spans="1:21">
      <c r="A236" s="10" t="s">
        <v>532</v>
      </c>
      <c r="B236" s="10" t="s">
        <v>106</v>
      </c>
      <c r="C236" s="10" t="s">
        <v>106</v>
      </c>
      <c r="D236" s="10" t="s">
        <v>106</v>
      </c>
      <c r="E236" s="10" t="s">
        <v>106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527</v>
      </c>
      <c r="L236" s="10"/>
      <c r="M236" s="11"/>
      <c r="U236" s="12" t="s">
        <v>108</v>
      </c>
    </row>
    <row r="237" spans="1:21">
      <c r="A237" s="13" t="s">
        <v>533</v>
      </c>
      <c r="B237" s="13" t="s">
        <v>106</v>
      </c>
      <c r="C237" s="13" t="s">
        <v>106</v>
      </c>
      <c r="D237" s="13" t="s">
        <v>106</v>
      </c>
      <c r="E237" s="13" t="s">
        <v>106</v>
      </c>
      <c r="F237" s="13"/>
      <c r="G237" s="13"/>
      <c r="H237" s="13"/>
      <c r="I237" s="13"/>
      <c r="J237" s="13"/>
      <c r="K237" s="13" t="s">
        <v>527</v>
      </c>
      <c r="L237" s="13"/>
      <c r="M237" s="11"/>
    </row>
    <row r="238" spans="1:21">
      <c r="A238" s="13" t="s">
        <v>534</v>
      </c>
      <c r="B238" s="13" t="s">
        <v>106</v>
      </c>
      <c r="C238" s="13" t="s">
        <v>106</v>
      </c>
      <c r="D238" s="13" t="s">
        <v>106</v>
      </c>
      <c r="E238" s="13" t="s">
        <v>106</v>
      </c>
      <c r="F238" s="13"/>
      <c r="G238" s="13"/>
      <c r="H238" s="13"/>
      <c r="I238" s="13"/>
      <c r="J238" s="13"/>
      <c r="K238" s="13" t="s">
        <v>527</v>
      </c>
      <c r="L238" s="13"/>
      <c r="M238" s="11"/>
    </row>
    <row r="239" spans="1:21">
      <c r="A239" s="10" t="s">
        <v>535</v>
      </c>
      <c r="B239" s="10" t="s">
        <v>106</v>
      </c>
      <c r="C239" s="10" t="s">
        <v>106</v>
      </c>
      <c r="D239" s="10" t="s">
        <v>106</v>
      </c>
      <c r="E239" s="10" t="s">
        <v>106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527</v>
      </c>
      <c r="L239" s="10"/>
      <c r="M239" s="11"/>
      <c r="U239" s="12" t="s">
        <v>108</v>
      </c>
    </row>
    <row r="240" spans="1:21">
      <c r="A240" s="10" t="s">
        <v>536</v>
      </c>
      <c r="B240" s="10" t="s">
        <v>106</v>
      </c>
      <c r="C240" s="10" t="s">
        <v>106</v>
      </c>
      <c r="D240" s="10" t="s">
        <v>106</v>
      </c>
      <c r="E240" s="10" t="s">
        <v>106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527</v>
      </c>
      <c r="L240" s="10"/>
      <c r="M240" s="11"/>
      <c r="U240" s="12" t="s">
        <v>108</v>
      </c>
    </row>
    <row r="241" spans="1:21">
      <c r="A241" s="10" t="s">
        <v>537</v>
      </c>
      <c r="B241" s="10" t="s">
        <v>106</v>
      </c>
      <c r="C241" s="10" t="s">
        <v>106</v>
      </c>
      <c r="D241" s="10" t="s">
        <v>106</v>
      </c>
      <c r="E241" s="10" t="s">
        <v>106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527</v>
      </c>
      <c r="L241" s="10"/>
      <c r="M241" s="11"/>
      <c r="U241" s="12" t="s">
        <v>108</v>
      </c>
    </row>
    <row r="242" spans="1:21">
      <c r="A242" s="10" t="s">
        <v>538</v>
      </c>
      <c r="B242" s="10" t="s">
        <v>106</v>
      </c>
      <c r="C242" s="10" t="s">
        <v>106</v>
      </c>
      <c r="D242" s="10" t="s">
        <v>106</v>
      </c>
      <c r="E242" s="10" t="s">
        <v>106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527</v>
      </c>
      <c r="L242" s="10"/>
      <c r="M242" s="11"/>
      <c r="U242" s="12" t="s">
        <v>108</v>
      </c>
    </row>
    <row r="243" spans="1:21">
      <c r="A243" s="10" t="s">
        <v>539</v>
      </c>
      <c r="B243" s="10" t="s">
        <v>106</v>
      </c>
      <c r="C243" s="10" t="s">
        <v>106</v>
      </c>
      <c r="D243" s="10" t="s">
        <v>106</v>
      </c>
      <c r="E243" s="10" t="s">
        <v>106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527</v>
      </c>
      <c r="L243" s="10"/>
      <c r="M243" s="11"/>
      <c r="U243" s="12" t="s">
        <v>108</v>
      </c>
    </row>
    <row r="244" spans="1:21">
      <c r="A244" s="13" t="s">
        <v>540</v>
      </c>
      <c r="B244" s="13" t="s">
        <v>106</v>
      </c>
      <c r="C244" s="13" t="s">
        <v>106</v>
      </c>
      <c r="D244" s="13" t="s">
        <v>106</v>
      </c>
      <c r="E244" s="13" t="s">
        <v>106</v>
      </c>
      <c r="F244" s="13"/>
      <c r="G244" s="13"/>
      <c r="H244" s="13"/>
      <c r="I244" s="13"/>
      <c r="J244" s="13"/>
      <c r="K244" s="13" t="s">
        <v>527</v>
      </c>
      <c r="L244" s="13"/>
      <c r="M244" s="11"/>
    </row>
    <row r="245" spans="1:21">
      <c r="A245" s="13" t="s">
        <v>541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542</v>
      </c>
      <c r="B246" s="10" t="s">
        <v>70</v>
      </c>
      <c r="C246" s="10" t="s">
        <v>84</v>
      </c>
      <c r="D246" s="10" t="s">
        <v>59</v>
      </c>
      <c r="E246" s="10" t="s">
        <v>249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543</v>
      </c>
      <c r="L246" s="10"/>
      <c r="M246" s="11"/>
    </row>
    <row r="247" spans="1:21">
      <c r="A247" s="10" t="s">
        <v>544</v>
      </c>
      <c r="B247" s="10" t="s">
        <v>136</v>
      </c>
      <c r="C247" s="10" t="s">
        <v>545</v>
      </c>
      <c r="D247" s="10" t="s">
        <v>255</v>
      </c>
      <c r="E247" s="10" t="s">
        <v>240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546</v>
      </c>
      <c r="B248" s="10" t="s">
        <v>99</v>
      </c>
      <c r="C248" s="10" t="s">
        <v>180</v>
      </c>
      <c r="D248" s="10" t="s">
        <v>171</v>
      </c>
      <c r="E248" s="10" t="s">
        <v>269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547</v>
      </c>
      <c r="B249" s="10" t="s">
        <v>548</v>
      </c>
      <c r="C249" s="10" t="s">
        <v>115</v>
      </c>
      <c r="D249" s="10" t="s">
        <v>330</v>
      </c>
      <c r="E249" s="10" t="s">
        <v>516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549</v>
      </c>
      <c r="B250" s="10" t="s">
        <v>204</v>
      </c>
      <c r="C250" s="10" t="s">
        <v>550</v>
      </c>
      <c r="D250" s="10" t="s">
        <v>333</v>
      </c>
      <c r="E250" s="10" t="s">
        <v>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551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552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553</v>
      </c>
      <c r="B253" s="10" t="s">
        <v>161</v>
      </c>
      <c r="C253" s="10" t="s">
        <v>379</v>
      </c>
      <c r="D253" s="10" t="s">
        <v>255</v>
      </c>
      <c r="E253" s="10" t="s">
        <v>554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555</v>
      </c>
      <c r="B254" s="10" t="s">
        <v>556</v>
      </c>
      <c r="C254" s="10" t="s">
        <v>317</v>
      </c>
      <c r="D254" s="10" t="s">
        <v>522</v>
      </c>
      <c r="E254" s="10" t="s">
        <v>557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558</v>
      </c>
      <c r="L254" s="10"/>
      <c r="M254" s="11"/>
    </row>
    <row r="255" spans="1:21">
      <c r="A255" s="10" t="s">
        <v>559</v>
      </c>
      <c r="B255" s="10" t="s">
        <v>132</v>
      </c>
      <c r="C255" s="10" t="s">
        <v>560</v>
      </c>
      <c r="D255" s="10" t="s">
        <v>45</v>
      </c>
      <c r="E255" s="10" t="s">
        <v>354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561</v>
      </c>
      <c r="B256" s="10" t="s">
        <v>350</v>
      </c>
      <c r="C256" s="10" t="s">
        <v>562</v>
      </c>
      <c r="D256" s="10" t="s">
        <v>101</v>
      </c>
      <c r="E256" s="10" t="s">
        <v>344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563</v>
      </c>
      <c r="L256" s="10"/>
      <c r="M256" s="11"/>
    </row>
    <row r="257" spans="1:21">
      <c r="A257" s="10" t="s">
        <v>564</v>
      </c>
      <c r="B257" s="10" t="s">
        <v>114</v>
      </c>
      <c r="C257" s="10" t="s">
        <v>565</v>
      </c>
      <c r="D257" s="10" t="s">
        <v>467</v>
      </c>
      <c r="E257" s="10" t="s">
        <v>134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566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567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568</v>
      </c>
      <c r="B260" s="10" t="s">
        <v>70</v>
      </c>
      <c r="C260" s="10" t="s">
        <v>209</v>
      </c>
      <c r="D260" s="10" t="s">
        <v>120</v>
      </c>
      <c r="E260" s="10" t="s">
        <v>569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570</v>
      </c>
      <c r="L260" s="10"/>
      <c r="M260" s="11"/>
    </row>
    <row r="261" spans="1:21">
      <c r="A261" s="13" t="s">
        <v>571</v>
      </c>
      <c r="B261" s="13"/>
      <c r="C261" s="13"/>
      <c r="D261" s="13"/>
      <c r="E261" s="13"/>
      <c r="F261" s="13"/>
      <c r="G261" s="13"/>
      <c r="H261" s="13" t="s">
        <v>275</v>
      </c>
      <c r="I261" s="13"/>
      <c r="J261" s="13" t="s">
        <v>106</v>
      </c>
      <c r="K261" s="13"/>
      <c r="L261" s="10"/>
      <c r="M261" s="11"/>
    </row>
    <row r="262" spans="1:21">
      <c r="A262" s="10" t="s">
        <v>572</v>
      </c>
      <c r="B262" s="10" t="s">
        <v>573</v>
      </c>
      <c r="C262" s="10" t="s">
        <v>574</v>
      </c>
      <c r="D262" s="10" t="s">
        <v>575</v>
      </c>
      <c r="E262" s="10" t="s">
        <v>249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576</v>
      </c>
      <c r="L262" s="10"/>
      <c r="M262" s="11"/>
    </row>
    <row r="263" spans="1:21">
      <c r="A263" s="10" t="s">
        <v>577</v>
      </c>
      <c r="B263" s="10" t="s">
        <v>57</v>
      </c>
      <c r="C263" s="10" t="s">
        <v>299</v>
      </c>
      <c r="D263" s="10" t="s">
        <v>574</v>
      </c>
      <c r="E263" s="10" t="s">
        <v>578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579</v>
      </c>
      <c r="B264" s="10" t="s">
        <v>70</v>
      </c>
      <c r="C264" s="10" t="s">
        <v>133</v>
      </c>
      <c r="D264" s="10" t="s">
        <v>58</v>
      </c>
      <c r="E264" s="10" t="s">
        <v>232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580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581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582</v>
      </c>
      <c r="B267" s="10" t="s">
        <v>124</v>
      </c>
      <c r="C267" s="10" t="s">
        <v>157</v>
      </c>
      <c r="D267" s="10" t="s">
        <v>87</v>
      </c>
      <c r="E267" s="10" t="s">
        <v>138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583</v>
      </c>
      <c r="B268" s="10" t="s">
        <v>520</v>
      </c>
      <c r="C268" s="10" t="s">
        <v>116</v>
      </c>
      <c r="D268" s="10" t="s">
        <v>584</v>
      </c>
      <c r="E268" s="10" t="s">
        <v>585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586</v>
      </c>
      <c r="L268" s="10"/>
      <c r="M268" s="11"/>
    </row>
    <row r="269" spans="1:21">
      <c r="A269" s="10" t="s">
        <v>587</v>
      </c>
      <c r="B269" s="10" t="s">
        <v>398</v>
      </c>
      <c r="C269" s="10" t="s">
        <v>461</v>
      </c>
      <c r="D269" s="10" t="s">
        <v>271</v>
      </c>
      <c r="E269" s="10" t="s">
        <v>344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588</v>
      </c>
      <c r="L269" s="10"/>
      <c r="M269" s="11"/>
    </row>
    <row r="270" spans="1:21">
      <c r="A270" s="10" t="s">
        <v>589</v>
      </c>
      <c r="B270" s="10" t="s">
        <v>204</v>
      </c>
      <c r="C270" s="10" t="s">
        <v>45</v>
      </c>
      <c r="D270" s="10" t="s">
        <v>419</v>
      </c>
      <c r="E270" s="10" t="s">
        <v>590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591</v>
      </c>
      <c r="B271" s="10" t="s">
        <v>592</v>
      </c>
      <c r="C271" s="10" t="s">
        <v>245</v>
      </c>
      <c r="D271" s="10" t="s">
        <v>467</v>
      </c>
      <c r="E271" s="10" t="s">
        <v>593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594</v>
      </c>
      <c r="L271" s="10"/>
      <c r="M271" s="11"/>
    </row>
    <row r="272" spans="1:21">
      <c r="A272" s="13" t="s">
        <v>595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596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597</v>
      </c>
      <c r="B274" s="10" t="s">
        <v>70</v>
      </c>
      <c r="C274" s="10" t="s">
        <v>65</v>
      </c>
      <c r="D274" s="10" t="s">
        <v>333</v>
      </c>
      <c r="E274" s="10" t="s">
        <v>97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598</v>
      </c>
      <c r="B275" s="10" t="s">
        <v>592</v>
      </c>
      <c r="C275" s="10" t="s">
        <v>599</v>
      </c>
      <c r="D275" s="10" t="s">
        <v>252</v>
      </c>
      <c r="E275" s="10" t="s">
        <v>600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601</v>
      </c>
      <c r="B276" s="10" t="s">
        <v>204</v>
      </c>
      <c r="C276" s="10" t="s">
        <v>285</v>
      </c>
      <c r="D276" s="10" t="s">
        <v>602</v>
      </c>
      <c r="E276" s="10" t="s">
        <v>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603</v>
      </c>
      <c r="B277" s="10" t="s">
        <v>471</v>
      </c>
      <c r="C277" s="10" t="s">
        <v>497</v>
      </c>
      <c r="D277" s="10" t="s">
        <v>604</v>
      </c>
      <c r="E277" s="10" t="s">
        <v>487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605</v>
      </c>
      <c r="L277" s="10"/>
      <c r="M277" s="11"/>
    </row>
    <row r="278" spans="1:21">
      <c r="A278" s="10" t="s">
        <v>606</v>
      </c>
      <c r="B278" s="10" t="s">
        <v>99</v>
      </c>
      <c r="C278" s="10" t="s">
        <v>35</v>
      </c>
      <c r="D278" s="10" t="s">
        <v>252</v>
      </c>
      <c r="E278" s="10" t="s">
        <v>309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607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608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609</v>
      </c>
      <c r="B281" s="10" t="s">
        <v>114</v>
      </c>
      <c r="C281" s="10" t="s">
        <v>187</v>
      </c>
      <c r="D281" s="10" t="s">
        <v>575</v>
      </c>
      <c r="E281" s="10" t="s">
        <v>85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610</v>
      </c>
      <c r="B282" s="10" t="s">
        <v>611</v>
      </c>
      <c r="C282" s="10" t="s">
        <v>599</v>
      </c>
      <c r="D282" s="10" t="s">
        <v>126</v>
      </c>
      <c r="E282" s="10" t="s">
        <v>73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612</v>
      </c>
      <c r="B283" s="10" t="s">
        <v>70</v>
      </c>
      <c r="C283" s="10" t="s">
        <v>613</v>
      </c>
      <c r="D283" s="10" t="s">
        <v>264</v>
      </c>
      <c r="E283" s="10" t="s">
        <v>232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614</v>
      </c>
      <c r="B284" s="10" t="s">
        <v>615</v>
      </c>
      <c r="C284" s="10" t="s">
        <v>616</v>
      </c>
      <c r="D284" s="10" t="s">
        <v>163</v>
      </c>
      <c r="E284" s="10" t="s">
        <v>617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618</v>
      </c>
      <c r="B285" s="10" t="s">
        <v>204</v>
      </c>
      <c r="C285" s="10" t="s">
        <v>619</v>
      </c>
      <c r="D285" s="10" t="s">
        <v>116</v>
      </c>
      <c r="E285" s="10" t="s">
        <v>620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 t="s">
        <v>624</v>
      </c>
      <c r="C287" s="13" t="s">
        <v>625</v>
      </c>
      <c r="D287" s="13"/>
      <c r="E287" s="13"/>
      <c r="F287" s="13"/>
      <c r="G287" s="13"/>
      <c r="H287" s="13"/>
      <c r="I287" s="13"/>
      <c r="J287" s="13"/>
      <c r="K287" s="13" t="s">
        <v>626</v>
      </c>
      <c r="L287" s="13"/>
      <c r="M287" s="11"/>
    </row>
    <row r="288" spans="1:21">
      <c r="A288" s="10" t="s">
        <v>627</v>
      </c>
      <c r="B288" s="10" t="s">
        <v>166</v>
      </c>
      <c r="C288" s="10" t="s">
        <v>257</v>
      </c>
      <c r="D288" s="10" t="s">
        <v>126</v>
      </c>
      <c r="E288" s="10" t="s">
        <v>60</v>
      </c>
      <c r="F288" s="10" t="s">
        <v>628</v>
      </c>
      <c r="G288" s="10" t="s">
        <v>629</v>
      </c>
      <c r="H288" s="10" t="str">
        <f>(C288-B288)+(E288-D288)+(G288-F288)</f>
        <v>0</v>
      </c>
      <c r="I288" s="10" t="str">
        <f>(J2+J1)</f>
        <v>0</v>
      </c>
      <c r="J288" s="10" t="str">
        <f>(H288-I288)</f>
        <v>0</v>
      </c>
      <c r="K288" s="10" t="s">
        <v>630</v>
      </c>
      <c r="L288" s="10"/>
      <c r="M288" s="11"/>
    </row>
    <row r="289" spans="1:21">
      <c r="A289" s="10" t="s">
        <v>631</v>
      </c>
      <c r="B289" s="10" t="s">
        <v>136</v>
      </c>
      <c r="C289" s="10" t="s">
        <v>461</v>
      </c>
      <c r="D289" s="10" t="s">
        <v>467</v>
      </c>
      <c r="E289" s="10" t="s">
        <v>60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632</v>
      </c>
      <c r="B290" s="10" t="s">
        <v>350</v>
      </c>
      <c r="C290" s="10" t="s">
        <v>84</v>
      </c>
      <c r="D290" s="10" t="s">
        <v>31</v>
      </c>
      <c r="E290" s="10" t="s">
        <v>633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634</v>
      </c>
      <c r="B291" s="10" t="s">
        <v>70</v>
      </c>
      <c r="C291" s="10" t="s">
        <v>72</v>
      </c>
      <c r="D291" s="10" t="s">
        <v>190</v>
      </c>
      <c r="E291" s="10" t="s">
        <v>635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636</v>
      </c>
      <c r="L291" s="10"/>
      <c r="M291" s="11"/>
    </row>
    <row r="292" spans="1:21">
      <c r="A292" s="10" t="s">
        <v>637</v>
      </c>
      <c r="B292" s="10" t="s">
        <v>280</v>
      </c>
      <c r="C292" s="10" t="s">
        <v>638</v>
      </c>
      <c r="D292" s="10"/>
      <c r="E292" s="10"/>
      <c r="F292" s="10"/>
      <c r="G292" s="10"/>
      <c r="H292" s="10" t="str">
        <f>(C292-B292)</f>
        <v>0</v>
      </c>
      <c r="I292" s="10" t="str">
        <f>(J2+J1)</f>
        <v>0</v>
      </c>
      <c r="J292" s="10" t="str">
        <f>(H292-I292)</f>
        <v>0</v>
      </c>
      <c r="K292" s="10" t="s">
        <v>639</v>
      </c>
      <c r="L292" s="10"/>
      <c r="M292" s="11"/>
    </row>
    <row r="293" spans="1:21">
      <c r="A293" s="13" t="s">
        <v>640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641</v>
      </c>
      <c r="B294" s="13" t="s">
        <v>642</v>
      </c>
      <c r="C294" s="13" t="s">
        <v>643</v>
      </c>
      <c r="D294" s="13" t="s">
        <v>121</v>
      </c>
      <c r="E294" s="13" t="s">
        <v>360</v>
      </c>
      <c r="F294" s="13"/>
      <c r="G294" s="13"/>
      <c r="H294" s="13"/>
      <c r="I294" s="13"/>
      <c r="J294" s="13"/>
      <c r="K294" s="13" t="s">
        <v>644</v>
      </c>
      <c r="L294" s="13"/>
      <c r="M294" s="11"/>
    </row>
    <row r="295" spans="1:21">
      <c r="A295" s="10" t="s">
        <v>645</v>
      </c>
      <c r="B295" s="10" t="s">
        <v>29</v>
      </c>
      <c r="C295" s="10" t="s">
        <v>646</v>
      </c>
      <c r="D295" s="10"/>
      <c r="E295" s="10"/>
      <c r="F295" s="10"/>
      <c r="G295" s="10"/>
      <c r="H295" s="10" t="str">
        <f>(C295-B295)</f>
        <v>0</v>
      </c>
      <c r="I295" s="10" t="str">
        <f>(J2+J1)</f>
        <v>0</v>
      </c>
      <c r="J295" s="10" t="str">
        <f>(H295-I295)</f>
        <v>0</v>
      </c>
      <c r="K295" s="10" t="s">
        <v>647</v>
      </c>
      <c r="L295" s="10"/>
      <c r="M295" s="11"/>
    </row>
    <row r="296" spans="1:21">
      <c r="A296" s="13" t="s">
        <v>648</v>
      </c>
      <c r="B296" s="13"/>
      <c r="C296" s="13"/>
      <c r="D296" s="13"/>
      <c r="E296" s="13"/>
      <c r="F296" s="13"/>
      <c r="G296" s="13"/>
      <c r="H296" s="13" t="s">
        <v>275</v>
      </c>
      <c r="I296" s="13"/>
      <c r="J296" s="13" t="s">
        <v>106</v>
      </c>
      <c r="K296" s="13"/>
      <c r="L296" s="10"/>
      <c r="M296" s="11"/>
    </row>
    <row r="297" spans="1:21">
      <c r="A297" s="10" t="s">
        <v>649</v>
      </c>
      <c r="B297" s="10" t="s">
        <v>114</v>
      </c>
      <c r="C297" s="10" t="s">
        <v>650</v>
      </c>
      <c r="D297" s="10" t="s">
        <v>467</v>
      </c>
      <c r="E297" s="10" t="s">
        <v>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651</v>
      </c>
      <c r="B298" s="10" t="s">
        <v>110</v>
      </c>
      <c r="C298" s="10" t="s">
        <v>652</v>
      </c>
      <c r="D298" s="10" t="s">
        <v>316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653</v>
      </c>
      <c r="B299" s="10" t="s">
        <v>57</v>
      </c>
      <c r="C299" s="10" t="s">
        <v>545</v>
      </c>
      <c r="D299" s="10" t="s">
        <v>255</v>
      </c>
      <c r="E299" s="10" t="s">
        <v>459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654</v>
      </c>
      <c r="L299" s="10"/>
      <c r="M299" s="11"/>
    </row>
    <row r="300" spans="1:21">
      <c r="A300" s="13" t="s">
        <v>655</v>
      </c>
      <c r="B300" s="13" t="s">
        <v>656</v>
      </c>
      <c r="C300" s="13" t="s">
        <v>657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658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659</v>
      </c>
      <c r="B302" s="10" t="s">
        <v>4</v>
      </c>
      <c r="C302" s="10" t="s">
        <v>373</v>
      </c>
      <c r="D302" s="10" t="s">
        <v>201</v>
      </c>
      <c r="E302" s="10" t="s">
        <v>249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660</v>
      </c>
      <c r="B303" s="10" t="s">
        <v>661</v>
      </c>
      <c r="C303" s="10" t="s">
        <v>287</v>
      </c>
      <c r="D303" s="10" t="s">
        <v>101</v>
      </c>
      <c r="E303" s="10" t="s">
        <v>578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662</v>
      </c>
      <c r="B304" s="10" t="s">
        <v>70</v>
      </c>
      <c r="C304" s="10" t="s">
        <v>140</v>
      </c>
      <c r="D304" s="10" t="s">
        <v>663</v>
      </c>
      <c r="E304" s="10" t="s">
        <v>664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665</v>
      </c>
      <c r="L304" s="10"/>
      <c r="M304" s="11"/>
    </row>
    <row r="305" spans="1:21">
      <c r="A305" s="10" t="s">
        <v>666</v>
      </c>
      <c r="B305" s="10" t="s">
        <v>114</v>
      </c>
      <c r="C305" s="10" t="s">
        <v>667</v>
      </c>
      <c r="D305" s="10" t="s">
        <v>375</v>
      </c>
      <c r="E305" s="10" t="s">
        <v>668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669</v>
      </c>
      <c r="L305" s="10"/>
      <c r="M305" s="11"/>
    </row>
    <row r="306" spans="1:21">
      <c r="A306" s="10" t="s">
        <v>670</v>
      </c>
      <c r="B306" s="10" t="s">
        <v>161</v>
      </c>
      <c r="C306" s="10" t="s">
        <v>205</v>
      </c>
      <c r="D306" s="10" t="s">
        <v>300</v>
      </c>
      <c r="E306" s="10" t="s">
        <v>249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671</v>
      </c>
      <c r="L306" s="10"/>
      <c r="M306" s="11"/>
    </row>
    <row r="307" spans="1:21">
      <c r="A307" s="13" t="s">
        <v>672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673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674</v>
      </c>
      <c r="B309" s="10" t="s">
        <v>556</v>
      </c>
      <c r="C309" s="10" t="s">
        <v>675</v>
      </c>
      <c r="D309" s="10" t="s">
        <v>663</v>
      </c>
      <c r="E309" s="10" t="s">
        <v>354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676</v>
      </c>
      <c r="B310" s="10" t="s">
        <v>70</v>
      </c>
      <c r="C310" s="10" t="s">
        <v>494</v>
      </c>
      <c r="D310" s="10" t="s">
        <v>296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677</v>
      </c>
      <c r="B311" s="10" t="s">
        <v>305</v>
      </c>
      <c r="C311" s="10" t="s">
        <v>231</v>
      </c>
      <c r="D311" s="10" t="s">
        <v>501</v>
      </c>
      <c r="E311" s="10" t="s">
        <v>78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678</v>
      </c>
      <c r="B312" s="10" t="s">
        <v>679</v>
      </c>
      <c r="C312" s="10" t="s">
        <v>560</v>
      </c>
      <c r="D312" s="10" t="s">
        <v>450</v>
      </c>
      <c r="E312" s="10" t="s">
        <v>32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680</v>
      </c>
      <c r="B313" s="10" t="s">
        <v>114</v>
      </c>
      <c r="C313" s="10" t="s">
        <v>650</v>
      </c>
      <c r="D313" s="10" t="s">
        <v>205</v>
      </c>
      <c r="E313" s="10" t="s">
        <v>261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681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682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683</v>
      </c>
      <c r="B316" s="10" t="s">
        <v>106</v>
      </c>
      <c r="C316" s="10" t="s">
        <v>106</v>
      </c>
      <c r="D316" s="10" t="s">
        <v>106</v>
      </c>
      <c r="E316" s="10" t="s">
        <v>106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684</v>
      </c>
      <c r="L316" s="10"/>
      <c r="M316" s="11"/>
      <c r="U316" s="12" t="s">
        <v>108</v>
      </c>
    </row>
    <row r="317" spans="1:21">
      <c r="A317" s="13" t="s">
        <v>685</v>
      </c>
      <c r="B317" s="13" t="s">
        <v>106</v>
      </c>
      <c r="C317" s="13" t="s">
        <v>106</v>
      </c>
      <c r="D317" s="13" t="s">
        <v>106</v>
      </c>
      <c r="E317" s="13" t="s">
        <v>106</v>
      </c>
      <c r="F317" s="13"/>
      <c r="G317" s="13"/>
      <c r="H317" s="13" t="s">
        <v>275</v>
      </c>
      <c r="I317" s="13"/>
      <c r="J317" s="13" t="str">
        <f>(H317-I317)</f>
        <v>0</v>
      </c>
      <c r="K317" s="13" t="s">
        <v>275</v>
      </c>
      <c r="L317" s="10"/>
      <c r="M317" s="11"/>
    </row>
    <row r="318" spans="1:21">
      <c r="A318" s="10" t="s">
        <v>686</v>
      </c>
      <c r="B318" s="10" t="s">
        <v>114</v>
      </c>
      <c r="C318" s="10" t="s">
        <v>550</v>
      </c>
      <c r="D318" s="10" t="s">
        <v>307</v>
      </c>
      <c r="E318" s="10" t="s">
        <v>487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687</v>
      </c>
      <c r="B319" s="10" t="s">
        <v>70</v>
      </c>
      <c r="C319" s="10" t="s">
        <v>149</v>
      </c>
      <c r="D319" s="10" t="s">
        <v>330</v>
      </c>
      <c r="E319" s="10" t="s">
        <v>249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688</v>
      </c>
      <c r="B320" s="10" t="s">
        <v>110</v>
      </c>
      <c r="C320" s="10" t="s">
        <v>616</v>
      </c>
      <c r="D320" s="10" t="s">
        <v>201</v>
      </c>
      <c r="E320" s="10" t="s">
        <v>134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689</v>
      </c>
      <c r="L320" s="10"/>
      <c r="M320" s="11"/>
    </row>
    <row r="321" spans="1:21">
      <c r="A321" s="13" t="s">
        <v>690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691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692</v>
      </c>
      <c r="B323" s="10" t="s">
        <v>200</v>
      </c>
      <c r="C323" s="10" t="s">
        <v>693</v>
      </c>
      <c r="D323" s="10" t="s">
        <v>281</v>
      </c>
      <c r="E323" s="10" t="s">
        <v>620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694</v>
      </c>
      <c r="L323" s="10"/>
      <c r="M323" s="11"/>
    </row>
    <row r="324" spans="1:21">
      <c r="A324" s="10" t="s">
        <v>695</v>
      </c>
      <c r="B324" s="10" t="s">
        <v>305</v>
      </c>
      <c r="C324" s="10" t="s">
        <v>35</v>
      </c>
      <c r="D324" s="10" t="s">
        <v>696</v>
      </c>
      <c r="E324" s="10" t="s">
        <v>668</v>
      </c>
      <c r="F324" s="10" t="s">
        <v>697</v>
      </c>
      <c r="G324" s="10" t="s">
        <v>698</v>
      </c>
      <c r="H324" s="10" t="str">
        <f>(C324-B324)+(E324-D324)+(G324-F324)</f>
        <v>0</v>
      </c>
      <c r="I324" s="10" t="str">
        <f>(J2+J1)</f>
        <v>0</v>
      </c>
      <c r="J324" s="10" t="str">
        <f>(H324-I324)</f>
        <v>0</v>
      </c>
      <c r="K324" s="10" t="s">
        <v>699</v>
      </c>
      <c r="L324" s="10"/>
      <c r="M324" s="11"/>
    </row>
    <row r="325" spans="1:21">
      <c r="A325" s="10" t="s">
        <v>700</v>
      </c>
      <c r="B325" s="10" t="s">
        <v>114</v>
      </c>
      <c r="C325" s="10" t="s">
        <v>373</v>
      </c>
      <c r="D325" s="10" t="s">
        <v>201</v>
      </c>
      <c r="E325" s="10" t="s">
        <v>153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701</v>
      </c>
      <c r="B326" s="10" t="s">
        <v>136</v>
      </c>
      <c r="C326" s="10" t="s">
        <v>271</v>
      </c>
      <c r="D326" s="10" t="s">
        <v>419</v>
      </c>
      <c r="E326" s="10" t="s">
        <v>261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702</v>
      </c>
      <c r="B327" s="10" t="s">
        <v>106</v>
      </c>
      <c r="C327" s="10" t="s">
        <v>106</v>
      </c>
      <c r="D327" s="10" t="s">
        <v>106</v>
      </c>
      <c r="E327" s="10" t="s">
        <v>106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684</v>
      </c>
      <c r="L327" s="10"/>
      <c r="M327" s="11"/>
      <c r="U327" s="12" t="s">
        <v>108</v>
      </c>
    </row>
    <row r="328" spans="1:21">
      <c r="A328" s="13" t="s">
        <v>703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704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3" t="s">
        <v>705</v>
      </c>
      <c r="B330" s="13" t="s">
        <v>106</v>
      </c>
      <c r="C330" s="13" t="s">
        <v>106</v>
      </c>
      <c r="D330" s="13" t="s">
        <v>106</v>
      </c>
      <c r="E330" s="13" t="s">
        <v>106</v>
      </c>
      <c r="F330" s="13"/>
      <c r="G330" s="13"/>
      <c r="H330" s="13" t="s">
        <v>275</v>
      </c>
      <c r="I330" s="13"/>
      <c r="J330" s="13" t="str">
        <f>(H330-I330)</f>
        <v>0</v>
      </c>
      <c r="K330" s="13" t="s">
        <v>275</v>
      </c>
      <c r="L330" s="10"/>
      <c r="M330" s="11"/>
    </row>
    <row r="331" spans="1:21">
      <c r="A331" s="10" t="s">
        <v>706</v>
      </c>
      <c r="B331" s="10" t="s">
        <v>161</v>
      </c>
      <c r="C331" s="10" t="s">
        <v>44</v>
      </c>
      <c r="D331" s="10" t="s">
        <v>181</v>
      </c>
      <c r="E331" s="10" t="s">
        <v>138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707</v>
      </c>
      <c r="B332" s="10" t="s">
        <v>4</v>
      </c>
      <c r="C332" s="10" t="s">
        <v>480</v>
      </c>
      <c r="D332" s="10" t="s">
        <v>351</v>
      </c>
      <c r="E332" s="10" t="s">
        <v>708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709</v>
      </c>
      <c r="B333" s="10" t="s">
        <v>49</v>
      </c>
      <c r="C333" s="10" t="s">
        <v>394</v>
      </c>
      <c r="D333" s="10" t="s">
        <v>337</v>
      </c>
      <c r="E333" s="10" t="s">
        <v>391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710</v>
      </c>
      <c r="L333" s="10"/>
      <c r="M333" s="11"/>
    </row>
    <row r="334" spans="1:21">
      <c r="A334" s="10" t="s">
        <v>711</v>
      </c>
      <c r="B334" s="10" t="s">
        <v>43</v>
      </c>
      <c r="C334" s="10" t="s">
        <v>363</v>
      </c>
      <c r="D334" s="10" t="s">
        <v>364</v>
      </c>
      <c r="E334" s="10" t="s">
        <v>60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712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713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714</v>
      </c>
      <c r="B337" s="10" t="s">
        <v>70</v>
      </c>
      <c r="C337" s="10" t="s">
        <v>715</v>
      </c>
      <c r="D337" s="10" t="s">
        <v>338</v>
      </c>
      <c r="E337" s="10" t="s">
        <v>633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716</v>
      </c>
      <c r="B338" s="10" t="s">
        <v>114</v>
      </c>
      <c r="C338" s="10" t="s">
        <v>423</v>
      </c>
      <c r="D338" s="10" t="s">
        <v>663</v>
      </c>
      <c r="E338" s="10" t="s">
        <v>147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717</v>
      </c>
      <c r="B339" s="10" t="s">
        <v>353</v>
      </c>
      <c r="C339" s="10" t="s">
        <v>375</v>
      </c>
      <c r="D339" s="10" t="s">
        <v>163</v>
      </c>
      <c r="E339" s="10" t="s">
        <v>46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718</v>
      </c>
      <c r="B340" s="10" t="s">
        <v>132</v>
      </c>
      <c r="C340" s="10" t="s">
        <v>719</v>
      </c>
      <c r="D340" s="10" t="s">
        <v>481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720</v>
      </c>
      <c r="B341" s="10" t="s">
        <v>161</v>
      </c>
      <c r="C341" s="10" t="s">
        <v>721</v>
      </c>
      <c r="D341" s="10" t="s">
        <v>76</v>
      </c>
      <c r="E341" s="10" t="s">
        <v>354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3" t="s">
        <v>722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723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724</v>
      </c>
      <c r="B344" s="10" t="s">
        <v>70</v>
      </c>
      <c r="C344" s="10" t="s">
        <v>435</v>
      </c>
      <c r="D344" s="10" t="s">
        <v>206</v>
      </c>
      <c r="E344" s="10" t="s">
        <v>73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725</v>
      </c>
      <c r="B345" s="10" t="s">
        <v>43</v>
      </c>
      <c r="C345" s="10" t="s">
        <v>39</v>
      </c>
      <c r="D345" s="10" t="s">
        <v>497</v>
      </c>
      <c r="E345" s="10" t="s">
        <v>249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671</v>
      </c>
      <c r="L345" s="10"/>
      <c r="M345" s="11"/>
    </row>
    <row r="346" spans="1:21">
      <c r="A346" s="10" t="s">
        <v>726</v>
      </c>
      <c r="B346" s="10" t="s">
        <v>124</v>
      </c>
      <c r="C346" s="10" t="s">
        <v>616</v>
      </c>
      <c r="D346" s="10" t="s">
        <v>39</v>
      </c>
      <c r="E346" s="10" t="s">
        <v>240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727</v>
      </c>
      <c r="B347" s="10" t="s">
        <v>114</v>
      </c>
      <c r="C347" s="10" t="s">
        <v>461</v>
      </c>
      <c r="D347" s="10" t="s">
        <v>364</v>
      </c>
      <c r="E347" s="10" t="s">
        <v>78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728</v>
      </c>
      <c r="B348" s="10" t="s">
        <v>4</v>
      </c>
      <c r="C348" s="10" t="s">
        <v>157</v>
      </c>
      <c r="D348" s="10" t="s">
        <v>40</v>
      </c>
      <c r="E348" s="10" t="s">
        <v>347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729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730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731</v>
      </c>
      <c r="B351" s="10" t="s">
        <v>732</v>
      </c>
      <c r="C351" s="10" t="s">
        <v>721</v>
      </c>
      <c r="D351" s="10" t="s">
        <v>137</v>
      </c>
      <c r="E351" s="10" t="s">
        <v>269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733</v>
      </c>
      <c r="B352" s="10" t="s">
        <v>204</v>
      </c>
      <c r="C352" s="10" t="s">
        <v>485</v>
      </c>
      <c r="D352" s="10" t="s">
        <v>317</v>
      </c>
      <c r="E352" s="10" t="s">
        <v>474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734</v>
      </c>
      <c r="L352" s="10"/>
      <c r="M352" s="11"/>
    </row>
    <row r="353" spans="1:21">
      <c r="A353" s="10" t="s">
        <v>735</v>
      </c>
      <c r="B353" s="10" t="s">
        <v>736</v>
      </c>
      <c r="C353" s="10" t="s">
        <v>737</v>
      </c>
      <c r="D353" s="10" t="s">
        <v>738</v>
      </c>
      <c r="E353" s="10" t="s">
        <v>739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740</v>
      </c>
      <c r="L353" s="10"/>
      <c r="M353" s="11"/>
    </row>
    <row r="354" spans="1:21">
      <c r="A354" s="10" t="s">
        <v>741</v>
      </c>
      <c r="B354" s="10" t="s">
        <v>110</v>
      </c>
      <c r="C354" s="10" t="s">
        <v>65</v>
      </c>
      <c r="D354" s="10" t="s">
        <v>663</v>
      </c>
      <c r="E354" s="10" t="s">
        <v>232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742</v>
      </c>
      <c r="B355" s="10" t="s">
        <v>110</v>
      </c>
      <c r="C355" s="10" t="s">
        <v>137</v>
      </c>
      <c r="D355" s="10" t="s">
        <v>272</v>
      </c>
      <c r="E355" s="10" t="s">
        <v>743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744</v>
      </c>
      <c r="L355" s="10"/>
      <c r="M355" s="11"/>
    </row>
    <row r="356" spans="1:21">
      <c r="F356" s="14" t="s">
        <v>745</v>
      </c>
      <c r="G356" s="7"/>
      <c r="H356" s="10" t="str">
        <f>SUM(H15:H355)</f>
        <v>0</v>
      </c>
      <c r="I356" s="10" t="str">
        <f>SUM(I15:I355)</f>
        <v>0</v>
      </c>
      <c r="J356" s="11"/>
    </row>
    <row r="357" spans="1:21">
      <c r="H357" s="14" t="s">
        <v>746</v>
      </c>
      <c r="I357" s="10" t="str">
        <f>(H356-I356)</f>
        <v>0</v>
      </c>
    </row>
    <row r="361" spans="1:21">
      <c r="A361" s="15" t="s">
        <v>747</v>
      </c>
      <c r="B361" s="16"/>
      <c r="C361" s="16"/>
    </row>
    <row r="362" spans="1:21">
      <c r="A362" t="s">
        <v>748</v>
      </c>
    </row>
    <row r="367" spans="1:21">
      <c r="A367" s="15" t="s">
        <v>749</v>
      </c>
      <c r="B367" s="16"/>
      <c r="C367" s="16"/>
    </row>
    <row r="368" spans="1:21">
      <c r="A368" t="s">
        <v>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F356:G3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2021-12-13T09:41:33-03:00</dcterms:created>
  <dcterms:modified xsi:type="dcterms:W3CDTF">2021-12-13T09:41:33-03:00</dcterms:modified>
  <dc:title>Untitled Spreadsheet</dc:title>
  <dc:description/>
  <dc:subject/>
  <cp:keywords/>
  <cp:category/>
</cp:coreProperties>
</file>