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<sst xmlns="http://schemas.openxmlformats.org/spreadsheetml/2006/main" uniqueCount="788">
  <si>
    <t>Período</t>
  </si>
  <si>
    <t>de 10/02/2021 até 10/01/2022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</si>
  <si>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</si>
  <si>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</si>
  <si>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</si>
  <si>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</si>
  <si>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</si>
  <si>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</si>
  <si>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</si>
  <si>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</si>
  <si>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</si>
  <si>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</si>
  <si>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</si>
  <si>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</si>
  <si>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</si>
  <si>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</si>
  <si>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</si>
  <si>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</si>
  <si>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</si>
  <si>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</si>
  <si>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</si>
  <si>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</si>
  <si>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</si>
  <si>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</si>
  <si>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</si>
  <si>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</si>
  <si>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</si>
  <si>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</si>
  <si>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</si>
  <si>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</si>
  <si>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</si>
  <si>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</si>
  <si>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</si>
  <si>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</si>
  <si>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</si>
  <si>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</si>
  <si>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</si>
  <si>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</si>
  <si>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</si>
  <si>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</si>
  <si>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</si>
  <si>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</si>
  <si>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</si>
  <si>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</si>
  <si>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</si>
  <si>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</si>
  <si>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</si>
  <si>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</si>
  <si>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</si>
  <si>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</si>
  <si>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</si>
  <si>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</si>
  <si>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</si>
  <si>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</si>
  <si>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</si>
  <si>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</si>
  <si>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</si>
  <si>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</si>
  <si>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</si>
  <si>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</si>
  <si>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</si>
  <si>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</si>
  <si>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</si>
  <si>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</si>
  <si>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</si>
  <si>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</si>
  <si>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</si>
  <si>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</si>
  <si>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</si>
  <si>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</si>
  <si>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</si>
  <si>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</si>
  <si>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</si>
  <si>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</si>
  <si>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</si>
  <si>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</si>
  <si>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</si>
  <si>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</si>
  <si>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</si>
  <si>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</si>
  <si>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</si>
  <si>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</si>
  <si>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</si>
  <si>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</si>
  <si>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</si>
  <si>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</si>
  <si>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</si>
  <si>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</si>
  <si>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</si>
  <si>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</si>
  <si>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</si>
  <si>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</si>
  <si>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</si>
  <si>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</si>
  <si>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</si>
  <si>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</si>
  <si>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</si>
  <si>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</si>
  <si>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</si>
  <si>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</si>
  <si>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</si>
  <si>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</si>
  <si>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</si>
  <si>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</si>
  <si>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</si>
  <si>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</si>
  <si>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</si>
  <si>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</si>
  <si>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</si>
  <si>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</si>
  <si>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</si>
  <si>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</si>
  <si>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</si>
  <si>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</si>
  <si>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</si>
  <si>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</si>
  <si>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</si>
  <si>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</si>
  <si>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</si>
  <si>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</si>
  <si>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</si>
  <si>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</si>
  <si>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</si>
  <si>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</si>
  <si>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</si>
  <si>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</si>
  <si>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</si>
  <si>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</si>
  <si>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</si>
  <si>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</si>
  <si>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</si>
  <si>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</si>
  <si>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</si>
  <si>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</si>
  <si>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</si>
  <si>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</si>
  <si>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</si>
  <si>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</si>
  <si>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</si>
  <si>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</si>
  <si>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</si>
  <si>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</si>
  <si>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</si>
  <si>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</si>
  <si>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</si>
  <si>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</si>
  <si>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</si>
  <si>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</si>
  <si>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</si>
  <si>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</si>
  <si>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</si>
  <si>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</si>
  <si>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</si>
  <si>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</si>
  <si>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</si>
  <si>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</si>
  <si>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</si>
  <si>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</si>
  <si>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</si>
  <si>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</si>
  <si>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</si>
  <si>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</si>
  <si>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</si>
  <si>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</si>
  <si>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</si>
  <si>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</si>
  <si>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</si>
  <si>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</si>
  <si>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</si>
  <si>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</si>
  <si>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</si>
  <si>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</si>
  <si>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</si>
  <si>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</si>
  <si>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</si>
  <si>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</si>
  <si>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</si>
  <si>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</si>
  <si>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</si>
  <si>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</si>
  <si>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</si>
  <si>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</si>
  <si>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</si>
  <si>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</si>
  <si>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</si>
  <si>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</si>
  <si>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</si>
  <si>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</si>
  <si>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</si>
  <si>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</si>
  <si>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</si>
  <si>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</si>
  <si>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</si>
  <si>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</si>
  <si>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</si>
  <si>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</si>
  <si>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</si>
  <si>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</si>
  <si>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</si>
  <si>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</si>
  <si>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</si>
  <si>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</si>
  <si>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</si>
  <si>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</si>
  <si>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</si>
  <si>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</si>
  <si>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</si>
  <si>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</si>
  <si>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</si>
  <si>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</si>
  <si>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</si>
  <si>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</si>
  <si>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</si>
  <si>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</si>
  <si>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</si>
  <si>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</si>
  <si>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</si>
  <si>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</si>
  <si>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</si>
  <si>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</si>
  <si>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</si>
  <si>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</si>
  <si>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</si>
  <si>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</si>
  <si>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</si>
  <si>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</si>
  <si>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</si>
  <si>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</si>
  <si>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</si>
  <si>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</si>
  <si>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</si>
  <si>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</si>
  <si>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</si>
  <si>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</si>
  <si>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</si>
  <si>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</si>
  <si>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</si>
  <si>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</si>
  <si>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</si>
  <si>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</si>
  <si>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</si>
  <si>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</si>
  <si>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</si>
  <si>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</si>
  <si>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</si>
  <si>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</si>
  <si>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</si>
  <si>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</si>
  <si>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</si>
  <si>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</si>
  <si>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</si>
  <si>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</si>
  <si>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</si>
  <si>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</si>
  <si>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</si>
  <si>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</si>
  <si>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</si>
  <si>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</si>
  <si>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</si>
  <si>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</si>
  <si>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</si>
  <si>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</si>
  <si>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</si>
  <si>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</si>
  <si>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</si>
  <si>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</si>
  <si>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</si>
  <si>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</si>
  <si>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</si>
  <si>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</si>
  <si>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</si>
  <si>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</si>
  <si>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</si>
  <si>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</si>
  <si>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</si>
  <si>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</si>
  <si>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</si>
  <si>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</si>
  <si>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</si>
  <si>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</si>
  <si>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</si>
  <si>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</si>
  <si>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</si>
  <si>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</si>
  <si>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</si>
  <si>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</si>
  <si>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</si>
  <si>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</si>
  <si>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</si>
  <si>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</si>
  <si>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</si>
  <si>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</si>
  <si>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</si>
  <si>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</si>
  <si>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</si>
  <si>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</si>
  <si>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</si>
  <si>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</si>
  <si>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</si>
  <si>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</si>
  <si>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</si>
  <si>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</si>
  <si>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</si>
  <si>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</si>
  <si>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</si>
  <si>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</si>
  <si>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</si>
  <si>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</si>
  <si>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</si>
  <si>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</si>
  <si>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</si>
  <si>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</si>
  <si>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</si>
  <si>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</si>
  <si>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</si>
  <si>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</si>
  <si>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</si>
  <si>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</si>
  <si>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</si>
  <si>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</si>
  <si>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</si>
  <si>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</si>
  <si>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</si>
  <si>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</si>
  <si>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</si>
  <si>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</si>
  <si>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</si>
  <si>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</si>
  <si>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</si>
  <si>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</si>
  <si>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</si>
  <si>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</si>
  <si>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</si>
  <si>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</si>
  <si>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</si>
  <si>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</si>
  <si>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</si>
  <si>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</si>
  <si>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</si>
  <si>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</si>
  <si>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</si>
  <si>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</si>
  <si>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</si>
  <si>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</si>
  <si>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</si>
  <si>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</si>
  <si>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</si>
  <si>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</si>
  <si>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</si>
  <si>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</si>
  <si>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</si>
  <si>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</si>
  <si>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</si>
  <si>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</si>
  <si>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</si>
  <si>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</si>
  <si>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</si>
  <si>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</si>
  <si>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</si>
  <si>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</si>
  <si>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</si>
  <si>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</si>
  <si>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</si>
  <si>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</si>
  <si>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</si>
  <si>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</si>
  <si>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</si>
  <si>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</si>
  <si>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</si>
  <si>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</si>
  <si>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</si>
  <si>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</si>
  <si>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</si>
  <si>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</si>
  <si>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</si>
  <si>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</si>
  <si>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</si>
  <si>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</si>
  <si>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</si>
  <si>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</si>
  <si>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</si>
  <si>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</si>
  <si>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</si>
  <si>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</si>
  <si>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</si>
  <si>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</si>
  <si>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</si>
  <si>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</si>
  <si>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</si>
  <si>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</si>
  <si>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</si>
  <si>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</si>
  <si>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</si>
  <si>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</si>
  <si>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</si>
  <si>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</si>
  <si>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</si>
  <si>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</si>
  <si>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</si>
  <si>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</si>
  <si>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</si>
  <si>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</si>
  <si>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</si>
  <si>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</si>
  <si>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</si>
  <si>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</si>
  <si>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</si>
  <si>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</si>
  <si>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</si>
  <si>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</si>
  <si>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</si>
  <si>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</si>
  <si>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</si>
  <si>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</si>
  <si>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</si>
  <si>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</si>
  <si>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</si>
  <si>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</si>
  <si>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</si>
  <si>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</si>
  <si>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</si>
  <si>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</si>
  <si>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</si>
  <si>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</si>
  <si>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</si>
  <si>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</si>
  <si>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</si>
  <si>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</si>
  <si>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</si>
  <si>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</si>
  <si>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</si>
  <si>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</si>
  <si>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</si>
  <si>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</si>
  <si>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</si>
  <si>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</si>
  <si>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</si>
  <si>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</si>
  <si>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</si>
  <si>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</si>
  <si>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</si>
  <si>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</si>
  <si>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</si>
  <si>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</si>
  <si>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</si>
  <si>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</si>
  <si>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</si>
  <si>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</si>
  <si>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</si>
  <si>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</si>
  <si>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</si>
  <si>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</si>
  <si>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</si>
  <si>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</si>
  <si>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</si>
  <si>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</si>
  <si>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</si>
  <si>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</si>
  <si>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</si>
  <si>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</si>
  <si>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</si>
  <si>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</si>
  <si>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</si>
  <si>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</si>
  <si>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</si>
  <si>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</si>
  <si>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</si>
  <si>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</si>
  <si>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</si>
  <si>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</si>
  <si>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</si>
  <si>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</si>
  <si>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</si>
  <si>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</si>
  <si>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</si>
  <si>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</si>
  <si>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</si>
  <si>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</si>
  <si>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</si>
  <si>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</si>
  <si>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</si>
  <si>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</si>
  <si>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</si>
  <si>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</si>
  <si>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</si>
  <si>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</si>
  <si>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</si>
  <si>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</si>
  <si>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</si>
  <si>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</si>
  <si>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</si>
  <si>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</si>
  <si>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</si>
  <si>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</si>
  <si>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</si>
  <si>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</si>
  <si>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</si>
  <si>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</si>
  <si>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</si>
  <si>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</si>
  <si>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</si>
  <si>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</si>
  <si>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</si>
  <si>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</si>
  <si>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</si>
  <si>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</si>
  <si>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</si>
  <si>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</si>
  <si>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</si>
  <si>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</si>
  <si>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</si>
  <si>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</si>
  <si>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</si>
  <si>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</si>
  <si>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</si>
  <si>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</si>
  <si>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</si>
  <si>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</si>
  <si>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</si>
  <si>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</si>
  <si>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</si>
  <si>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</si>
  <si>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</si>
  <si>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</si>
  <si>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</si>
  <si>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</si>
  <si>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</si>
  <si>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</si>
  <si>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</si>
  <si>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</si>
  <si>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</si>
  <si>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</si>
  <si>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</si>
  <si>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</si>
  <si>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</si>
  <si>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</si>
  <si>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</si>
  <si>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</si>
  <si>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</si>
  <si>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</si>
  <si>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</si>
  <si>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</si>
  <si>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</si>
  <si>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</si>
  <si>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</si>
  <si>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</si>
  <si>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</si>
  <si>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</si>
  <si>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</si>
  <si>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</si>
  <si>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</si>
  <si>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</si>
  <si>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</si>
  <si>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</si>
  <si>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</si>
  <si>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</si>
  <si>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</si>
  <si>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</si>
  <si>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</si>
  <si>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</si>
  <si>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</si>
  <si>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</si>
  <si>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</si>
  <si>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</si>
  <si>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</si>
  <si>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</si>
  <si>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</si>
  <si>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</si>
  <si>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</si>
  <si>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</si>
  <si>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</si>
  <si>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</si>
  <si>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</si>
  <si>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</si>
  <si>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</si>
  <si>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</si>
  <si>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</si>
  <si>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</si>
  <si>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</si>
  <si>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</si>
  <si>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</si>
  <si>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</si>
  <si>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</si>
  <si>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</si>
  <si>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</si>
  <si>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</si>
  <si>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</si>
  <si>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</si>
  <si>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</si>
  <si>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</si>
  <si>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</si>
  <si>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</si>
  <si>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</si>
  <si>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</si>
  <si>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</si>
  <si>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</si>
  <si>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</si>
  <si>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</si>
  <si>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</si>
  <si>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</si>
  <si>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</si>
  <si>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</si>
  <si>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</si>
  <si>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</si>
  <si>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</si>
  <si>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</si>
  <si>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</si>
  <si>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</si>
  <si>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</si>
  <si>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</si>
  <si>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</si>
  <si>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</si>
  <si>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</si>
  <si>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</si>
  <si>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</si>
  <si>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</si>
  <si>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</si>
  <si>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</si>
  <si>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</si>
  <si>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</si>
  <si>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</si>
  <si>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</si>
  <si>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</si>
  <si>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</si>
  <si>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</si>
  <si>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</si>
  <si>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</si>
  <si>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</si>
  <si>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</si>
  <si>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</si>
  <si>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</si>
  <si>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</si>
  <si>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</si>
  <si>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</si>
  <si>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</si>
  <si>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</si>
  <si>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</si>
  <si>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</si>
  <si>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</si>
  <si>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</si>
  <si>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</si>
  <si>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</si>
  <si>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</si>
  <si>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</si>
  <si>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</si>
  <si>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</si>
  <si>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</si>
  <si>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</si>
  <si>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</si>
  <si>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</si>
  <si>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</si>
  <si>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</si>
  <si>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</si>
  <si>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</si>
  <si>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</si>
  <si>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</si>
  <si>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</si>
  <si>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</si>
  <si>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</si>
  <si>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</si>
  <si>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</si>
  <si>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</si>
  <si>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</si>
  <si>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</si>
  <si>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</si>
  <si>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</si>
  <si>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</si>
  <si>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</si>
  <si>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</si>
  <si>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</si>
  <si>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</si>
  <si>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</si>
  <si>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</si>
  <si>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</si>
  <si>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</si>
  <si>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</si>
  <si>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</si>
  <si>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</si>
  <si>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</si>
  <si>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</si>
  <si>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</si>
  <si>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</si>
  <si>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</si>
  <si>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</si>
  <si>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</si>
  <si>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</si>
  <si>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</si>
  <si>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</si>
  <si>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</si>
  <si>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</si>
  <si>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</si>
  <si>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</si>
  <si>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</si>
  <si>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</si>
  <si>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</si>
  <si>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12:46</t>
  </si>
  <si>
    <t>19:29</t>
  </si>
  <si>
    <t>Quinta-Feira, 18/11/2021</t>
  </si>
  <si>
    <t>12:30</t>
  </si>
  <si>
    <t>Sexta-Feira, 19/11/2021</t>
  </si>
  <si>
    <t>Sábado, 20/11/2021</t>
  </si>
  <si>
    <t>Domingo, 21/11/2021</t>
  </si>
  <si>
    <t>Segunda-Feira, 22/11/2021</t>
  </si>
  <si>
    <t>14:18</t>
  </si>
  <si>
    <t>Terca-Feira, 23/11/2021</t>
  </si>
  <si>
    <t>11:50</t>
  </si>
  <si>
    <t>12:50</t>
  </si>
  <si>
    <t>Quarta-Feira, 24/11/2021</t>
  </si>
  <si>
    <t>11:58</t>
  </si>
  <si>
    <t>18:17</t>
  </si>
  <si>
    <t>Quinta-Feira, 25/11/2021</t>
  </si>
  <si>
    <t>09:02</t>
  </si>
  <si>
    <t>12:49</t>
  </si>
  <si>
    <t>17:41</t>
  </si>
  <si>
    <t>Sexta-Feira, 26/11/2021</t>
  </si>
  <si>
    <t>13:03</t>
  </si>
  <si>
    <t>17:39</t>
  </si>
  <si>
    <t>Sábado, 27/11/2021</t>
  </si>
  <si>
    <t>Domingo, 28/11/2021</t>
  </si>
  <si>
    <t>Segunda-Feira, 29/11/2021</t>
  </si>
  <si>
    <t>08:46</t>
  </si>
  <si>
    <t>11:59</t>
  </si>
  <si>
    <t>12:59</t>
  </si>
  <si>
    <t>Terca-Feira, 30/11/2021</t>
  </si>
  <si>
    <t>Quarta-Feira, 01/12/2021</t>
  </si>
  <si>
    <t>08:41</t>
  </si>
  <si>
    <t>Quinta-Feira, 02/12/2021</t>
  </si>
  <si>
    <t>Sexta-Feira, 03/12/2021</t>
  </si>
  <si>
    <t>Sábado, 04/12/2021</t>
  </si>
  <si>
    <t>Domingo, 05/12/2021</t>
  </si>
  <si>
    <t>Segunda-Feira, 06/12/2021</t>
  </si>
  <si>
    <t>14:30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</si>
  <si>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</si>
  <si>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</si>
  <si>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</si>
  <si>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</si>
  <si>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</si>
  <si>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</si>
  <si>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</si>
  <si>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15:38</t>
  </si>
  <si>
    <t>Terca-Feira, 14/12/2021</t>
  </si>
  <si>
    <t>Quarta-Feira, 15/12/2021</t>
  </si>
  <si>
    <t>16:10</t>
  </si>
  <si>
    <t>20:11</t>
  </si>
  <si>
    <t>Quinta-Feira, 16/12/2021</t>
  </si>
  <si>
    <t>Sexta-Feira, 17/12/2021</t>
  </si>
  <si>
    <t>12:09</t>
  </si>
  <si>
    <t>18:41</t>
  </si>
  <si>
    <t>Sábado, 18/12/2021</t>
  </si>
  <si>
    <t>Domingo, 19/12/2021</t>
  </si>
  <si>
    <t>Segunda-Feira, 20/12/2021</t>
  </si>
  <si>
    <t>Terca-Feira, 21/12/2021</t>
  </si>
  <si>
    <t>Quarta-Feira, 22/12/2021</t>
  </si>
  <si>
    <t>12:14</t>
  </si>
  <si>
    <t>Quinta-Feira, 23/12/2021</t>
  </si>
  <si>
    <t>Sexta-Feira, 24/12/2021</t>
  </si>
  <si>
    <t>Meio Periodo</t>
  </si>
  <si>
    <t>Sábado, 25/12/2021</t>
  </si>
  <si>
    <t>Domingo, 26/12/2021</t>
  </si>
  <si>
    <t>Segunda-Feira, 27/12/2021</t>
  </si>
  <si>
    <t>Terca-Feira, 28/12/2021</t>
  </si>
  <si>
    <t>15:30</t>
  </si>
  <si>
    <t>Quarta-Feira, 29/12/2021</t>
  </si>
  <si>
    <t>18:11</t>
  </si>
  <si>
    <t>Quinta-Feira, 30/12/2021</t>
  </si>
  <si>
    <t>07:53</t>
  </si>
  <si>
    <t>Sexta-Feira, 31/12/2021</t>
  </si>
  <si>
    <t>10:21</t>
  </si>
  <si>
    <t>Sábado, 01/01/2022</t>
  </si>
  <si>
    <t>Domingo, 02/01/2022</t>
  </si>
  <si>
    <t>Segunda-Feira, 03/01/2022</t>
  </si>
  <si>
    <t>11:23</t>
  </si>
  <si>
    <t>13:30</t>
  </si>
  <si>
    <t>Terca-Feira, 04/01/2022</t>
  </si>
  <si>
    <t>Quarta-Feira, 05/01/2022</t>
  </si>
  <si>
    <t>Quinta-Feira, 06/01/2022</t>
  </si>
  <si>
    <t>08:31</t>
  </si>
  <si>
    <t>17:59</t>
  </si>
  <si>
    <t>Sexta-Feira, 07/01/2022</t>
  </si>
  <si>
    <t>Sábado, 08/01/2022</t>
  </si>
  <si>
    <t>Domingo, 09/01/2022</t>
  </si>
  <si>
    <t>Segunda-Feira, 10/01/2022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</si>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</sst>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2"/>
  <sheetViews>
    <sheetView tabSelected="1" workbookViewId="0" showGridLines="true" showRowColHeaders="1">
      <selection activeCell="C361" sqref="C3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2" t="s">
        <v>671</v>
      </c>
      <c r="B280" s="12" t="s">
        <v>47</v>
      </c>
      <c r="C280" s="12" t="s">
        <v>47</v>
      </c>
      <c r="D280" s="12" t="s">
        <v>47</v>
      </c>
      <c r="E280" s="12" t="s">
        <v>47</v>
      </c>
      <c r="F280" s="12"/>
      <c r="G280" s="12"/>
      <c r="H280" s="12" t="s">
        <v>210</v>
      </c>
      <c r="I280" s="12"/>
      <c r="J280" s="12" t="str">
        <f>(H280-I280)</f>
        <v>0</v>
      </c>
      <c r="K280" s="12" t="s">
        <v>210</v>
      </c>
      <c r="L280" s="10"/>
      <c r="M280" s="11"/>
    </row>
    <row r="281" spans="1:21">
      <c r="A281" s="10" t="s">
        <v>672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673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674</v>
      </c>
      <c r="B283" s="10" t="s">
        <v>506</v>
      </c>
      <c r="C283" s="10" t="s">
        <v>675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676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677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678</v>
      </c>
      <c r="B286" s="10" t="s">
        <v>233</v>
      </c>
      <c r="C286" s="10" t="s">
        <v>679</v>
      </c>
      <c r="D286" s="10" t="s">
        <v>680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681</v>
      </c>
      <c r="B287" s="10" t="s">
        <v>682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683</v>
      </c>
      <c r="B288" s="10" t="s">
        <v>684</v>
      </c>
      <c r="C288" s="10" t="s">
        <v>685</v>
      </c>
      <c r="D288" s="10" t="s">
        <v>606</v>
      </c>
      <c r="E288" s="10" t="s">
        <v>686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687</v>
      </c>
      <c r="B289" s="10" t="s">
        <v>197</v>
      </c>
      <c r="C289" s="10" t="s">
        <v>688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689</v>
      </c>
      <c r="B290" s="10" t="s">
        <v>206</v>
      </c>
      <c r="C290" s="10" t="s">
        <v>139</v>
      </c>
      <c r="D290" s="10" t="s">
        <v>459</v>
      </c>
      <c r="E290" s="10" t="s">
        <v>309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690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691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692</v>
      </c>
      <c r="B293" s="12" t="s">
        <v>47</v>
      </c>
      <c r="C293" s="12" t="s">
        <v>47</v>
      </c>
      <c r="D293" s="12" t="s">
        <v>47</v>
      </c>
      <c r="E293" s="12" t="s">
        <v>47</v>
      </c>
      <c r="F293" s="12"/>
      <c r="G293" s="12"/>
      <c r="H293" s="12" t="s">
        <v>210</v>
      </c>
      <c r="I293" s="12"/>
      <c r="J293" s="12" t="str">
        <f>(H293-I293)</f>
        <v>0</v>
      </c>
      <c r="K293" s="12" t="s">
        <v>210</v>
      </c>
      <c r="L293" s="10"/>
      <c r="M293" s="11"/>
    </row>
    <row r="294" spans="1:21">
      <c r="A294" s="10" t="s">
        <v>693</v>
      </c>
      <c r="B294" s="10" t="s">
        <v>506</v>
      </c>
      <c r="C294" s="10" t="s">
        <v>345</v>
      </c>
      <c r="D294" s="10" t="s">
        <v>110</v>
      </c>
      <c r="E294" s="10" t="s">
        <v>646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694</v>
      </c>
      <c r="B295" s="10" t="s">
        <v>544</v>
      </c>
      <c r="C295" s="10" t="s">
        <v>695</v>
      </c>
      <c r="D295" s="10" t="s">
        <v>349</v>
      </c>
      <c r="E295" s="10" t="s">
        <v>696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697</v>
      </c>
      <c r="B296" s="10" t="s">
        <v>197</v>
      </c>
      <c r="C296" s="10" t="s">
        <v>698</v>
      </c>
      <c r="D296" s="10" t="s">
        <v>181</v>
      </c>
      <c r="E296" s="10" t="s">
        <v>528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699</v>
      </c>
      <c r="B297" s="10" t="s">
        <v>206</v>
      </c>
      <c r="C297" s="10" t="s">
        <v>401</v>
      </c>
      <c r="D297" s="10" t="s">
        <v>489</v>
      </c>
      <c r="E297" s="10" t="s">
        <v>173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700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701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702</v>
      </c>
      <c r="B300" s="10" t="s">
        <v>58</v>
      </c>
      <c r="C300" s="10" t="s">
        <v>164</v>
      </c>
      <c r="D300" s="10" t="s">
        <v>703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628</v>
      </c>
      <c r="L300" s="10"/>
      <c r="M300" s="11"/>
    </row>
    <row r="301" spans="1:21">
      <c r="A301" s="10" t="s">
        <v>704</v>
      </c>
      <c r="B301" s="10" t="s">
        <v>684</v>
      </c>
      <c r="C301" s="10" t="s">
        <v>705</v>
      </c>
      <c r="D301" s="10" t="s">
        <v>706</v>
      </c>
      <c r="E301" s="10" t="s">
        <v>496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707</v>
      </c>
      <c r="B302" s="10" t="s">
        <v>573</v>
      </c>
      <c r="C302" s="10" t="s">
        <v>708</v>
      </c>
      <c r="D302" s="10" t="s">
        <v>60</v>
      </c>
      <c r="E302" s="10" t="s">
        <v>709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710</v>
      </c>
      <c r="B303" s="10" t="s">
        <v>711</v>
      </c>
      <c r="C303" s="10" t="s">
        <v>712</v>
      </c>
      <c r="D303" s="10" t="s">
        <v>150</v>
      </c>
      <c r="E303" s="10" t="s">
        <v>713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714</v>
      </c>
      <c r="B304" s="10" t="s">
        <v>246</v>
      </c>
      <c r="C304" s="10" t="s">
        <v>715</v>
      </c>
      <c r="D304" s="10" t="s">
        <v>240</v>
      </c>
      <c r="E304" s="10" t="s">
        <v>716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717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718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719</v>
      </c>
      <c r="B307" s="10" t="s">
        <v>720</v>
      </c>
      <c r="C307" s="10" t="s">
        <v>721</v>
      </c>
      <c r="D307" s="10" t="s">
        <v>722</v>
      </c>
      <c r="E307" s="10" t="s">
        <v>244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723</v>
      </c>
      <c r="B308" s="10" t="s">
        <v>58</v>
      </c>
      <c r="C308" s="10" t="s">
        <v>100</v>
      </c>
      <c r="D308" s="10" t="s">
        <v>125</v>
      </c>
      <c r="E308" s="10" t="s">
        <v>255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724</v>
      </c>
      <c r="B309" s="10" t="s">
        <v>725</v>
      </c>
      <c r="C309" s="10" t="s">
        <v>675</v>
      </c>
      <c r="D309" s="10" t="s">
        <v>480</v>
      </c>
      <c r="E309" s="10" t="s">
        <v>651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726</v>
      </c>
      <c r="B310" s="10" t="s">
        <v>96</v>
      </c>
      <c r="C310" s="10" t="s">
        <v>410</v>
      </c>
      <c r="D310" s="10" t="s">
        <v>216</v>
      </c>
      <c r="E310" s="10" t="s">
        <v>542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727</v>
      </c>
      <c r="B311" s="10" t="s">
        <v>58</v>
      </c>
      <c r="C311" s="10" t="s">
        <v>160</v>
      </c>
      <c r="D311" s="10" t="s">
        <v>126</v>
      </c>
      <c r="E311" s="10" t="s">
        <v>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729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730</v>
      </c>
      <c r="B314" s="10" t="s">
        <v>252</v>
      </c>
      <c r="C314" s="10" t="s">
        <v>184</v>
      </c>
      <c r="D314" s="10" t="s">
        <v>731</v>
      </c>
      <c r="E314" s="10" t="s">
        <v>195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732</v>
      </c>
      <c r="B315" s="10" t="s">
        <v>335</v>
      </c>
      <c r="C315" s="10" t="s">
        <v>395</v>
      </c>
      <c r="D315" s="10" t="s">
        <v>300</v>
      </c>
      <c r="E315" s="10" t="s">
        <v>346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733</v>
      </c>
      <c r="B316" s="10" t="s">
        <v>133</v>
      </c>
      <c r="C316" s="10" t="s">
        <v>364</v>
      </c>
      <c r="D316" s="10" t="s">
        <v>231</v>
      </c>
      <c r="E316" s="10" t="s">
        <v>244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734</v>
      </c>
      <c r="B317" s="10" t="s">
        <v>560</v>
      </c>
      <c r="C317" s="10" t="s">
        <v>345</v>
      </c>
      <c r="D317" s="10" t="s">
        <v>110</v>
      </c>
      <c r="E317" s="10" t="s">
        <v>54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735</v>
      </c>
      <c r="B318" s="10" t="s">
        <v>506</v>
      </c>
      <c r="C318" s="10" t="s">
        <v>401</v>
      </c>
      <c r="D318" s="10" t="s">
        <v>402</v>
      </c>
      <c r="E318" s="10" t="s">
        <v>646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736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737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738</v>
      </c>
      <c r="B321" s="10" t="s">
        <v>506</v>
      </c>
      <c r="C321" s="10" t="s">
        <v>520</v>
      </c>
      <c r="D321" s="10" t="s">
        <v>739</v>
      </c>
      <c r="E321" s="10" t="s">
        <v>646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740</v>
      </c>
      <c r="B322" s="10" t="s">
        <v>506</v>
      </c>
      <c r="C322" s="10" t="s">
        <v>299</v>
      </c>
      <c r="D322" s="10" t="s">
        <v>392</v>
      </c>
      <c r="E322" s="10" t="s">
        <v>646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741</v>
      </c>
      <c r="B323" s="10" t="s">
        <v>224</v>
      </c>
      <c r="C323" s="10" t="s">
        <v>86</v>
      </c>
      <c r="D323" s="10" t="s">
        <v>742</v>
      </c>
      <c r="E323" s="10" t="s">
        <v>743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744</v>
      </c>
      <c r="B324" s="10" t="s">
        <v>35</v>
      </c>
      <c r="C324" s="10" t="s">
        <v>110</v>
      </c>
      <c r="D324" s="10" t="s">
        <v>489</v>
      </c>
      <c r="E324" s="10" t="s">
        <v>92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745</v>
      </c>
      <c r="B325" s="10" t="s">
        <v>530</v>
      </c>
      <c r="C325" s="10" t="s">
        <v>746</v>
      </c>
      <c r="D325" s="10" t="s">
        <v>452</v>
      </c>
      <c r="E325" s="10" t="s">
        <v>747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748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749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750</v>
      </c>
      <c r="B328" s="10" t="s">
        <v>69</v>
      </c>
      <c r="C328" s="10" t="s">
        <v>110</v>
      </c>
      <c r="D328" s="10" t="s">
        <v>187</v>
      </c>
      <c r="E328" s="10" t="s">
        <v>322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751</v>
      </c>
      <c r="B329" s="10" t="s">
        <v>183</v>
      </c>
      <c r="C329" s="10" t="s">
        <v>706</v>
      </c>
      <c r="D329" s="10" t="s">
        <v>115</v>
      </c>
      <c r="E329" s="10" t="s">
        <v>667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752</v>
      </c>
      <c r="B330" s="10" t="s">
        <v>506</v>
      </c>
      <c r="C330" s="10" t="s">
        <v>753</v>
      </c>
      <c r="D330" s="10" t="s">
        <v>105</v>
      </c>
      <c r="E330" s="10" t="s">
        <v>646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754</v>
      </c>
      <c r="B331" s="10" t="s">
        <v>549</v>
      </c>
      <c r="C331" s="10" t="s">
        <v>267</v>
      </c>
      <c r="D331" s="10" t="s">
        <v>489</v>
      </c>
      <c r="E331" s="10" t="s">
        <v>627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755</v>
      </c>
      <c r="B332" s="10" t="s">
        <v>197</v>
      </c>
      <c r="C332" s="10" t="s">
        <v>125</v>
      </c>
      <c r="D332" s="10"/>
      <c r="E332" s="10"/>
      <c r="F332" s="10"/>
      <c r="G332" s="10"/>
      <c r="H332" s="10" t="str">
        <f>(C332-B332)</f>
        <v>0</v>
      </c>
      <c r="I332" s="10" t="str">
        <f>(U332+J1)</f>
        <v>0</v>
      </c>
      <c r="J332" s="10" t="str">
        <f>(H332-I332)</f>
        <v>0</v>
      </c>
      <c r="K332" s="10" t="s">
        <v>756</v>
      </c>
      <c r="L332" s="10"/>
      <c r="M332" s="11"/>
      <c r="U332" s="13" t="s">
        <v>56</v>
      </c>
    </row>
    <row r="333" spans="1:21">
      <c r="A333" s="12" t="s">
        <v>757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758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759</v>
      </c>
      <c r="B335" s="10" t="s">
        <v>252</v>
      </c>
      <c r="C335" s="10" t="s">
        <v>345</v>
      </c>
      <c r="D335" s="10" t="s">
        <v>110</v>
      </c>
      <c r="E335" s="10" t="s">
        <v>397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760</v>
      </c>
      <c r="B336" s="10" t="s">
        <v>539</v>
      </c>
      <c r="C336" s="10" t="s">
        <v>110</v>
      </c>
      <c r="D336" s="10" t="s">
        <v>761</v>
      </c>
      <c r="E336" s="10" t="s">
        <v>244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762</v>
      </c>
      <c r="B337" s="10" t="s">
        <v>252</v>
      </c>
      <c r="C337" s="10" t="s">
        <v>480</v>
      </c>
      <c r="D337" s="10" t="s">
        <v>516</v>
      </c>
      <c r="E337" s="10" t="s">
        <v>763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764</v>
      </c>
      <c r="B338" s="10" t="s">
        <v>765</v>
      </c>
      <c r="C338" s="10" t="s">
        <v>145</v>
      </c>
      <c r="D338" s="10" t="s">
        <v>187</v>
      </c>
      <c r="E338" s="10" t="s">
        <v>625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766</v>
      </c>
      <c r="B339" s="10" t="s">
        <v>767</v>
      </c>
      <c r="C339" s="10" t="s">
        <v>145</v>
      </c>
      <c r="D339" s="10"/>
      <c r="E339" s="10"/>
      <c r="F339" s="10"/>
      <c r="G339" s="10"/>
      <c r="H339" s="10" t="str">
        <f>(C339-B339)</f>
        <v>0</v>
      </c>
      <c r="I339" s="10" t="str">
        <f>(U339+J1)</f>
        <v>0</v>
      </c>
      <c r="J339" s="10" t="str">
        <f>(H339-I339)</f>
        <v>0</v>
      </c>
      <c r="K339" s="10" t="s">
        <v>756</v>
      </c>
      <c r="L339" s="10"/>
      <c r="M339" s="11"/>
      <c r="U339" s="13" t="s">
        <v>56</v>
      </c>
    </row>
    <row r="340" spans="1:21">
      <c r="A340" s="12" t="s">
        <v>768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769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770</v>
      </c>
      <c r="B342" s="10" t="s">
        <v>560</v>
      </c>
      <c r="C342" s="10" t="s">
        <v>771</v>
      </c>
      <c r="D342" s="10" t="s">
        <v>772</v>
      </c>
      <c r="E342" s="10" t="s">
        <v>217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773</v>
      </c>
      <c r="B343" s="10" t="s">
        <v>206</v>
      </c>
      <c r="C343" s="10" t="s">
        <v>150</v>
      </c>
      <c r="D343" s="10" t="s">
        <v>412</v>
      </c>
      <c r="E343" s="10" t="s">
        <v>620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774</v>
      </c>
      <c r="B344" s="10" t="s">
        <v>206</v>
      </c>
      <c r="C344" s="10" t="s">
        <v>318</v>
      </c>
      <c r="D344" s="10" t="s">
        <v>216</v>
      </c>
      <c r="E344" s="10" t="s">
        <v>471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775</v>
      </c>
      <c r="B345" s="10" t="s">
        <v>776</v>
      </c>
      <c r="C345" s="10" t="s">
        <v>772</v>
      </c>
      <c r="D345" s="10" t="s">
        <v>187</v>
      </c>
      <c r="E345" s="10" t="s">
        <v>777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778</v>
      </c>
      <c r="B346" s="10" t="s">
        <v>327</v>
      </c>
      <c r="C346" s="10" t="s">
        <v>110</v>
      </c>
      <c r="D346" s="10" t="s">
        <v>187</v>
      </c>
      <c r="E346" s="10" t="s">
        <v>600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779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780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781</v>
      </c>
      <c r="B349" s="10" t="s">
        <v>684</v>
      </c>
      <c r="C349" s="10" t="s">
        <v>180</v>
      </c>
      <c r="D349" s="10" t="s">
        <v>425</v>
      </c>
      <c r="E349" s="10" t="s">
        <v>322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F350" s="14" t="s">
        <v>782</v>
      </c>
      <c r="G350" s="7"/>
      <c r="H350" s="10" t="str">
        <f>SUM(H15:H349)</f>
        <v>0</v>
      </c>
      <c r="I350" s="10" t="str">
        <f>SUM(I15:I349)</f>
        <v>0</v>
      </c>
      <c r="J350" s="11"/>
    </row>
    <row r="351" spans="1:21">
      <c r="H351" s="14" t="s">
        <v>783</v>
      </c>
      <c r="I351" s="10" t="str">
        <f>(H350-I350)</f>
        <v>0</v>
      </c>
    </row>
    <row r="355" spans="1:21">
      <c r="A355" s="15" t="s">
        <v>784</v>
      </c>
      <c r="B355" s="16"/>
      <c r="C355" s="16"/>
    </row>
    <row r="356" spans="1:21">
      <c r="A356" t="s">
        <v>785</v>
      </c>
    </row>
    <row r="361" spans="1:21">
      <c r="A361" s="15" t="s">
        <v>786</v>
      </c>
      <c r="B361" s="16"/>
      <c r="C361" s="16"/>
    </row>
    <row r="362" spans="1:21">
      <c r="A362" t="s">
        <v>787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F350:G3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2022-01-10T18:37:40-03:00</dcterms:created>
  <dcterms:modified xsi:type="dcterms:W3CDTF">2022-01-10T18:37:40-03:00</dcterms:modified>
  <dc:title>Untitled Spreadsheet</dc:title>
  <dc:description/>
  <dc:subject/>
  <cp:keywords/>
  <cp:category/>
</cp:coreProperties>
</file>