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<sst xmlns="http://schemas.openxmlformats.org/spreadsheetml/2006/main" uniqueCount="1095">
  <si>
    <t>Período</t>
  </si>
  <si>
    <t>de 11/02/2020 até 10/01/2022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</si>
  <si>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</si>
  <si>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</si>
  <si>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</si>
  <si>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</si>
  <si>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</si>
  <si>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</si>
  <si>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</si>
  <si>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</si>
  <si>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</si>
  <si>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</si>
  <si>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</si>
  <si>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</si>
  <si>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</si>
  <si>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</si>
  <si>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</si>
  <si>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</si>
  <si>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</si>
  <si>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</si>
  <si>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</si>
  <si>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</si>
  <si>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</si>
  <si>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</si>
  <si>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</si>
  <si>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</si>
  <si>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</si>
  <si>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</si>
  <si>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11/02/2020</t>
  </si>
  <si>
    <t>09:00</t>
  </si>
  <si>
    <t>12:00</t>
  </si>
  <si>
    <t>13:00</t>
  </si>
  <si>
    <t>18:00</t>
  </si>
  <si>
    <t>Iniciou/ajustado</t>
  </si>
  <si>
    <t>Quarta-Feira, 12/02/2020</t>
  </si>
  <si>
    <t>08:30</t>
  </si>
  <si>
    <t>Ajustado</t>
  </si>
  <si>
    <t>Quinta-Feira, 13/02/2020</t>
  </si>
  <si>
    <t>09:15</t>
  </si>
  <si>
    <t>14:31</t>
  </si>
  <si>
    <t>15:35</t>
  </si>
  <si>
    <t>18:01</t>
  </si>
  <si>
    <t>Sexta-Feira, 14/02/2020</t>
  </si>
  <si>
    <t>09:01</t>
  </si>
  <si>
    <t>14:02</t>
  </si>
  <si>
    <t>15:00</t>
  </si>
  <si>
    <t>Sábado, 15/02/2020</t>
  </si>
  <si>
    <t>Domingo, 16/02/2020</t>
  </si>
  <si>
    <t>Segunda-Feira, 17/02/2020</t>
  </si>
  <si>
    <t>14:07</t>
  </si>
  <si>
    <t>15:08</t>
  </si>
  <si>
    <t>Terca-Feira, 18/02/2020</t>
  </si>
  <si>
    <t>13:39</t>
  </si>
  <si>
    <t>14:46</t>
  </si>
  <si>
    <t>Quarta-Feira, 19/02/2020</t>
  </si>
  <si>
    <t>08:59</t>
  </si>
  <si>
    <t>14:49</t>
  </si>
  <si>
    <t>15:50</t>
  </si>
  <si>
    <t>Quinta-Feira, 20/02/2020</t>
  </si>
  <si>
    <t>13:34</t>
  </si>
  <si>
    <t>14:35</t>
  </si>
  <si>
    <t>Sexta-Feira, 21/02/2020</t>
  </si>
  <si>
    <t>14:03</t>
  </si>
  <si>
    <t>15:01</t>
  </si>
  <si>
    <t>Sábado, 22/02/2020</t>
  </si>
  <si>
    <t>Domingo, 23/02/2020</t>
  </si>
  <si>
    <t>Segunda-Feira, 24/02/2020</t>
  </si>
  <si>
    <t>00:00</t>
  </si>
  <si>
    <t>Folga</t>
  </si>
  <si>
    <t>00:00:00</t>
  </si>
  <si>
    <t>Terca-Feira, 25/02/2020</t>
  </si>
  <si>
    <t>Quarta-Feira, 26/02/2020</t>
  </si>
  <si>
    <t>13:31</t>
  </si>
  <si>
    <t>14:43</t>
  </si>
  <si>
    <t>18:07</t>
  </si>
  <si>
    <t>Quinta-Feira, 27/02/2020</t>
  </si>
  <si>
    <t>09:02</t>
  </si>
  <si>
    <t>13:53</t>
  </si>
  <si>
    <t>14:55</t>
  </si>
  <si>
    <t>Sexta-Feira, 28/02/2020</t>
  </si>
  <si>
    <t>14:00</t>
  </si>
  <si>
    <t>14:59</t>
  </si>
  <si>
    <t>Sábado, 29/02/2020</t>
  </si>
  <si>
    <t>Domingo, 01/03/2020</t>
  </si>
  <si>
    <t>Segunda-Feira, 02/03/2020</t>
  </si>
  <si>
    <t>08:58</t>
  </si>
  <si>
    <t>14:45</t>
  </si>
  <si>
    <t>15:45</t>
  </si>
  <si>
    <t>19:23</t>
  </si>
  <si>
    <t>Terca-Feira, 03/03/2020</t>
  </si>
  <si>
    <t>14:33</t>
  </si>
  <si>
    <t>Quarta-Feira, 04/03/2020</t>
  </si>
  <si>
    <t>12:48</t>
  </si>
  <si>
    <t>13:52</t>
  </si>
  <si>
    <t>18:03</t>
  </si>
  <si>
    <t>Quinta-Feira, 05/03/2020</t>
  </si>
  <si>
    <t>13:50</t>
  </si>
  <si>
    <t>14:50</t>
  </si>
  <si>
    <t>18:02</t>
  </si>
  <si>
    <t>Sexta-Feira, 06/03/2020</t>
  </si>
  <si>
    <t>13:27</t>
  </si>
  <si>
    <t>14:29</t>
  </si>
  <si>
    <t>Sábado, 07/03/2020</t>
  </si>
  <si>
    <t>Domingo, 08/03/2020</t>
  </si>
  <si>
    <t>Segunda-Feira, 09/03/2020</t>
  </si>
  <si>
    <t>13:47</t>
  </si>
  <si>
    <t>14:47</t>
  </si>
  <si>
    <t>Terca-Feira, 10/03/2020</t>
  </si>
  <si>
    <t>09:16</t>
  </si>
  <si>
    <t>13:43</t>
  </si>
  <si>
    <t>18:04</t>
  </si>
  <si>
    <t>Quarta-Feira, 11/03/2020</t>
  </si>
  <si>
    <t>14:32</t>
  </si>
  <si>
    <t>Quinta-Feira, 12/03/2020</t>
  </si>
  <si>
    <t>15:04</t>
  </si>
  <si>
    <t>Sexta-Feira, 13/03/2020</t>
  </si>
  <si>
    <t>14:17</t>
  </si>
  <si>
    <t>15:18</t>
  </si>
  <si>
    <t>Sábado, 14/03/2020</t>
  </si>
  <si>
    <t>Domingo, 15/03/2020</t>
  </si>
  <si>
    <t>Segunda-Feira, 16/03/2020</t>
  </si>
  <si>
    <t>14:44</t>
  </si>
  <si>
    <t>Terca-Feira, 17/03/2020</t>
  </si>
  <si>
    <t>Quarta-Feira, 18/03/2020</t>
  </si>
  <si>
    <t>Quinta-Feira, 19/03/2020</t>
  </si>
  <si>
    <t>Sexta-Feira, 20/03/2020</t>
  </si>
  <si>
    <t>08:54</t>
  </si>
  <si>
    <t>18:42</t>
  </si>
  <si>
    <t>Sábado, 21/03/2020</t>
  </si>
  <si>
    <t>Domingo, 22/03/2020</t>
  </si>
  <si>
    <t>Segunda-Feira, 23/03/2020</t>
  </si>
  <si>
    <t>14:26</t>
  </si>
  <si>
    <t>15:27</t>
  </si>
  <si>
    <t>Terca-Feira, 24/03/2020</t>
  </si>
  <si>
    <t>14:27</t>
  </si>
  <si>
    <t>20:00</t>
  </si>
  <si>
    <t>Quarta-Feira, 25/03/2020</t>
  </si>
  <si>
    <t>09:05</t>
  </si>
  <si>
    <t>13:26</t>
  </si>
  <si>
    <t>14:25</t>
  </si>
  <si>
    <t>18:12</t>
  </si>
  <si>
    <t>Quinta-Feira, 26/03/2020</t>
  </si>
  <si>
    <t>08:53</t>
  </si>
  <si>
    <t>18:51</t>
  </si>
  <si>
    <t>Sexta-Feira, 27/03/2020</t>
  </si>
  <si>
    <t>13:48</t>
  </si>
  <si>
    <t>Sábado, 28/03/2020</t>
  </si>
  <si>
    <t>Domingo, 29/03/2020</t>
  </si>
  <si>
    <t>Segunda-Feira, 30/03/2020</t>
  </si>
  <si>
    <t>08:57</t>
  </si>
  <si>
    <t>14:53</t>
  </si>
  <si>
    <t>15:51</t>
  </si>
  <si>
    <t>20:12</t>
  </si>
  <si>
    <t>Terca-Feira, 31/03/2020</t>
  </si>
  <si>
    <t>Atestado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</si>
  <si>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</si>
  <si>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</si>
  <si>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</si>
  <si>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</si>
  <si>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</si>
  <si>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</si>
  <si>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</si>
  <si>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</si>
  <si>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</si>
  <si>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</si>
  <si>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</si>
  <si>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</si>
  <si>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</si>
  <si>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</si>
  <si>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08:52</t>
  </si>
  <si>
    <t>14:52</t>
  </si>
  <si>
    <t>Quarta-Feira, 15/04/2020</t>
  </si>
  <si>
    <t>08:56</t>
  </si>
  <si>
    <t>12:56</t>
  </si>
  <si>
    <t>Quinta-Feira, 16/04/2020</t>
  </si>
  <si>
    <t>13:57</t>
  </si>
  <si>
    <t>Sexta-Feira, 17/04/2020</t>
  </si>
  <si>
    <t>08:50</t>
  </si>
  <si>
    <t>13:37</t>
  </si>
  <si>
    <t>Sábado, 18/04/2020</t>
  </si>
  <si>
    <t>Domingo, 19/04/2020</t>
  </si>
  <si>
    <t>Segunda-Feira, 20/04/2020</t>
  </si>
  <si>
    <t>16:13</t>
  </si>
  <si>
    <t>16:38</t>
  </si>
  <si>
    <t>Terca-Feira, 21/04/2020</t>
  </si>
  <si>
    <t>Feriado</t>
  </si>
  <si>
    <t>Quarta-Feira, 22/04/2020</t>
  </si>
  <si>
    <t>09:03</t>
  </si>
  <si>
    <t>13:25</t>
  </si>
  <si>
    <t>14:20</t>
  </si>
  <si>
    <t>21:02</t>
  </si>
  <si>
    <t>Quinta-Feira, 23/04/2020</t>
  </si>
  <si>
    <t>13:36</t>
  </si>
  <si>
    <t>18:09</t>
  </si>
  <si>
    <t>Sexta-Feira, 24/04/2020</t>
  </si>
  <si>
    <t>14:14</t>
  </si>
  <si>
    <t>Sábado, 25/04/2020</t>
  </si>
  <si>
    <t>Domingo, 26/04/2020</t>
  </si>
  <si>
    <t>Segunda-Feira, 27/04/2020</t>
  </si>
  <si>
    <t>13:55</t>
  </si>
  <si>
    <t>Terca-Feira, 28/04/2020</t>
  </si>
  <si>
    <t>08:55</t>
  </si>
  <si>
    <t>12:54</t>
  </si>
  <si>
    <t>18:23</t>
  </si>
  <si>
    <t>Quarta-Feira, 29/04/2020</t>
  </si>
  <si>
    <t>13:54</t>
  </si>
  <si>
    <t>Quinta-Feira, 30/04/2020</t>
  </si>
  <si>
    <t>13:02</t>
  </si>
  <si>
    <t>18:25</t>
  </si>
  <si>
    <t>Sexta-Feira, 01/05/2020</t>
  </si>
  <si>
    <t xml:space="preserve">Feriado </t>
  </si>
  <si>
    <t>Sábado, 02/05/2020</t>
  </si>
  <si>
    <t>Domingo, 03/05/2020</t>
  </si>
  <si>
    <t>Segunda-Feira, 04/05/2020</t>
  </si>
  <si>
    <t>13:19</t>
  </si>
  <si>
    <t>14:18</t>
  </si>
  <si>
    <t>19:01</t>
  </si>
  <si>
    <t>Terca-Feira, 05/05/2020</t>
  </si>
  <si>
    <t>14:21</t>
  </si>
  <si>
    <t>Quarta-Feira, 06/05/2020</t>
  </si>
  <si>
    <t>Quinta-Feira, 07/05/2020</t>
  </si>
  <si>
    <t>14:39</t>
  </si>
  <si>
    <t>Sexta-Feira, 08/05/2020</t>
  </si>
  <si>
    <t>13:16</t>
  </si>
  <si>
    <t>14:15</t>
  </si>
  <si>
    <t>Sábado, 09/05/2020</t>
  </si>
  <si>
    <t>Domingo, 10/05/2020</t>
  </si>
  <si>
    <t>Segunda-Feira, 11/05/2020</t>
  </si>
  <si>
    <t>14:37</t>
  </si>
  <si>
    <t>18:05</t>
  </si>
  <si>
    <t>Terca-Feira, 12/05/2020</t>
  </si>
  <si>
    <t>13:07</t>
  </si>
  <si>
    <t>Quarta-Feira, 13/05/2020</t>
  </si>
  <si>
    <t>13:04</t>
  </si>
  <si>
    <t>Quinta-Feira, 14/05/2020</t>
  </si>
  <si>
    <t>12:38</t>
  </si>
  <si>
    <t>13:13</t>
  </si>
  <si>
    <t>Sexta-Feira, 15/05/2020</t>
  </si>
  <si>
    <t>14:24</t>
  </si>
  <si>
    <t>Sábado, 16/05/2020</t>
  </si>
  <si>
    <t>Domingo, 17/05/2020</t>
  </si>
  <si>
    <t>Segunda-Feira, 18/05/2020</t>
  </si>
  <si>
    <t>18:14</t>
  </si>
  <si>
    <t>Terca-Feira, 19/05/2020</t>
  </si>
  <si>
    <t>12:34</t>
  </si>
  <si>
    <t>18:19</t>
  </si>
  <si>
    <t>Quarta-Feira, 20/05/2020</t>
  </si>
  <si>
    <t>13:17</t>
  </si>
  <si>
    <t>Feriado antecipado de 11 junho 2020</t>
  </si>
  <si>
    <t>Quinta-Feira, 21/05/2020</t>
  </si>
  <si>
    <t>12:05</t>
  </si>
  <si>
    <t>13:05</t>
  </si>
  <si>
    <t>Feriado antecipado de 20 novembro 2020</t>
  </si>
  <si>
    <t>Sexta-Feira, 22/05/2020</t>
  </si>
  <si>
    <t>08:51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</si>
  <si>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</si>
  <si>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</si>
  <si>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</si>
  <si>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</si>
  <si>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</si>
  <si>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18:22</t>
  </si>
  <si>
    <t>Quarta-Feira, 27/05/2020</t>
  </si>
  <si>
    <t>13:01</t>
  </si>
  <si>
    <t>13:56</t>
  </si>
  <si>
    <t>Quinta-Feira, 28/05/2020</t>
  </si>
  <si>
    <t>14:13</t>
  </si>
  <si>
    <t>15:11</t>
  </si>
  <si>
    <t>18:30</t>
  </si>
  <si>
    <t>Sexta-Feira, 29/05/2020</t>
  </si>
  <si>
    <t>18:10</t>
  </si>
  <si>
    <t>Sábado, 30/05/2020</t>
  </si>
  <si>
    <t>Domingo, 31/05/2020</t>
  </si>
  <si>
    <t>Segunda-Feira, 01/06/2020</t>
  </si>
  <si>
    <t>08:49</t>
  </si>
  <si>
    <t>18:08</t>
  </si>
  <si>
    <t>Terca-Feira, 02/06/2020</t>
  </si>
  <si>
    <t>15:19</t>
  </si>
  <si>
    <t>Quarta-Feira, 03/06/2020</t>
  </si>
  <si>
    <t>13:32</t>
  </si>
  <si>
    <t>Quinta-Feira, 04/06/2020</t>
  </si>
  <si>
    <t>13:42</t>
  </si>
  <si>
    <t>14:12</t>
  </si>
  <si>
    <t>18:38</t>
  </si>
  <si>
    <t>Sexta-Feira, 05/06/2020</t>
  </si>
  <si>
    <t>14:28</t>
  </si>
  <si>
    <t>15:31</t>
  </si>
  <si>
    <t>Sábado, 06/06/2020</t>
  </si>
  <si>
    <t>Domingo, 07/06/2020</t>
  </si>
  <si>
    <t>Segunda-Feira, 08/06/2020</t>
  </si>
  <si>
    <t>14:06</t>
  </si>
  <si>
    <t>Terca-Feira, 09/06/2020</t>
  </si>
  <si>
    <t>18:24</t>
  </si>
  <si>
    <t>Quarta-Feira, 10/06/2020</t>
  </si>
  <si>
    <t>13:30</t>
  </si>
  <si>
    <t>Quinta-Feira, 11/06/2020</t>
  </si>
  <si>
    <t>Sexta-Feira, 12/06/2020</t>
  </si>
  <si>
    <t>Sábado, 13/06/2020</t>
  </si>
  <si>
    <t>Domingo, 14/06/2020</t>
  </si>
  <si>
    <t>Segunda-Feira, 15/06/2020</t>
  </si>
  <si>
    <t>13:41</t>
  </si>
  <si>
    <t>14:41</t>
  </si>
  <si>
    <t>Terca-Feira, 16/06/2020</t>
  </si>
  <si>
    <t>15:20</t>
  </si>
  <si>
    <t>18:06</t>
  </si>
  <si>
    <t>Quarta-Feira, 17/06/2020</t>
  </si>
  <si>
    <t>13:10</t>
  </si>
  <si>
    <t>14:10</t>
  </si>
  <si>
    <t>Quinta-Feira, 18/06/2020</t>
  </si>
  <si>
    <t>13:14</t>
  </si>
  <si>
    <t>Sexta-Feira, 19/06/2020</t>
  </si>
  <si>
    <t>13:22</t>
  </si>
  <si>
    <t>Sábado, 20/06/2020</t>
  </si>
  <si>
    <t>Domingo, 21/06/2020</t>
  </si>
  <si>
    <t>Segunda-Feira, 22/06/2020</t>
  </si>
  <si>
    <t>12:58</t>
  </si>
  <si>
    <t>13:58</t>
  </si>
  <si>
    <t>Terca-Feira, 23/06/2020</t>
  </si>
  <si>
    <t>Quarta-Feira, 24/06/2020</t>
  </si>
  <si>
    <t>13:24</t>
  </si>
  <si>
    <t>Quinta-Feira, 25/06/2020</t>
  </si>
  <si>
    <t>14:48</t>
  </si>
  <si>
    <t>Sexta-Feira, 26/06/2020</t>
  </si>
  <si>
    <t>14:36</t>
  </si>
  <si>
    <t>15:36</t>
  </si>
  <si>
    <t>Sábado, 27/06/2020</t>
  </si>
  <si>
    <t>Domingo, 28/06/2020</t>
  </si>
  <si>
    <t>Segunda-Feira, 29/06/2020</t>
  </si>
  <si>
    <t>13:23</t>
  </si>
  <si>
    <t>Terca-Feira, 30/06/2020</t>
  </si>
  <si>
    <t>14:22</t>
  </si>
  <si>
    <t>15:15</t>
  </si>
  <si>
    <t>18:15</t>
  </si>
  <si>
    <t>Quarta-Feira, 01/07/2020</t>
  </si>
  <si>
    <t>13:51</t>
  </si>
  <si>
    <t>Quinta-Feira, 02/07/2020</t>
  </si>
  <si>
    <t>13:15</t>
  </si>
  <si>
    <t>Sexta-Feira, 03/07/2020</t>
  </si>
  <si>
    <t>Sábado, 04/07/2020</t>
  </si>
  <si>
    <t>Domingo, 05/07/2020</t>
  </si>
  <si>
    <t>Segunda-Feira, 06/07/2020</t>
  </si>
  <si>
    <t>09:06</t>
  </si>
  <si>
    <t>Terca-Feira, 07/07/2020</t>
  </si>
  <si>
    <t>15:06</t>
  </si>
  <si>
    <t>16:03</t>
  </si>
  <si>
    <t>Quarta-Feira, 08/07/2020</t>
  </si>
  <si>
    <t>09:04</t>
  </si>
  <si>
    <t>14:16</t>
  </si>
  <si>
    <t>Quinta-Feira, 09/07/2020</t>
  </si>
  <si>
    <t>Sexta-Feira, 10/07/2020</t>
  </si>
  <si>
    <t>15:05</t>
  </si>
  <si>
    <t>15:59</t>
  </si>
  <si>
    <t>Sábado, 11/07/2020</t>
  </si>
  <si>
    <t>Domingo, 12/07/2020</t>
  </si>
  <si>
    <t>Segunda-Feira, 13/07/2020</t>
  </si>
  <si>
    <t>13:45</t>
  </si>
  <si>
    <t>Terca-Feira, 14/07/2020</t>
  </si>
  <si>
    <t>Quarta-Feira, 15/07/2020</t>
  </si>
  <si>
    <t>14:05</t>
  </si>
  <si>
    <t>Quinta-Feira, 16/07/2020</t>
  </si>
  <si>
    <t>Sexta-Feira, 17/07/2020</t>
  </si>
  <si>
    <t>14:04</t>
  </si>
  <si>
    <t>Sábado, 18/07/2020</t>
  </si>
  <si>
    <t>Domingo, 19/07/2020</t>
  </si>
  <si>
    <t>Segunda-Feira, 20/07/2020</t>
  </si>
  <si>
    <t>13:49</t>
  </si>
  <si>
    <t>Terca-Feira, 21/07/2020</t>
  </si>
  <si>
    <t>14:01</t>
  </si>
  <si>
    <t>Quarta-Feira, 22/07/2020</t>
  </si>
  <si>
    <t>15:41</t>
  </si>
  <si>
    <t>Quinta-Feira, 23/07/2020</t>
  </si>
  <si>
    <t>13:21</t>
  </si>
  <si>
    <t>Sexta-Feira, 24/07/2020</t>
  </si>
  <si>
    <t>13:18</t>
  </si>
  <si>
    <t>Sábado, 25/07/2020</t>
  </si>
  <si>
    <t>Domingo, 26/07/2020</t>
  </si>
  <si>
    <t>Segunda-Feira, 27/07/2020</t>
  </si>
  <si>
    <t>15:03</t>
  </si>
  <si>
    <t>Terca-Feira, 28/07/2020</t>
  </si>
  <si>
    <t>13:09</t>
  </si>
  <si>
    <t>Quarta-Feira, 29/07/2020</t>
  </si>
  <si>
    <t>14:54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</si>
  <si>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</si>
  <si>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</si>
  <si>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</si>
  <si>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</si>
  <si>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</si>
  <si>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</si>
  <si>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14:30</t>
  </si>
  <si>
    <t>Quarta-Feira, 05/08/2020</t>
  </si>
  <si>
    <t>Quinta-Feira, 06/08/2020</t>
  </si>
  <si>
    <t>13:46</t>
  </si>
  <si>
    <t>Sexta-Feira, 07/08/2020</t>
  </si>
  <si>
    <t>13:29</t>
  </si>
  <si>
    <t>Sábado, 08/08/2020</t>
  </si>
  <si>
    <t>Domingo, 09/08/2020</t>
  </si>
  <si>
    <t>Segunda-Feira, 10/08/2020</t>
  </si>
  <si>
    <t>Terca-Feira, 11/08/2020</t>
  </si>
  <si>
    <t>15:12</t>
  </si>
  <si>
    <t>Quarta-Feira, 12/08/2020</t>
  </si>
  <si>
    <t>Quinta-Feira, 13/08/2020</t>
  </si>
  <si>
    <t>12:29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</si>
  <si>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</si>
  <si>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</si>
  <si>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</si>
  <si>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</si>
  <si>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</si>
  <si>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</si>
  <si>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</si>
  <si>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14:08</t>
  </si>
  <si>
    <t>Sexta-Feira, 21/08/2020</t>
  </si>
  <si>
    <t>18:17</t>
  </si>
  <si>
    <t>Sábado, 22/08/2020</t>
  </si>
  <si>
    <t>Domingo, 23/08/2020</t>
  </si>
  <si>
    <t>Segunda-Feira, 24/08/2020</t>
  </si>
  <si>
    <t>15:43</t>
  </si>
  <si>
    <t>Terca-Feira, 25/08/2020</t>
  </si>
  <si>
    <t>14:58</t>
  </si>
  <si>
    <t>15:53</t>
  </si>
  <si>
    <t>Quarta-Feira, 26/08/2020</t>
  </si>
  <si>
    <t>Quinta-Feira, 27/08/2020</t>
  </si>
  <si>
    <t>15:25</t>
  </si>
  <si>
    <t>18:29</t>
  </si>
  <si>
    <t>Sexta-Feira, 28/08/2020</t>
  </si>
  <si>
    <t>18:45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</si>
  <si>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</si>
  <si>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</si>
  <si>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</si>
  <si>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</si>
  <si>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</si>
  <si>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</si>
  <si>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</si>
  <si>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</si>
  <si>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</si>
  <si>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</si>
  <si>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</si>
  <si>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13:08</t>
  </si>
  <si>
    <t>18:54</t>
  </si>
  <si>
    <t>Quarta-Feira, 09/09/2020</t>
  </si>
  <si>
    <t>Quinta-Feira, 10/09/2020</t>
  </si>
  <si>
    <t>14:38</t>
  </si>
  <si>
    <t>Sexta-Feira, 11/09/2020</t>
  </si>
  <si>
    <t>Sábado, 12/09/2020</t>
  </si>
  <si>
    <t>Domingo, 13/09/2020</t>
  </si>
  <si>
    <t>Segunda-Feira, 14/09/2020</t>
  </si>
  <si>
    <t>15:48</t>
  </si>
  <si>
    <t>16:31</t>
  </si>
  <si>
    <t>Terca-Feira, 15/09/2020</t>
  </si>
  <si>
    <t>13:28</t>
  </si>
  <si>
    <t>14:19</t>
  </si>
  <si>
    <t>19:49</t>
  </si>
  <si>
    <t>Quarta-Feira, 16/09/2020</t>
  </si>
  <si>
    <t>16:00</t>
  </si>
  <si>
    <t>Quinta-Feira, 17/09/2020</t>
  </si>
  <si>
    <t>Sexta-Feira, 18/09/2020</t>
  </si>
  <si>
    <t>19:02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</si>
  <si>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</si>
  <si>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</si>
  <si>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</si>
  <si>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</si>
  <si>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</si>
  <si>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</si>
  <si>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16:49</t>
  </si>
  <si>
    <t>17:18</t>
  </si>
  <si>
    <t>21:37</t>
  </si>
  <si>
    <t>Sexta-Feira, 25/09/2020</t>
  </si>
  <si>
    <t>Sábado, 26/09/2020</t>
  </si>
  <si>
    <t>Domingo, 27/09/2020</t>
  </si>
  <si>
    <t>Segunda-Feira, 28/09/2020</t>
  </si>
  <si>
    <t>17:00</t>
  </si>
  <si>
    <t>17:30</t>
  </si>
  <si>
    <t>19:12</t>
  </si>
  <si>
    <t>Terca-Feira, 29/09/2020</t>
  </si>
  <si>
    <t>14:23</t>
  </si>
  <si>
    <t>Quarta-Feira, 30/09/2020</t>
  </si>
  <si>
    <t>Quinta-Feira, 01/10/2020</t>
  </si>
  <si>
    <t>18:37</t>
  </si>
  <si>
    <t>Sexta-Feira, 02/10/2020</t>
  </si>
  <si>
    <t>19:15</t>
  </si>
  <si>
    <t>Sábado, 03/10/2020</t>
  </si>
  <si>
    <t>Domingo, 04/10/2020</t>
  </si>
  <si>
    <t>Segunda-Feira, 05/10/2020</t>
  </si>
  <si>
    <t>13:20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</si>
  <si>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</si>
  <si>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</si>
  <si>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</si>
  <si>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</si>
  <si>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</si>
  <si>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</si>
  <si>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</si>
  <si>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</si>
  <si>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</si>
  <si>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15:40</t>
  </si>
  <si>
    <t>Quinta-Feira, 15/10/2020</t>
  </si>
  <si>
    <t>09:07</t>
  </si>
  <si>
    <t>13:40</t>
  </si>
  <si>
    <t>Sexta-Feira, 16/10/2020</t>
  </si>
  <si>
    <t>16:47</t>
  </si>
  <si>
    <t>17:46</t>
  </si>
  <si>
    <t>Sábado, 17/10/2020</t>
  </si>
  <si>
    <t>Domingo, 18/10/2020</t>
  </si>
  <si>
    <t>Segunda-Feira, 19/10/2020</t>
  </si>
  <si>
    <t>13:11</t>
  </si>
  <si>
    <t>14:11</t>
  </si>
  <si>
    <t>Terca-Feira, 20/10/2020</t>
  </si>
  <si>
    <t>Quarta-Feira, 21/10/2020</t>
  </si>
  <si>
    <t>Quinta-Feira, 22/10/2020</t>
  </si>
  <si>
    <t>15:17</t>
  </si>
  <si>
    <t>Sexta-Feira, 23/10/2020</t>
  </si>
  <si>
    <t>BH</t>
  </si>
  <si>
    <t>Sábado, 24/10/2020</t>
  </si>
  <si>
    <t>Domingo, 25/10/2020</t>
  </si>
  <si>
    <t>Segunda-Feira, 26/10/2020</t>
  </si>
  <si>
    <t>15:22</t>
  </si>
  <si>
    <t>Terca-Feira, 27/10/2020</t>
  </si>
  <si>
    <t>19:11</t>
  </si>
  <si>
    <t>Quarta-Feira, 28/10/2020</t>
  </si>
  <si>
    <t>Quinta-Feira, 29/10/2020</t>
  </si>
  <si>
    <t>13:35</t>
  </si>
  <si>
    <t>18:39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</si>
  <si>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</si>
  <si>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</si>
  <si>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</si>
  <si>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</si>
  <si>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</si>
  <si>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</si>
  <si>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17:37</t>
  </si>
  <si>
    <t>17:59</t>
  </si>
  <si>
    <t>Quinta-Feira, 05/11/2020</t>
  </si>
  <si>
    <t>15:07</t>
  </si>
  <si>
    <t>Sexta-Feira, 06/11/2020</t>
  </si>
  <si>
    <t>Sábado, 07/11/2020</t>
  </si>
  <si>
    <t>Domingo, 08/11/2020</t>
  </si>
  <si>
    <t>Segunda-Feira, 09/11/2020</t>
  </si>
  <si>
    <t>13:33</t>
  </si>
  <si>
    <t>Terca-Feira, 10/11/2020</t>
  </si>
  <si>
    <t>15:33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</si>
  <si>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</si>
  <si>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</si>
  <si>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</si>
  <si>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</si>
  <si>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</si>
  <si>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</si>
  <si>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14:51</t>
  </si>
  <si>
    <t>Terca-Feira, 17/11/2020</t>
  </si>
  <si>
    <t>Quarta-Feira, 18/11/2020</t>
  </si>
  <si>
    <t>14:40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</si>
  <si>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</si>
  <si>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</si>
  <si>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</si>
  <si>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</si>
  <si>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</si>
  <si>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</si>
  <si>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</si>
  <si>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</si>
  <si>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</si>
  <si>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15:13</t>
  </si>
  <si>
    <t>Sábado, 28/11/2020</t>
  </si>
  <si>
    <t>Domingo, 29/11/2020</t>
  </si>
  <si>
    <t>Segunda-Feira, 30/11/2020</t>
  </si>
  <si>
    <t>Terca-Feira, 01/12/2020</t>
  </si>
  <si>
    <t>Quarta-Feira, 02/12/2020</t>
  </si>
  <si>
    <t>15:10</t>
  </si>
  <si>
    <t>18:11</t>
  </si>
  <si>
    <t>Quinta-Feira, 03/12/2020</t>
  </si>
  <si>
    <t>13:44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</si>
  <si>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</si>
  <si>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</si>
  <si>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</si>
  <si>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</si>
  <si>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</si>
  <si>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</si>
  <si>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</si>
  <si>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</si>
  <si>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</si>
  <si>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</si>
  <si>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</si>
  <si>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</si>
  <si>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</si>
  <si>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</si>
  <si>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15:47</t>
  </si>
  <si>
    <t>Sexta-Feira, 18/12/2020</t>
  </si>
  <si>
    <t>15:23</t>
  </si>
  <si>
    <t>Sábado, 19/12/2020</t>
  </si>
  <si>
    <t>Domingo, 20/12/2020</t>
  </si>
  <si>
    <t>Segunda-Feira, 21/12/2020</t>
  </si>
  <si>
    <t>Terca-Feira, 22/12/2020</t>
  </si>
  <si>
    <t>Quarta-Feira, 23/12/2020</t>
  </si>
  <si>
    <t>18:13</t>
  </si>
  <si>
    <t>Quinta-Feira, 24/12/2020</t>
  </si>
  <si>
    <t>09:13</t>
  </si>
  <si>
    <t>Sexta-Feira, 25/12/2020</t>
  </si>
  <si>
    <t>Sábado, 26/12/2020</t>
  </si>
  <si>
    <t>Domingo, 27/12/2020</t>
  </si>
  <si>
    <t>Segunda-Feira, 28/12/2020</t>
  </si>
  <si>
    <t>09:09</t>
  </si>
  <si>
    <t>18:21</t>
  </si>
  <si>
    <t>Terca-Feira, 29/12/2020</t>
  </si>
  <si>
    <t>Quarta-Feira, 30/12/2020</t>
  </si>
  <si>
    <t xml:space="preserve">Folga 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</si>
  <si>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</si>
  <si>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</si>
  <si>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</si>
  <si>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</si>
  <si>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</si>
  <si>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</si>
  <si>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</si>
  <si>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</si>
  <si>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</si>
  <si>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09:08</t>
  </si>
  <si>
    <t>15:16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</si>
  <si>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</si>
  <si>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</si>
  <si>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</si>
  <si>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</si>
  <si>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</si>
  <si>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</si>
  <si>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</si>
  <si>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15:26</t>
  </si>
  <si>
    <t>Sábado, 16/01/2021</t>
  </si>
  <si>
    <t>Domingo, 17/01/2021</t>
  </si>
  <si>
    <t>Segunda-Feira, 18/01/2021</t>
  </si>
  <si>
    <t>13:38</t>
  </si>
  <si>
    <t>Declaração de horas</t>
  </si>
  <si>
    <t>04:36:00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</si>
  <si>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</si>
  <si>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</si>
  <si>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</si>
  <si>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</si>
  <si>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</si>
  <si>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</si>
  <si>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</si>
  <si>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Feriado em São Paulo</t>
  </si>
  <si>
    <t>Terca-Feira, 26/01/2021</t>
  </si>
  <si>
    <t>Quarta-Feira, 27/01/2021</t>
  </si>
  <si>
    <t>Quinta-Feira, 28/01/2021</t>
  </si>
  <si>
    <t>07:00</t>
  </si>
  <si>
    <t>Sexta-Feira, 29/01/2021</t>
  </si>
  <si>
    <t>14:34</t>
  </si>
  <si>
    <t>15:34</t>
  </si>
  <si>
    <t>Sábado, 30/01/2021</t>
  </si>
  <si>
    <t>Domingo, 31/01/2021</t>
  </si>
  <si>
    <t>Segunda-Feira, 01/02/2021</t>
  </si>
  <si>
    <t>Terca-Feira, 02/02/2021</t>
  </si>
  <si>
    <t>Quarta-Feira, 03/02/2021</t>
  </si>
  <si>
    <t>11:47</t>
  </si>
  <si>
    <t>Declaração de horas/Acompanhante</t>
  </si>
  <si>
    <t>02:47:00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</si>
  <si>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</si>
  <si>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</si>
  <si>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</si>
  <si>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</si>
  <si>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</si>
  <si>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</si>
  <si>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</si>
  <si>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</si>
  <si>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</si>
  <si>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15:29</t>
  </si>
  <si>
    <t>Sábado, 13/02/2021</t>
  </si>
  <si>
    <t>Domingo, 14/02/2021</t>
  </si>
  <si>
    <t>Segunda-Feira, 15/02/2021</t>
  </si>
  <si>
    <t>16:07</t>
  </si>
  <si>
    <t>Terca-Feira, 16/02/2021</t>
  </si>
  <si>
    <t>Quarta-Feira, 17/02/2021</t>
  </si>
  <si>
    <t>15:24</t>
  </si>
  <si>
    <t>18:35</t>
  </si>
  <si>
    <t>Quinta-Feira, 18/02/2021</t>
  </si>
  <si>
    <t>Sexta-Feira, 19/02/2021</t>
  </si>
  <si>
    <t>16:01</t>
  </si>
  <si>
    <t>Sábado, 20/02/2021</t>
  </si>
  <si>
    <t>Domingo, 21/02/2021</t>
  </si>
  <si>
    <t>Segunda-Feira, 22/02/2021</t>
  </si>
  <si>
    <t>Terca-Feira, 23/02/2021</t>
  </si>
  <si>
    <t>12:01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</si>
  <si>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</si>
  <si>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</si>
  <si>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</si>
  <si>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</si>
  <si>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</si>
  <si>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</si>
  <si>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05:38:00</t>
  </si>
  <si>
    <t>Terca-Feira, 02/03/2021</t>
  </si>
  <si>
    <t>Quarta-Feira, 03/03/2021</t>
  </si>
  <si>
    <t>15:39</t>
  </si>
  <si>
    <t>18:41</t>
  </si>
  <si>
    <t>Quinta-Feira, 04/03/2021</t>
  </si>
  <si>
    <t>Sexta-Feira, 05/03/2021</t>
  </si>
  <si>
    <t>15:21</t>
  </si>
  <si>
    <t>Sábado, 06/03/2021</t>
  </si>
  <si>
    <t>Domingo, 07/03/2021</t>
  </si>
  <si>
    <t>Segunda-Feira, 08/03/2021</t>
  </si>
  <si>
    <t>Terca-Feira, 09/03/2021</t>
  </si>
  <si>
    <t>15:14</t>
  </si>
  <si>
    <t>Quarta-Feira, 10/03/2021</t>
  </si>
  <si>
    <t>Quinta-Feira, 11/03/2021</t>
  </si>
  <si>
    <t>Sexta-Feira, 12/03/2021</t>
  </si>
  <si>
    <t>17:08</t>
  </si>
  <si>
    <t>Sábado, 13/03/2021</t>
  </si>
  <si>
    <t>Domingo, 14/03/2021</t>
  </si>
  <si>
    <t>Segunda-Feira, 15/03/2021</t>
  </si>
  <si>
    <t>Terca-Feira, 16/03/2021</t>
  </si>
  <si>
    <t>Quarta-Feira, 17/03/2021</t>
  </si>
  <si>
    <t>16:37</t>
  </si>
  <si>
    <t>17:35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</si>
  <si>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</si>
  <si>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</si>
  <si>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</si>
  <si>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</si>
  <si>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</si>
  <si>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</si>
  <si>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</si>
  <si>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</si>
  <si>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</si>
  <si>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</si>
  <si>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</si>
  <si>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</si>
  <si>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</si>
  <si>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</si>
  <si>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</si>
  <si>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</si>
  <si>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</si>
  <si>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</si>
  <si>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</si>
  <si>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Banco de Horas</t>
  </si>
  <si>
    <t>Terca-Feira, 06/04/2021</t>
  </si>
  <si>
    <t>Quarta-Feira, 07/04/2021</t>
  </si>
  <si>
    <t>Férias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</si>
  <si>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</si>
  <si>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</si>
  <si>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</si>
  <si>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</si>
  <si>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</si>
  <si>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</si>
  <si>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</si>
  <si>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</si>
  <si>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</si>
  <si>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</si>
  <si>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</si>
  <si>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</si>
  <si>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</si>
  <si>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</si>
  <si>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</si>
  <si>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</si>
  <si>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</si>
  <si>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</si>
  <si>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</si>
  <si>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</si>
  <si>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</si>
  <si>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</si>
  <si>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</si>
  <si>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</si>
  <si>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Ferias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</si>
  <si>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</si>
  <si>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</si>
  <si>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</si>
  <si>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</si>
  <si>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</si>
  <si>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</si>
  <si>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</si>
  <si>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</si>
  <si>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</si>
  <si>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</si>
  <si>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</si>
  <si>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16:36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</si>
  <si>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</si>
  <si>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</si>
  <si>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</si>
  <si>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</si>
  <si>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</si>
  <si>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</si>
  <si>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16:23</t>
  </si>
  <si>
    <t>17:23</t>
  </si>
  <si>
    <t>18:20</t>
  </si>
  <si>
    <t>Quarta-Feira, 19/05/2021</t>
  </si>
  <si>
    <t>Quinta-Feira, 20/05/2021</t>
  </si>
  <si>
    <t>15:42</t>
  </si>
  <si>
    <t>19:38</t>
  </si>
  <si>
    <t>Sexta-Feira, 21/05/2021</t>
  </si>
  <si>
    <t>09:17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</si>
  <si>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</si>
  <si>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</si>
  <si>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</si>
  <si>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</si>
  <si>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</si>
  <si>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</si>
  <si>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18:27</t>
  </si>
  <si>
    <t>Sexta-Feira, 28/05/2021</t>
  </si>
  <si>
    <t>18:36</t>
  </si>
  <si>
    <t>Sábado, 29/05/2021</t>
  </si>
  <si>
    <t>Domingo, 30/05/2021</t>
  </si>
  <si>
    <t>Segunda-Feira, 31/05/2021</t>
  </si>
  <si>
    <t>Terca-Feira, 01/06/2021</t>
  </si>
  <si>
    <t>19:57</t>
  </si>
  <si>
    <t>Quarta-Feira, 02/06/2021</t>
  </si>
  <si>
    <t>Quinta-Feira, 03/06/2021</t>
  </si>
  <si>
    <t>Sexta-Feira, 04/06/2021</t>
  </si>
  <si>
    <t>16:14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</si>
  <si>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</si>
  <si>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</si>
  <si>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</si>
  <si>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</si>
  <si>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</si>
  <si>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</si>
  <si>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12:30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</si>
  <si>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</si>
  <si>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</si>
  <si>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</si>
  <si>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</si>
  <si>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</si>
  <si>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</si>
  <si>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</si>
  <si>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</si>
  <si>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</si>
  <si>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</si>
  <si>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</si>
  <si>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18:43</t>
  </si>
  <si>
    <t>Terca-Feira, 22/06/2021</t>
  </si>
  <si>
    <t>Quarta-Feira, 23/06/2021</t>
  </si>
  <si>
    <t>18:31</t>
  </si>
  <si>
    <t>Quinta-Feira, 24/06/2021</t>
  </si>
  <si>
    <t>Sexta-Feira, 25/06/2021</t>
  </si>
  <si>
    <t>15:32</t>
  </si>
  <si>
    <t>Sábado, 26/06/2021</t>
  </si>
  <si>
    <t>Domingo, 27/06/2021</t>
  </si>
  <si>
    <t>Segunda-Feira, 28/06/2021</t>
  </si>
  <si>
    <t>Terca-Feira, 29/06/2021</t>
  </si>
  <si>
    <t>Quarta-Feira, 30/06/2021</t>
  </si>
  <si>
    <t>10:00</t>
  </si>
  <si>
    <t>Ajustado/BH</t>
  </si>
  <si>
    <t>Quinta-Feira, 01/07/2021</t>
  </si>
  <si>
    <t>16:30</t>
  </si>
  <si>
    <t>18:33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</si>
  <si>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</si>
  <si>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</si>
  <si>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</si>
  <si>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</si>
  <si>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</si>
  <si>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</si>
  <si>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12:49</t>
  </si>
  <si>
    <t>Quinta-Feira, 08/07/2021</t>
  </si>
  <si>
    <t>Sexta-Feira, 09/07/2021</t>
  </si>
  <si>
    <t>Sábado, 10/07/2021</t>
  </si>
  <si>
    <t>Domingo, 11/07/2021</t>
  </si>
  <si>
    <t>Segunda-Feira, 12/07/2021</t>
  </si>
  <si>
    <t>15:55</t>
  </si>
  <si>
    <t>16:55</t>
  </si>
  <si>
    <t>Terca-Feira, 13/07/2021</t>
  </si>
  <si>
    <t>Quarta-Feira, 14/07/2021</t>
  </si>
  <si>
    <t>18:34</t>
  </si>
  <si>
    <t>Quinta-Feira, 15/07/2021</t>
  </si>
  <si>
    <t>19:03</t>
  </si>
  <si>
    <t>Sexta-Feira, 16/07/2021</t>
  </si>
  <si>
    <t>Sábado, 17/07/2021</t>
  </si>
  <si>
    <t>Domingo, 18/07/2021</t>
  </si>
  <si>
    <t>Segunda-Feira, 19/07/2021</t>
  </si>
  <si>
    <t>Terca-Feira, 20/07/2021</t>
  </si>
  <si>
    <t>17:58</t>
  </si>
  <si>
    <t>Quarta-Feira, 21/07/2021</t>
  </si>
  <si>
    <t>18:32</t>
  </si>
  <si>
    <t>Quinta-Feira, 22/07/2021</t>
  </si>
  <si>
    <t>20:19</t>
  </si>
  <si>
    <t>Sexta-Feira, 23/07/2021</t>
  </si>
  <si>
    <t>15:49</t>
  </si>
  <si>
    <t>Sábado, 24/07/2021</t>
  </si>
  <si>
    <t>Domingo, 25/07/2021</t>
  </si>
  <si>
    <t>Segunda-Feira, 26/07/2021</t>
  </si>
  <si>
    <t>16:54</t>
  </si>
  <si>
    <t>19:29</t>
  </si>
  <si>
    <t>Terca-Feira, 27/07/2021</t>
  </si>
  <si>
    <t>Quarta-Feira, 28/07/2021</t>
  </si>
  <si>
    <t>Quinta-Feira, 29/07/2021</t>
  </si>
  <si>
    <t>Sexta-Feira, 30/07/2021</t>
  </si>
  <si>
    <t>15:54</t>
  </si>
  <si>
    <t>Sábado, 31/07/2021</t>
  </si>
  <si>
    <t>Domingo, 01/08/2021</t>
  </si>
  <si>
    <t>Segunda-Feira, 02/08/2021</t>
  </si>
  <si>
    <t>Terca-Feira, 03/08/2021</t>
  </si>
  <si>
    <t>17:44</t>
  </si>
  <si>
    <t>Quarta-Feira, 04/08/2021</t>
  </si>
  <si>
    <t>16:43</t>
  </si>
  <si>
    <t>17:43</t>
  </si>
  <si>
    <t>Quinta-Feira, 05/08/2021</t>
  </si>
  <si>
    <t>Sexta-Feira, 06/08/2021</t>
  </si>
  <si>
    <t>15:28</t>
  </si>
  <si>
    <t>Sábado, 07/08/2021</t>
  </si>
  <si>
    <t>Domingo, 08/08/2021</t>
  </si>
  <si>
    <t>Segunda-Feira, 09/08/2021</t>
  </si>
  <si>
    <t>16:40</t>
  </si>
  <si>
    <t>Terca-Feira, 10/08/2021</t>
  </si>
  <si>
    <t>Quarta-Feira, 11/08/2021</t>
  </si>
  <si>
    <t>18:47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</si>
  <si>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</si>
  <si>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</si>
  <si>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</si>
  <si>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</si>
  <si>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</si>
  <si>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</si>
  <si>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15:56</t>
  </si>
  <si>
    <t>Quarta-Feira, 18/08/2021</t>
  </si>
  <si>
    <t>Quinta-Feira, 19/08/2021</t>
  </si>
  <si>
    <t>Sexta-Feira, 20/08/2021</t>
  </si>
  <si>
    <t>15:52</t>
  </si>
  <si>
    <t>Sábado, 21/08/2021</t>
  </si>
  <si>
    <t>Domingo, 22/08/2021</t>
  </si>
  <si>
    <t>Segunda-Feira, 23/08/2021</t>
  </si>
  <si>
    <t>20:15</t>
  </si>
  <si>
    <t>Terca-Feira, 24/08/2021</t>
  </si>
  <si>
    <t>Ajustado/Gestor ciente/BH</t>
  </si>
  <si>
    <t>Quarta-Feira, 25/08/2021</t>
  </si>
  <si>
    <t>Ajustado/Gestor ciente</t>
  </si>
  <si>
    <t>Quinta-Feira, 26/08/2021</t>
  </si>
  <si>
    <t>16:32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</si>
  <si>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</si>
  <si>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</si>
  <si>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</si>
  <si>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</si>
  <si>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</si>
  <si>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</si>
  <si>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17:32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</si>
  <si>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</si>
  <si>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</si>
  <si>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</si>
  <si>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</si>
  <si>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</si>
  <si>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</si>
  <si>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</si>
  <si>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19:28</t>
  </si>
  <si>
    <t>Ajustado/Iniciei mais cedo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</si>
  <si>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</si>
  <si>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</si>
  <si>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</si>
  <si>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</si>
  <si>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</si>
  <si>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</si>
  <si>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15:57</t>
  </si>
  <si>
    <t>Quarta-Feira, 15/09/2021</t>
  </si>
  <si>
    <t>Quinta-Feira, 16/09/2021</t>
  </si>
  <si>
    <t>Sexta-Feira, 17/09/2021</t>
  </si>
  <si>
    <t>19:00</t>
  </si>
  <si>
    <t>Sábado, 18/09/2021</t>
  </si>
  <si>
    <t>Domingo, 19/09/2021</t>
  </si>
  <si>
    <t>Segunda-Feira, 20/09/2021</t>
  </si>
  <si>
    <t>15:02</t>
  </si>
  <si>
    <t>19:24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</si>
  <si>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</si>
  <si>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</si>
  <si>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</si>
  <si>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</si>
  <si>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</si>
  <si>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</si>
  <si>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</si>
  <si>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</si>
  <si>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</si>
  <si>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</si>
  <si>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</si>
  <si>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18:28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</si>
  <si>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</si>
  <si>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</si>
  <si>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</si>
  <si>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</si>
  <si>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</si>
  <si>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</si>
  <si>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09:42</t>
  </si>
  <si>
    <t>Sexta-Feira, 08/10/2021</t>
  </si>
  <si>
    <t>09:10</t>
  </si>
  <si>
    <t>16:46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</si>
  <si>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</si>
  <si>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</si>
  <si>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</si>
  <si>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</si>
  <si>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</si>
  <si>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</si>
  <si>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</si>
  <si>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</si>
  <si>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</si>
  <si>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</si>
  <si>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16:15</t>
  </si>
  <si>
    <t>Terca-Feira, 19/10/2021</t>
  </si>
  <si>
    <t>19:14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</si>
  <si>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</si>
  <si>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</si>
  <si>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</si>
  <si>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</si>
  <si>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</si>
  <si>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</si>
  <si>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</si>
  <si>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Declaração de Horas - 09h16 as 12h35</t>
  </si>
  <si>
    <t>04:41:00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</si>
  <si>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</si>
  <si>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</si>
  <si>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</si>
  <si>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</si>
  <si>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</si>
  <si>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</si>
  <si>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</si>
  <si>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</si>
  <si>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21:47</t>
  </si>
  <si>
    <t>Quinta-Feira, 04/11/2021</t>
  </si>
  <si>
    <t>16:27</t>
  </si>
  <si>
    <t>Sexta-Feira, 05/11/2021</t>
  </si>
  <si>
    <t>Ajustado / entrei 1 hora mais cedo para atividade em outra unidade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</si>
  <si>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</si>
  <si>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</si>
  <si>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</si>
  <si>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</si>
  <si>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</si>
  <si>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</si>
  <si>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</si>
  <si>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</si>
  <si>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</si>
  <si>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</si>
  <si>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</si>
  <si>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</si>
  <si>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</si>
  <si>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16:10</t>
  </si>
  <si>
    <t>Sexta-Feira, 19/11/2021</t>
  </si>
  <si>
    <t>Sábado, 20/11/2021</t>
  </si>
  <si>
    <t>Domingo, 21/11/2021</t>
  </si>
  <si>
    <t>Segunda-Feira, 22/11/2021</t>
  </si>
  <si>
    <t>16:52</t>
  </si>
  <si>
    <t>Terca-Feira, 23/11/2021</t>
  </si>
  <si>
    <t>Quarta-Feira, 24/11/2021</t>
  </si>
  <si>
    <t>16:34</t>
  </si>
  <si>
    <t>Quinta-Feira, 25/11/2021</t>
  </si>
  <si>
    <t>09:57</t>
  </si>
  <si>
    <t>Ajustado/Banco de Horas</t>
  </si>
  <si>
    <t>Sexta-Feira, 26/11/2021</t>
  </si>
  <si>
    <t>15:30</t>
  </si>
  <si>
    <t>Sábado, 27/11/2021</t>
  </si>
  <si>
    <t>Domingo, 28/11/2021</t>
  </si>
  <si>
    <t>Segunda-Feira, 29/11/2021</t>
  </si>
  <si>
    <t>Ajustado / Hoje entrei mais cedo às 08:00 horas para realizar atividade na unidade Vila Santa Catarina</t>
  </si>
  <si>
    <t>Terca-Feira, 30/11/2021</t>
  </si>
  <si>
    <t>18:18</t>
  </si>
  <si>
    <t>Quarta-Feira, 01/12/2021</t>
  </si>
  <si>
    <t>16:04</t>
  </si>
  <si>
    <t>19:06</t>
  </si>
  <si>
    <t>Quinta-Feira, 02/12/2021</t>
  </si>
  <si>
    <t>Sexta-Feira, 03/12/2021</t>
  </si>
  <si>
    <t>Sábado, 04/12/2021</t>
  </si>
  <si>
    <t>Domingo, 05/12/2021</t>
  </si>
  <si>
    <t>Segunda-Feira, 06/12/2021</t>
  </si>
  <si>
    <t>17:01</t>
  </si>
  <si>
    <t>Terca-Feira, 07/12/2021</t>
  </si>
  <si>
    <t>Quarta-Feira, 08/12/2021</t>
  </si>
  <si>
    <t>16:17</t>
  </si>
  <si>
    <t>Quinta-Feira, 09/12/2021</t>
  </si>
  <si>
    <t>Sexta-Feira, 10/12/2021</t>
  </si>
  <si>
    <t>19:09</t>
  </si>
  <si>
    <t>Sábado, 11/12/2021</t>
  </si>
  <si>
    <t>Domingo, 12/12/2021</t>
  </si>
  <si>
    <t>Segunda-Feira, 13/12/2021</t>
  </si>
  <si>
    <t>Terca-Feira, 14/12/2021</t>
  </si>
  <si>
    <t>Quarta-Feira, 15/12/2021</t>
  </si>
  <si>
    <t>20:43</t>
  </si>
  <si>
    <t>Quinta-Feira, 16/12/2021</t>
  </si>
  <si>
    <t>12:20</t>
  </si>
  <si>
    <t>Sexta-Feira, 17/12/2021</t>
  </si>
  <si>
    <t>19:53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</si>
  <si>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</si>
  <si>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</si>
  <si>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</si>
  <si>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</si>
  <si>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</si>
  <si>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</si>
  <si>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</si>
  <si>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</si>
  <si>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</si>
  <si>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</si>
  <si>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</si>
  <si>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17:04</t>
  </si>
  <si>
    <t>Quarta-Feira, 29/12/2021</t>
  </si>
  <si>
    <t>15:58</t>
  </si>
  <si>
    <t>Quinta-Feira, 30/12/2021</t>
  </si>
  <si>
    <t>Sexta-Feira, 31/12/2021</t>
  </si>
  <si>
    <t>Sábado, 01/01/2022</t>
  </si>
  <si>
    <t>Domingo, 02/01/2022</t>
  </si>
  <si>
    <t>Segunda-Feira, 03/01/2022</t>
  </si>
  <si>
    <t>15:37</t>
  </si>
  <si>
    <t>Terca-Feira, 04/01/2022</t>
  </si>
  <si>
    <t>17:02</t>
  </si>
  <si>
    <t>Quarta-Feira, 05/01/2022</t>
  </si>
  <si>
    <t>17:15</t>
  </si>
  <si>
    <t>Quinta-Feira, 06/01/2022</t>
  </si>
  <si>
    <t>Sexta-Feira, 07/01/2022</t>
  </si>
  <si>
    <t>Sábado, 08/01/2022</t>
  </si>
  <si>
    <t>Domingo, 09/01/2022</t>
  </si>
  <si>
    <t>Segunda-Feira, 10/01/2022</t>
  </si>
  <si>
    <t>15:44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</si>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</sst>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27"/>
  <sheetViews>
    <sheetView tabSelected="1" workbookViewId="0" showGridLines="true" showRowColHeaders="1">
      <selection activeCell="C726" sqref="C7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43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43</v>
      </c>
      <c r="C25" s="10" t="s">
        <v>62</v>
      </c>
      <c r="D25" s="10" t="s">
        <v>63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</v>
      </c>
      <c r="L28" s="10"/>
      <c r="M28" s="11"/>
      <c r="U28" s="13" t="s">
        <v>69</v>
      </c>
    </row>
    <row r="29" spans="1:21">
      <c r="A29" s="10" t="s">
        <v>70</v>
      </c>
      <c r="B29" s="10" t="s">
        <v>67</v>
      </c>
      <c r="C29" s="10" t="s">
        <v>67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68</v>
      </c>
      <c r="L29" s="10"/>
      <c r="M29" s="11"/>
      <c r="U29" s="13" t="s">
        <v>69</v>
      </c>
    </row>
    <row r="30" spans="1:21">
      <c r="A30" s="10" t="s">
        <v>71</v>
      </c>
      <c r="B30" s="10" t="s">
        <v>55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55</v>
      </c>
      <c r="C32" s="10" t="s">
        <v>80</v>
      </c>
      <c r="D32" s="10" t="s">
        <v>81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85</v>
      </c>
      <c r="C36" s="10" t="s">
        <v>72</v>
      </c>
      <c r="D36" s="10" t="s">
        <v>90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43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100</v>
      </c>
      <c r="D39" s="10" t="s">
        <v>101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55</v>
      </c>
      <c r="C42" s="10" t="s">
        <v>105</v>
      </c>
      <c r="D42" s="10" t="s">
        <v>106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73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55</v>
      </c>
      <c r="C44" s="10" t="s">
        <v>72</v>
      </c>
      <c r="D44" s="10" t="s">
        <v>112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29</v>
      </c>
      <c r="C45" s="10" t="s">
        <v>44</v>
      </c>
      <c r="D45" s="10" t="s">
        <v>114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115</v>
      </c>
      <c r="B46" s="10" t="s">
        <v>55</v>
      </c>
      <c r="C46" s="10" t="s">
        <v>116</v>
      </c>
      <c r="D46" s="10" t="s">
        <v>117</v>
      </c>
      <c r="E46" s="10" t="s">
        <v>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118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119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120</v>
      </c>
      <c r="B49" s="10" t="s">
        <v>29</v>
      </c>
      <c r="C49" s="10" t="s">
        <v>109</v>
      </c>
      <c r="D49" s="10" t="s">
        <v>121</v>
      </c>
      <c r="E49" s="10" t="s">
        <v>41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122</v>
      </c>
      <c r="B50" s="10" t="s">
        <v>85</v>
      </c>
      <c r="C50" s="10" t="s">
        <v>72</v>
      </c>
      <c r="D50" s="10" t="s">
        <v>90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123</v>
      </c>
      <c r="B51" s="10" t="s">
        <v>55</v>
      </c>
      <c r="C51" s="10" t="s">
        <v>59</v>
      </c>
      <c r="D51" s="10" t="s">
        <v>60</v>
      </c>
      <c r="E51" s="10" t="s">
        <v>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124</v>
      </c>
      <c r="B52" s="10" t="s">
        <v>55</v>
      </c>
      <c r="C52" s="10" t="s">
        <v>109</v>
      </c>
      <c r="D52" s="10" t="s">
        <v>121</v>
      </c>
      <c r="E52" s="10" t="s">
        <v>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125</v>
      </c>
      <c r="B53" s="10" t="s">
        <v>126</v>
      </c>
      <c r="C53" s="10" t="s">
        <v>49</v>
      </c>
      <c r="D53" s="10" t="s">
        <v>81</v>
      </c>
      <c r="E53" s="10" t="s">
        <v>127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128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130</v>
      </c>
      <c r="B56" s="10" t="s">
        <v>55</v>
      </c>
      <c r="C56" s="10" t="s">
        <v>131</v>
      </c>
      <c r="D56" s="10" t="s">
        <v>132</v>
      </c>
      <c r="E56" s="10" t="s">
        <v>32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133</v>
      </c>
      <c r="B57" s="10" t="s">
        <v>29</v>
      </c>
      <c r="C57" s="10" t="s">
        <v>100</v>
      </c>
      <c r="D57" s="10" t="s">
        <v>134</v>
      </c>
      <c r="E57" s="10" t="s">
        <v>135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36</v>
      </c>
      <c r="L57" s="10"/>
      <c r="M57" s="11"/>
    </row>
    <row r="58" spans="1:21">
      <c r="A58" s="10" t="s">
        <v>136</v>
      </c>
      <c r="B58" s="10" t="s">
        <v>137</v>
      </c>
      <c r="C58" s="10" t="s">
        <v>138</v>
      </c>
      <c r="D58" s="10" t="s">
        <v>139</v>
      </c>
      <c r="E58" s="10" t="s">
        <v>140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141</v>
      </c>
      <c r="B59" s="10" t="s">
        <v>142</v>
      </c>
      <c r="C59" s="10" t="s">
        <v>31</v>
      </c>
      <c r="D59" s="10" t="s">
        <v>80</v>
      </c>
      <c r="E59" s="10" t="s">
        <v>143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36</v>
      </c>
      <c r="L59" s="10"/>
      <c r="M59" s="11"/>
    </row>
    <row r="60" spans="1:21">
      <c r="A60" s="10" t="s">
        <v>144</v>
      </c>
      <c r="B60" s="10" t="s">
        <v>43</v>
      </c>
      <c r="C60" s="10" t="s">
        <v>145</v>
      </c>
      <c r="D60" s="10" t="s">
        <v>106</v>
      </c>
      <c r="E60" s="10" t="s">
        <v>41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146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147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148</v>
      </c>
      <c r="B63" s="10" t="s">
        <v>149</v>
      </c>
      <c r="C63" s="10" t="s">
        <v>150</v>
      </c>
      <c r="D63" s="10" t="s">
        <v>151</v>
      </c>
      <c r="E63" s="10" t="s">
        <v>152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153</v>
      </c>
      <c r="B64" s="10" t="s">
        <v>67</v>
      </c>
      <c r="C64" s="10" t="s">
        <v>67</v>
      </c>
      <c r="D64" s="10" t="s">
        <v>67</v>
      </c>
      <c r="E64" s="10" t="s">
        <v>67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154</v>
      </c>
      <c r="L64" s="10"/>
      <c r="M64" s="11"/>
      <c r="U64" s="13" t="s">
        <v>69</v>
      </c>
    </row>
    <row r="65" spans="1:21">
      <c r="A65" s="10" t="s">
        <v>155</v>
      </c>
      <c r="B65" s="10" t="s">
        <v>67</v>
      </c>
      <c r="C65" s="10" t="s">
        <v>67</v>
      </c>
      <c r="D65" s="10" t="s">
        <v>67</v>
      </c>
      <c r="E65" s="10" t="s">
        <v>67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154</v>
      </c>
      <c r="L65" s="10"/>
      <c r="M65" s="11"/>
      <c r="U65" s="13" t="s">
        <v>69</v>
      </c>
    </row>
    <row r="66" spans="1:21">
      <c r="A66" s="10" t="s">
        <v>156</v>
      </c>
      <c r="B66" s="10" t="s">
        <v>67</v>
      </c>
      <c r="C66" s="10" t="s">
        <v>67</v>
      </c>
      <c r="D66" s="10" t="s">
        <v>67</v>
      </c>
      <c r="E66" s="10" t="s">
        <v>67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154</v>
      </c>
      <c r="L66" s="10"/>
      <c r="M66" s="11"/>
      <c r="U66" s="13" t="s">
        <v>69</v>
      </c>
    </row>
    <row r="67" spans="1:21">
      <c r="A67" s="10" t="s">
        <v>157</v>
      </c>
      <c r="B67" s="10" t="s">
        <v>67</v>
      </c>
      <c r="C67" s="10" t="s">
        <v>67</v>
      </c>
      <c r="D67" s="10" t="s">
        <v>67</v>
      </c>
      <c r="E67" s="10" t="s">
        <v>67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154</v>
      </c>
      <c r="L67" s="10"/>
      <c r="M67" s="11"/>
      <c r="U67" s="13" t="s">
        <v>69</v>
      </c>
    </row>
    <row r="68" spans="1:21">
      <c r="A68" s="12" t="s">
        <v>158</v>
      </c>
      <c r="B68" s="12" t="s">
        <v>67</v>
      </c>
      <c r="C68" s="12" t="s">
        <v>67</v>
      </c>
      <c r="D68" s="12" t="s">
        <v>67</v>
      </c>
      <c r="E68" s="12" t="s">
        <v>67</v>
      </c>
      <c r="F68" s="12"/>
      <c r="G68" s="12"/>
      <c r="H68" s="12"/>
      <c r="I68" s="12"/>
      <c r="J68" s="12"/>
      <c r="K68" s="12" t="s">
        <v>154</v>
      </c>
      <c r="L68" s="12"/>
      <c r="M68" s="11"/>
    </row>
    <row r="69" spans="1:21">
      <c r="A69" s="12" t="s">
        <v>159</v>
      </c>
      <c r="B69" s="12" t="s">
        <v>67</v>
      </c>
      <c r="C69" s="12" t="s">
        <v>67</v>
      </c>
      <c r="D69" s="12" t="s">
        <v>67</v>
      </c>
      <c r="E69" s="12" t="s">
        <v>67</v>
      </c>
      <c r="F69" s="12"/>
      <c r="G69" s="12"/>
      <c r="H69" s="12"/>
      <c r="I69" s="12"/>
      <c r="J69" s="12"/>
      <c r="K69" s="12" t="s">
        <v>154</v>
      </c>
      <c r="L69" s="12"/>
      <c r="M69" s="11"/>
    </row>
    <row r="70" spans="1:21">
      <c r="A70" s="10" t="s">
        <v>160</v>
      </c>
      <c r="B70" s="10" t="s">
        <v>67</v>
      </c>
      <c r="C70" s="10" t="s">
        <v>67</v>
      </c>
      <c r="D70" s="10" t="s">
        <v>67</v>
      </c>
      <c r="E70" s="10" t="s">
        <v>67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154</v>
      </c>
      <c r="L70" s="10"/>
      <c r="M70" s="11"/>
      <c r="U70" s="13" t="s">
        <v>69</v>
      </c>
    </row>
    <row r="71" spans="1:21">
      <c r="A71" s="10" t="s">
        <v>161</v>
      </c>
      <c r="B71" s="10" t="s">
        <v>67</v>
      </c>
      <c r="C71" s="10" t="s">
        <v>67</v>
      </c>
      <c r="D71" s="10" t="s">
        <v>67</v>
      </c>
      <c r="E71" s="10" t="s">
        <v>67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154</v>
      </c>
      <c r="L71" s="10"/>
      <c r="M71" s="11"/>
      <c r="U71" s="13" t="s">
        <v>69</v>
      </c>
    </row>
    <row r="72" spans="1:21">
      <c r="A72" s="10" t="s">
        <v>162</v>
      </c>
      <c r="B72" s="10" t="s">
        <v>67</v>
      </c>
      <c r="C72" s="10" t="s">
        <v>67</v>
      </c>
      <c r="D72" s="10" t="s">
        <v>67</v>
      </c>
      <c r="E72" s="10" t="s">
        <v>67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154</v>
      </c>
      <c r="L72" s="10"/>
      <c r="M72" s="11"/>
      <c r="U72" s="13" t="s">
        <v>69</v>
      </c>
    </row>
    <row r="73" spans="1:21">
      <c r="A73" s="10" t="s">
        <v>163</v>
      </c>
      <c r="B73" s="10" t="s">
        <v>67</v>
      </c>
      <c r="C73" s="10" t="s">
        <v>67</v>
      </c>
      <c r="D73" s="10" t="s">
        <v>67</v>
      </c>
      <c r="E73" s="10" t="s">
        <v>67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154</v>
      </c>
      <c r="L73" s="10"/>
      <c r="M73" s="11"/>
      <c r="U73" s="13" t="s">
        <v>69</v>
      </c>
    </row>
    <row r="74" spans="1:21">
      <c r="A74" s="10" t="s">
        <v>164</v>
      </c>
      <c r="B74" s="10" t="s">
        <v>67</v>
      </c>
      <c r="C74" s="10" t="s">
        <v>67</v>
      </c>
      <c r="D74" s="10" t="s">
        <v>67</v>
      </c>
      <c r="E74" s="10" t="s">
        <v>67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154</v>
      </c>
      <c r="L74" s="10"/>
      <c r="M74" s="11"/>
      <c r="U74" s="13" t="s">
        <v>69</v>
      </c>
    </row>
    <row r="75" spans="1:21">
      <c r="A75" s="12" t="s">
        <v>165</v>
      </c>
      <c r="B75" s="12" t="s">
        <v>67</v>
      </c>
      <c r="C75" s="12" t="s">
        <v>67</v>
      </c>
      <c r="D75" s="12" t="s">
        <v>67</v>
      </c>
      <c r="E75" s="12" t="s">
        <v>67</v>
      </c>
      <c r="F75" s="12"/>
      <c r="G75" s="12"/>
      <c r="H75" s="12"/>
      <c r="I75" s="12"/>
      <c r="J75" s="12"/>
      <c r="K75" s="12" t="s">
        <v>154</v>
      </c>
      <c r="L75" s="12"/>
      <c r="M75" s="11"/>
    </row>
    <row r="76" spans="1:21">
      <c r="A76" s="12" t="s">
        <v>166</v>
      </c>
      <c r="B76" s="12" t="s">
        <v>67</v>
      </c>
      <c r="C76" s="12" t="s">
        <v>67</v>
      </c>
      <c r="D76" s="12" t="s">
        <v>67</v>
      </c>
      <c r="E76" s="12" t="s">
        <v>67</v>
      </c>
      <c r="F76" s="12"/>
      <c r="G76" s="12"/>
      <c r="H76" s="12"/>
      <c r="I76" s="12"/>
      <c r="J76" s="12"/>
      <c r="K76" s="12" t="s">
        <v>154</v>
      </c>
      <c r="L76" s="12"/>
      <c r="M76" s="11"/>
    </row>
    <row r="77" spans="1:21">
      <c r="A77" s="10" t="s">
        <v>167</v>
      </c>
      <c r="B77" s="10" t="s">
        <v>67</v>
      </c>
      <c r="C77" s="10" t="s">
        <v>67</v>
      </c>
      <c r="D77" s="10" t="s">
        <v>67</v>
      </c>
      <c r="E77" s="10" t="s">
        <v>67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154</v>
      </c>
      <c r="L77" s="10"/>
      <c r="M77" s="11"/>
      <c r="U77" s="13" t="s">
        <v>69</v>
      </c>
    </row>
    <row r="78" spans="1:21">
      <c r="A78" s="10" t="s">
        <v>168</v>
      </c>
      <c r="B78" s="10" t="s">
        <v>169</v>
      </c>
      <c r="C78" s="10" t="s">
        <v>77</v>
      </c>
      <c r="D78" s="10" t="s">
        <v>170</v>
      </c>
      <c r="E78" s="10" t="s">
        <v>41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171</v>
      </c>
      <c r="B79" s="10" t="s">
        <v>172</v>
      </c>
      <c r="C79" s="10" t="s">
        <v>173</v>
      </c>
      <c r="D79" s="10" t="s">
        <v>77</v>
      </c>
      <c r="E79" s="10" t="s">
        <v>41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174</v>
      </c>
      <c r="B80" s="10" t="s">
        <v>149</v>
      </c>
      <c r="C80" s="10" t="s">
        <v>31</v>
      </c>
      <c r="D80" s="10" t="s">
        <v>175</v>
      </c>
      <c r="E80" s="10" t="s">
        <v>110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176</v>
      </c>
      <c r="B81" s="10" t="s">
        <v>177</v>
      </c>
      <c r="C81" s="10" t="s">
        <v>178</v>
      </c>
      <c r="D81" s="10" t="s">
        <v>39</v>
      </c>
      <c r="E81" s="10" t="s">
        <v>110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179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180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181</v>
      </c>
      <c r="B84" s="10" t="s">
        <v>177</v>
      </c>
      <c r="C84" s="10" t="s">
        <v>182</v>
      </c>
      <c r="D84" s="10" t="s">
        <v>183</v>
      </c>
      <c r="E84" s="10" t="s">
        <v>74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184</v>
      </c>
      <c r="B85" s="10" t="s">
        <v>67</v>
      </c>
      <c r="C85" s="10" t="s">
        <v>67</v>
      </c>
      <c r="D85" s="10" t="s">
        <v>67</v>
      </c>
      <c r="E85" s="10" t="s">
        <v>67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185</v>
      </c>
      <c r="L85" s="10"/>
      <c r="M85" s="11"/>
      <c r="U85" s="13" t="s">
        <v>69</v>
      </c>
    </row>
    <row r="86" spans="1:21">
      <c r="A86" s="10" t="s">
        <v>186</v>
      </c>
      <c r="B86" s="10" t="s">
        <v>187</v>
      </c>
      <c r="C86" s="10" t="s">
        <v>188</v>
      </c>
      <c r="D86" s="10" t="s">
        <v>189</v>
      </c>
      <c r="E86" s="10" t="s">
        <v>190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191</v>
      </c>
      <c r="B87" s="10" t="s">
        <v>149</v>
      </c>
      <c r="C87" s="10" t="s">
        <v>192</v>
      </c>
      <c r="D87" s="10" t="s">
        <v>101</v>
      </c>
      <c r="E87" s="10" t="s">
        <v>193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194</v>
      </c>
      <c r="B88" s="10" t="s">
        <v>177</v>
      </c>
      <c r="C88" s="10" t="s">
        <v>195</v>
      </c>
      <c r="D88" s="10" t="s">
        <v>60</v>
      </c>
      <c r="E88" s="10" t="s">
        <v>110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196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197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198</v>
      </c>
      <c r="B91" s="10" t="s">
        <v>177</v>
      </c>
      <c r="C91" s="10" t="s">
        <v>31</v>
      </c>
      <c r="D91" s="10" t="s">
        <v>199</v>
      </c>
      <c r="E91" s="10" t="s">
        <v>98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200</v>
      </c>
      <c r="B92" s="10" t="s">
        <v>201</v>
      </c>
      <c r="C92" s="10" t="s">
        <v>202</v>
      </c>
      <c r="D92" s="10" t="s">
        <v>175</v>
      </c>
      <c r="E92" s="10" t="s">
        <v>203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204</v>
      </c>
      <c r="B93" s="10" t="s">
        <v>177</v>
      </c>
      <c r="C93" s="10" t="s">
        <v>205</v>
      </c>
      <c r="D93" s="10" t="s">
        <v>53</v>
      </c>
      <c r="E93" s="10" t="s">
        <v>94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206</v>
      </c>
      <c r="B94" s="10" t="s">
        <v>177</v>
      </c>
      <c r="C94" s="10" t="s">
        <v>207</v>
      </c>
      <c r="D94" s="10" t="s">
        <v>175</v>
      </c>
      <c r="E94" s="10" t="s">
        <v>208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209</v>
      </c>
      <c r="B95" s="10" t="s">
        <v>67</v>
      </c>
      <c r="C95" s="10" t="s">
        <v>67</v>
      </c>
      <c r="D95" s="10" t="s">
        <v>67</v>
      </c>
      <c r="E95" s="10" t="s">
        <v>67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210</v>
      </c>
      <c r="L95" s="10"/>
      <c r="M95" s="11"/>
      <c r="U95" s="13" t="s">
        <v>69</v>
      </c>
    </row>
    <row r="96" spans="1:21">
      <c r="A96" s="12" t="s">
        <v>211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212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213</v>
      </c>
      <c r="B98" s="10" t="s">
        <v>177</v>
      </c>
      <c r="C98" s="10" t="s">
        <v>214</v>
      </c>
      <c r="D98" s="10" t="s">
        <v>215</v>
      </c>
      <c r="E98" s="10" t="s">
        <v>216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217</v>
      </c>
      <c r="B99" s="10" t="s">
        <v>142</v>
      </c>
      <c r="C99" s="10" t="s">
        <v>72</v>
      </c>
      <c r="D99" s="10" t="s">
        <v>218</v>
      </c>
      <c r="E99" s="10" t="s">
        <v>98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219</v>
      </c>
      <c r="B100" s="10" t="s">
        <v>177</v>
      </c>
      <c r="C100" s="10" t="s">
        <v>105</v>
      </c>
      <c r="D100" s="10" t="s">
        <v>53</v>
      </c>
      <c r="E100" s="10" t="s">
        <v>41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220</v>
      </c>
      <c r="B101" s="10" t="s">
        <v>177</v>
      </c>
      <c r="C101" s="10" t="s">
        <v>109</v>
      </c>
      <c r="D101" s="10" t="s">
        <v>221</v>
      </c>
      <c r="E101" s="10" t="s">
        <v>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222</v>
      </c>
      <c r="B102" s="10" t="s">
        <v>172</v>
      </c>
      <c r="C102" s="10" t="s">
        <v>223</v>
      </c>
      <c r="D102" s="10" t="s">
        <v>224</v>
      </c>
      <c r="E102" s="10" t="s">
        <v>98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225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226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227</v>
      </c>
      <c r="B105" s="10" t="s">
        <v>201</v>
      </c>
      <c r="C105" s="10" t="s">
        <v>52</v>
      </c>
      <c r="D105" s="10" t="s">
        <v>228</v>
      </c>
      <c r="E105" s="10" t="s">
        <v>229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230</v>
      </c>
      <c r="B106" s="10" t="s">
        <v>142</v>
      </c>
      <c r="C106" s="10" t="s">
        <v>231</v>
      </c>
      <c r="D106" s="10" t="s">
        <v>49</v>
      </c>
      <c r="E106" s="10" t="s">
        <v>94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232</v>
      </c>
      <c r="B107" s="10" t="s">
        <v>177</v>
      </c>
      <c r="C107" s="10" t="s">
        <v>233</v>
      </c>
      <c r="D107" s="10" t="s">
        <v>62</v>
      </c>
      <c r="E107" s="10" t="s">
        <v>110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234</v>
      </c>
      <c r="B108" s="10" t="s">
        <v>177</v>
      </c>
      <c r="C108" s="10" t="s">
        <v>235</v>
      </c>
      <c r="D108" s="10" t="s">
        <v>236</v>
      </c>
      <c r="E108" s="10" t="s">
        <v>110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237</v>
      </c>
      <c r="B109" s="10" t="s">
        <v>29</v>
      </c>
      <c r="C109" s="10" t="s">
        <v>59</v>
      </c>
      <c r="D109" s="10" t="s">
        <v>238</v>
      </c>
      <c r="E109" s="10" t="s">
        <v>110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239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240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241</v>
      </c>
      <c r="B112" s="10" t="s">
        <v>177</v>
      </c>
      <c r="C112" s="10" t="s">
        <v>214</v>
      </c>
      <c r="D112" s="10" t="s">
        <v>52</v>
      </c>
      <c r="E112" s="10" t="s">
        <v>242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243</v>
      </c>
      <c r="B113" s="10" t="s">
        <v>85</v>
      </c>
      <c r="C113" s="10" t="s">
        <v>244</v>
      </c>
      <c r="D113" s="10" t="s">
        <v>59</v>
      </c>
      <c r="E113" s="10" t="s">
        <v>245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246</v>
      </c>
      <c r="B114" s="10" t="s">
        <v>29</v>
      </c>
      <c r="C114" s="10" t="s">
        <v>247</v>
      </c>
      <c r="D114" s="10" t="s">
        <v>116</v>
      </c>
      <c r="E114" s="10" t="s">
        <v>32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248</v>
      </c>
      <c r="L114" s="10"/>
      <c r="M114" s="11"/>
    </row>
    <row r="115" spans="1:21">
      <c r="A115" s="10" t="s">
        <v>249</v>
      </c>
      <c r="B115" s="10" t="s">
        <v>29</v>
      </c>
      <c r="C115" s="10" t="s">
        <v>250</v>
      </c>
      <c r="D115" s="10" t="s">
        <v>251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252</v>
      </c>
      <c r="L115" s="10"/>
      <c r="M115" s="11"/>
    </row>
    <row r="116" spans="1:21">
      <c r="A116" s="10" t="s">
        <v>253</v>
      </c>
      <c r="B116" s="10" t="s">
        <v>254</v>
      </c>
      <c r="C116" s="10" t="s">
        <v>72</v>
      </c>
      <c r="D116" s="10" t="s">
        <v>189</v>
      </c>
      <c r="E116" s="10" t="s">
        <v>98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255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256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257</v>
      </c>
      <c r="B119" s="10" t="s">
        <v>29</v>
      </c>
      <c r="C119" s="10" t="s">
        <v>96</v>
      </c>
      <c r="D119" s="10" t="s">
        <v>97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258</v>
      </c>
      <c r="L119" s="10"/>
      <c r="M119" s="11"/>
    </row>
    <row r="120" spans="1:21">
      <c r="A120" s="10" t="s">
        <v>259</v>
      </c>
      <c r="B120" s="10" t="s">
        <v>172</v>
      </c>
      <c r="C120" s="10" t="s">
        <v>189</v>
      </c>
      <c r="D120" s="10" t="s">
        <v>117</v>
      </c>
      <c r="E120" s="10" t="s">
        <v>260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261</v>
      </c>
      <c r="B121" s="10" t="s">
        <v>177</v>
      </c>
      <c r="C121" s="10" t="s">
        <v>262</v>
      </c>
      <c r="D121" s="10" t="s">
        <v>263</v>
      </c>
      <c r="E121" s="10" t="s">
        <v>110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264</v>
      </c>
      <c r="B122" s="10" t="s">
        <v>177</v>
      </c>
      <c r="C122" s="10" t="s">
        <v>265</v>
      </c>
      <c r="D122" s="10" t="s">
        <v>266</v>
      </c>
      <c r="E122" s="10" t="s">
        <v>267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268</v>
      </c>
      <c r="B123" s="10" t="s">
        <v>254</v>
      </c>
      <c r="C123" s="10" t="s">
        <v>72</v>
      </c>
      <c r="D123" s="10" t="s">
        <v>39</v>
      </c>
      <c r="E123" s="10" t="s">
        <v>269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36</v>
      </c>
      <c r="L123" s="10"/>
      <c r="M123" s="11"/>
    </row>
    <row r="124" spans="1:21">
      <c r="A124" s="12" t="s">
        <v>270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271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272</v>
      </c>
      <c r="B126" s="10" t="s">
        <v>273</v>
      </c>
      <c r="C126" s="10" t="s">
        <v>52</v>
      </c>
      <c r="D126" s="10" t="s">
        <v>39</v>
      </c>
      <c r="E126" s="10" t="s">
        <v>274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275</v>
      </c>
      <c r="B127" s="10" t="s">
        <v>177</v>
      </c>
      <c r="C127" s="10" t="s">
        <v>189</v>
      </c>
      <c r="D127" s="10" t="s">
        <v>276</v>
      </c>
      <c r="E127" s="10" t="s">
        <v>193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277</v>
      </c>
      <c r="B128" s="10" t="s">
        <v>142</v>
      </c>
      <c r="C128" s="10" t="s">
        <v>278</v>
      </c>
      <c r="D128" s="10" t="s">
        <v>112</v>
      </c>
      <c r="E128" s="10" t="s">
        <v>74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36</v>
      </c>
      <c r="L128" s="10"/>
      <c r="M128" s="11"/>
    </row>
    <row r="129" spans="1:21">
      <c r="A129" s="10" t="s">
        <v>279</v>
      </c>
      <c r="B129" s="10" t="s">
        <v>254</v>
      </c>
      <c r="C129" s="10" t="s">
        <v>280</v>
      </c>
      <c r="D129" s="10" t="s">
        <v>281</v>
      </c>
      <c r="E129" s="10" t="s">
        <v>282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283</v>
      </c>
      <c r="B130" s="10" t="s">
        <v>201</v>
      </c>
      <c r="C130" s="10" t="s">
        <v>284</v>
      </c>
      <c r="D130" s="10" t="s">
        <v>285</v>
      </c>
      <c r="E130" s="10" t="s">
        <v>32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36</v>
      </c>
      <c r="L130" s="10"/>
      <c r="M130" s="11"/>
    </row>
    <row r="131" spans="1:21">
      <c r="A131" s="12" t="s">
        <v>286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287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288</v>
      </c>
      <c r="B133" s="10" t="s">
        <v>177</v>
      </c>
      <c r="C133" s="10" t="s">
        <v>231</v>
      </c>
      <c r="D133" s="10" t="s">
        <v>289</v>
      </c>
      <c r="E133" s="10" t="s">
        <v>32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36</v>
      </c>
      <c r="L133" s="10"/>
      <c r="M133" s="11"/>
    </row>
    <row r="134" spans="1:21">
      <c r="A134" s="10" t="s">
        <v>290</v>
      </c>
      <c r="B134" s="10" t="s">
        <v>177</v>
      </c>
      <c r="C134" s="10" t="s">
        <v>62</v>
      </c>
      <c r="D134" s="10" t="s">
        <v>81</v>
      </c>
      <c r="E134" s="10" t="s">
        <v>291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292</v>
      </c>
      <c r="B135" s="10" t="s">
        <v>169</v>
      </c>
      <c r="C135" s="10" t="s">
        <v>293</v>
      </c>
      <c r="D135" s="10" t="s">
        <v>284</v>
      </c>
      <c r="E135" s="10" t="s">
        <v>110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294</v>
      </c>
      <c r="B136" s="10" t="s">
        <v>67</v>
      </c>
      <c r="C136" s="10" t="s">
        <v>67</v>
      </c>
      <c r="D136" s="10" t="s">
        <v>67</v>
      </c>
      <c r="E136" s="10" t="s">
        <v>67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185</v>
      </c>
      <c r="L136" s="10"/>
      <c r="M136" s="11"/>
      <c r="U136" s="13" t="s">
        <v>69</v>
      </c>
    </row>
    <row r="137" spans="1:21">
      <c r="A137" s="10" t="s">
        <v>295</v>
      </c>
      <c r="B137" s="10" t="s">
        <v>201</v>
      </c>
      <c r="C137" s="10" t="s">
        <v>145</v>
      </c>
      <c r="D137" s="10" t="s">
        <v>106</v>
      </c>
      <c r="E137" s="10" t="s">
        <v>193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296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298</v>
      </c>
      <c r="B140" s="10" t="s">
        <v>142</v>
      </c>
      <c r="C140" s="10" t="s">
        <v>299</v>
      </c>
      <c r="D140" s="10" t="s">
        <v>300</v>
      </c>
      <c r="E140" s="10" t="s">
        <v>41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301</v>
      </c>
      <c r="B141" s="10" t="s">
        <v>149</v>
      </c>
      <c r="C141" s="10" t="s">
        <v>189</v>
      </c>
      <c r="D141" s="10" t="s">
        <v>302</v>
      </c>
      <c r="E141" s="10" t="s">
        <v>303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304</v>
      </c>
      <c r="B142" s="10" t="s">
        <v>85</v>
      </c>
      <c r="C142" s="10" t="s">
        <v>305</v>
      </c>
      <c r="D142" s="10" t="s">
        <v>306</v>
      </c>
      <c r="E142" s="10" t="s">
        <v>98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307</v>
      </c>
      <c r="B143" s="10" t="s">
        <v>149</v>
      </c>
      <c r="C143" s="10" t="s">
        <v>308</v>
      </c>
      <c r="D143" s="10" t="s">
        <v>195</v>
      </c>
      <c r="E143" s="10" t="s">
        <v>229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309</v>
      </c>
      <c r="B144" s="10" t="s">
        <v>142</v>
      </c>
      <c r="C144" s="10" t="s">
        <v>310</v>
      </c>
      <c r="D144" s="10" t="s">
        <v>215</v>
      </c>
      <c r="E144" s="10" t="s">
        <v>98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311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312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313</v>
      </c>
      <c r="B147" s="10" t="s">
        <v>201</v>
      </c>
      <c r="C147" s="10" t="s">
        <v>314</v>
      </c>
      <c r="D147" s="10" t="s">
        <v>315</v>
      </c>
      <c r="E147" s="10" t="s">
        <v>98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36</v>
      </c>
      <c r="L147" s="10"/>
      <c r="M147" s="11"/>
    </row>
    <row r="148" spans="1:21">
      <c r="A148" s="10" t="s">
        <v>316</v>
      </c>
      <c r="B148" s="10" t="s">
        <v>29</v>
      </c>
      <c r="C148" s="10" t="s">
        <v>202</v>
      </c>
      <c r="D148" s="10" t="s">
        <v>105</v>
      </c>
      <c r="E148" s="10" t="s">
        <v>74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317</v>
      </c>
      <c r="B149" s="10" t="s">
        <v>201</v>
      </c>
      <c r="C149" s="10" t="s">
        <v>318</v>
      </c>
      <c r="D149" s="10" t="s">
        <v>218</v>
      </c>
      <c r="E149" s="10" t="s">
        <v>245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319</v>
      </c>
      <c r="B150" s="10" t="s">
        <v>126</v>
      </c>
      <c r="C150" s="10" t="s">
        <v>145</v>
      </c>
      <c r="D150" s="10" t="s">
        <v>320</v>
      </c>
      <c r="E150" s="10" t="s">
        <v>110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36</v>
      </c>
      <c r="L150" s="10"/>
      <c r="M150" s="11"/>
    </row>
    <row r="151" spans="1:21">
      <c r="A151" s="10" t="s">
        <v>321</v>
      </c>
      <c r="B151" s="10" t="s">
        <v>201</v>
      </c>
      <c r="C151" s="10" t="s">
        <v>322</v>
      </c>
      <c r="D151" s="10" t="s">
        <v>323</v>
      </c>
      <c r="E151" s="10" t="s">
        <v>245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324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325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326</v>
      </c>
      <c r="B154" s="10" t="s">
        <v>29</v>
      </c>
      <c r="C154" s="10" t="s">
        <v>327</v>
      </c>
      <c r="D154" s="10" t="s">
        <v>189</v>
      </c>
      <c r="E154" s="10" t="s">
        <v>98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36</v>
      </c>
      <c r="L154" s="10"/>
      <c r="M154" s="11"/>
    </row>
    <row r="155" spans="1:21">
      <c r="A155" s="10" t="s">
        <v>328</v>
      </c>
      <c r="B155" s="10" t="s">
        <v>169</v>
      </c>
      <c r="C155" s="10" t="s">
        <v>329</v>
      </c>
      <c r="D155" s="10" t="s">
        <v>330</v>
      </c>
      <c r="E155" s="10" t="s">
        <v>331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332</v>
      </c>
      <c r="B156" s="10" t="s">
        <v>55</v>
      </c>
      <c r="C156" s="10" t="s">
        <v>333</v>
      </c>
      <c r="D156" s="10" t="s">
        <v>320</v>
      </c>
      <c r="E156" s="10" t="s">
        <v>94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334</v>
      </c>
      <c r="B157" s="10" t="s">
        <v>29</v>
      </c>
      <c r="C157" s="10" t="s">
        <v>335</v>
      </c>
      <c r="D157" s="10" t="s">
        <v>224</v>
      </c>
      <c r="E157" s="10" t="s">
        <v>98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36</v>
      </c>
      <c r="L157" s="10"/>
      <c r="M157" s="11"/>
    </row>
    <row r="158" spans="1:21">
      <c r="A158" s="10" t="s">
        <v>336</v>
      </c>
      <c r="B158" s="10" t="s">
        <v>126</v>
      </c>
      <c r="C158" s="10" t="s">
        <v>207</v>
      </c>
      <c r="D158" s="10" t="s">
        <v>44</v>
      </c>
      <c r="E158" s="10" t="s">
        <v>242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36</v>
      </c>
      <c r="L158" s="10"/>
      <c r="M158" s="11"/>
    </row>
    <row r="159" spans="1:21">
      <c r="A159" s="12" t="s">
        <v>337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338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339</v>
      </c>
      <c r="B161" s="10" t="s">
        <v>340</v>
      </c>
      <c r="C161" s="10" t="s">
        <v>308</v>
      </c>
      <c r="D161" s="10" t="s">
        <v>289</v>
      </c>
      <c r="E161" s="10" t="s">
        <v>41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341</v>
      </c>
      <c r="B162" s="10" t="s">
        <v>126</v>
      </c>
      <c r="C162" s="10" t="s">
        <v>342</v>
      </c>
      <c r="D162" s="10" t="s">
        <v>343</v>
      </c>
      <c r="E162" s="10" t="s">
        <v>229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344</v>
      </c>
      <c r="B163" s="10" t="s">
        <v>345</v>
      </c>
      <c r="C163" s="10" t="s">
        <v>223</v>
      </c>
      <c r="D163" s="10" t="s">
        <v>346</v>
      </c>
      <c r="E163" s="10" t="s">
        <v>274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347</v>
      </c>
      <c r="B164" s="10" t="s">
        <v>67</v>
      </c>
      <c r="C164" s="10" t="s">
        <v>67</v>
      </c>
      <c r="D164" s="10" t="s">
        <v>67</v>
      </c>
      <c r="E164" s="10" t="s">
        <v>67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68</v>
      </c>
      <c r="L164" s="10"/>
      <c r="M164" s="11"/>
      <c r="U164" s="13" t="s">
        <v>69</v>
      </c>
    </row>
    <row r="165" spans="1:21">
      <c r="A165" s="10" t="s">
        <v>348</v>
      </c>
      <c r="B165" s="10" t="s">
        <v>177</v>
      </c>
      <c r="C165" s="10" t="s">
        <v>349</v>
      </c>
      <c r="D165" s="10" t="s">
        <v>350</v>
      </c>
      <c r="E165" s="10" t="s">
        <v>98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351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352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353</v>
      </c>
      <c r="B168" s="10" t="s">
        <v>29</v>
      </c>
      <c r="C168" s="10" t="s">
        <v>202</v>
      </c>
      <c r="D168" s="10" t="s">
        <v>354</v>
      </c>
      <c r="E168" s="10" t="s">
        <v>110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36</v>
      </c>
      <c r="L168" s="10"/>
      <c r="M168" s="11"/>
    </row>
    <row r="169" spans="1:21">
      <c r="A169" s="10" t="s">
        <v>355</v>
      </c>
      <c r="B169" s="10" t="s">
        <v>273</v>
      </c>
      <c r="C169" s="10" t="s">
        <v>214</v>
      </c>
      <c r="D169" s="10" t="s">
        <v>116</v>
      </c>
      <c r="E169" s="10" t="s">
        <v>98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356</v>
      </c>
      <c r="B170" s="10" t="s">
        <v>149</v>
      </c>
      <c r="C170" s="10" t="s">
        <v>357</v>
      </c>
      <c r="D170" s="10" t="s">
        <v>114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358</v>
      </c>
      <c r="B171" s="10" t="s">
        <v>142</v>
      </c>
      <c r="C171" s="10" t="s">
        <v>96</v>
      </c>
      <c r="D171" s="10" t="s">
        <v>121</v>
      </c>
      <c r="E171" s="10" t="s">
        <v>110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359</v>
      </c>
      <c r="B172" s="10" t="s">
        <v>142</v>
      </c>
      <c r="C172" s="10" t="s">
        <v>305</v>
      </c>
      <c r="D172" s="10" t="s">
        <v>360</v>
      </c>
      <c r="E172" s="10" t="s">
        <v>32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36</v>
      </c>
      <c r="L172" s="10"/>
      <c r="M172" s="11"/>
    </row>
    <row r="173" spans="1:21">
      <c r="A173" s="12" t="s">
        <v>361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362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363</v>
      </c>
      <c r="B175" s="10" t="s">
        <v>201</v>
      </c>
      <c r="C175" s="10" t="s">
        <v>202</v>
      </c>
      <c r="D175" s="10" t="s">
        <v>364</v>
      </c>
      <c r="E175" s="10" t="s">
        <v>98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365</v>
      </c>
      <c r="B176" s="10" t="s">
        <v>177</v>
      </c>
      <c r="C176" s="10" t="s">
        <v>231</v>
      </c>
      <c r="D176" s="10" t="s">
        <v>366</v>
      </c>
      <c r="E176" s="10" t="s">
        <v>41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367</v>
      </c>
      <c r="B177" s="10" t="s">
        <v>55</v>
      </c>
      <c r="C177" s="10" t="s">
        <v>170</v>
      </c>
      <c r="D177" s="10" t="s">
        <v>368</v>
      </c>
      <c r="E177" s="10" t="s">
        <v>41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369</v>
      </c>
      <c r="B178" s="10" t="s">
        <v>43</v>
      </c>
      <c r="C178" s="10" t="s">
        <v>370</v>
      </c>
      <c r="D178" s="10" t="s">
        <v>189</v>
      </c>
      <c r="E178" s="10" t="s">
        <v>32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371</v>
      </c>
      <c r="B179" s="10" t="s">
        <v>187</v>
      </c>
      <c r="C179" s="10" t="s">
        <v>372</v>
      </c>
      <c r="D179" s="10" t="s">
        <v>306</v>
      </c>
      <c r="E179" s="10" t="s">
        <v>98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373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374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375</v>
      </c>
      <c r="B182" s="10" t="s">
        <v>29</v>
      </c>
      <c r="C182" s="10" t="s">
        <v>360</v>
      </c>
      <c r="D182" s="10" t="s">
        <v>376</v>
      </c>
      <c r="E182" s="10" t="s">
        <v>41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377</v>
      </c>
      <c r="B183" s="10" t="s">
        <v>149</v>
      </c>
      <c r="C183" s="10" t="s">
        <v>378</v>
      </c>
      <c r="D183" s="10" t="s">
        <v>93</v>
      </c>
      <c r="E183" s="10" t="s">
        <v>269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379</v>
      </c>
      <c r="B184" s="10" t="s">
        <v>177</v>
      </c>
      <c r="C184" s="10" t="s">
        <v>333</v>
      </c>
      <c r="D184" s="10" t="s">
        <v>380</v>
      </c>
      <c r="E184" s="10" t="s">
        <v>229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381</v>
      </c>
      <c r="B185" s="10" t="s">
        <v>55</v>
      </c>
      <c r="C185" s="10" t="s">
        <v>77</v>
      </c>
      <c r="D185" s="10" t="s">
        <v>320</v>
      </c>
      <c r="E185" s="10" t="s">
        <v>94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382</v>
      </c>
      <c r="B186" s="10" t="s">
        <v>172</v>
      </c>
      <c r="C186" s="10" t="s">
        <v>31</v>
      </c>
      <c r="D186" s="10" t="s">
        <v>80</v>
      </c>
      <c r="E186" s="10" t="s">
        <v>245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383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384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385</v>
      </c>
      <c r="B189" s="10" t="s">
        <v>201</v>
      </c>
      <c r="C189" s="10" t="s">
        <v>247</v>
      </c>
      <c r="D189" s="10" t="s">
        <v>224</v>
      </c>
      <c r="E189" s="10" t="s">
        <v>32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386</v>
      </c>
      <c r="B190" s="10" t="s">
        <v>29</v>
      </c>
      <c r="C190" s="10" t="s">
        <v>59</v>
      </c>
      <c r="D190" s="10" t="s">
        <v>387</v>
      </c>
      <c r="E190" s="10" t="s">
        <v>41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388</v>
      </c>
      <c r="B191" s="10" t="s">
        <v>29</v>
      </c>
      <c r="C191" s="10" t="s">
        <v>318</v>
      </c>
      <c r="D191" s="10" t="s">
        <v>329</v>
      </c>
      <c r="E191" s="10" t="s">
        <v>229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36</v>
      </c>
      <c r="L191" s="10"/>
      <c r="M191" s="11"/>
    </row>
    <row r="192" spans="1:21">
      <c r="A192" s="10" t="s">
        <v>389</v>
      </c>
      <c r="B192" s="10" t="s">
        <v>29</v>
      </c>
      <c r="C192" s="10" t="s">
        <v>390</v>
      </c>
      <c r="D192" s="10" t="s">
        <v>53</v>
      </c>
      <c r="E192" s="10" t="s">
        <v>41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36</v>
      </c>
      <c r="L192" s="10"/>
      <c r="M192" s="11"/>
    </row>
    <row r="193" spans="1:21">
      <c r="A193" s="10" t="s">
        <v>391</v>
      </c>
      <c r="B193" s="10" t="s">
        <v>85</v>
      </c>
      <c r="C193" s="10" t="s">
        <v>392</v>
      </c>
      <c r="D193" s="10" t="s">
        <v>238</v>
      </c>
      <c r="E193" s="10" t="s">
        <v>41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393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394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395</v>
      </c>
      <c r="B196" s="10" t="s">
        <v>172</v>
      </c>
      <c r="C196" s="10" t="s">
        <v>145</v>
      </c>
      <c r="D196" s="10" t="s">
        <v>320</v>
      </c>
      <c r="E196" s="10" t="s">
        <v>32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 t="s">
        <v>36</v>
      </c>
      <c r="L196" s="10"/>
      <c r="M196" s="11"/>
    </row>
    <row r="197" spans="1:21">
      <c r="A197" s="10" t="s">
        <v>396</v>
      </c>
      <c r="B197" s="10" t="s">
        <v>254</v>
      </c>
      <c r="C197" s="10" t="s">
        <v>218</v>
      </c>
      <c r="D197" s="10" t="s">
        <v>397</v>
      </c>
      <c r="E197" s="10" t="s">
        <v>98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398</v>
      </c>
      <c r="B198" s="10" t="s">
        <v>55</v>
      </c>
      <c r="C198" s="10" t="s">
        <v>188</v>
      </c>
      <c r="D198" s="10" t="s">
        <v>289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399</v>
      </c>
      <c r="B199" s="10" t="s">
        <v>29</v>
      </c>
      <c r="C199" s="10" t="s">
        <v>400</v>
      </c>
      <c r="D199" s="10" t="s">
        <v>372</v>
      </c>
      <c r="E199" s="10" t="s">
        <v>41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401</v>
      </c>
      <c r="B200" s="10" t="s">
        <v>43</v>
      </c>
      <c r="C200" s="10" t="s">
        <v>138</v>
      </c>
      <c r="D200" s="10" t="s">
        <v>215</v>
      </c>
      <c r="E200" s="10" t="s">
        <v>32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402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403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404</v>
      </c>
      <c r="B203" s="10" t="s">
        <v>29</v>
      </c>
      <c r="C203" s="10" t="s">
        <v>370</v>
      </c>
      <c r="D203" s="10" t="s">
        <v>215</v>
      </c>
      <c r="E203" s="10" t="s">
        <v>32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36</v>
      </c>
      <c r="L203" s="10"/>
      <c r="M203" s="11"/>
    </row>
    <row r="204" spans="1:21">
      <c r="A204" s="10" t="s">
        <v>405</v>
      </c>
      <c r="B204" s="10" t="s">
        <v>142</v>
      </c>
      <c r="C204" s="10" t="s">
        <v>138</v>
      </c>
      <c r="D204" s="10" t="s">
        <v>218</v>
      </c>
      <c r="E204" s="10" t="s">
        <v>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406</v>
      </c>
      <c r="B205" s="10" t="s">
        <v>55</v>
      </c>
      <c r="C205" s="10" t="s">
        <v>93</v>
      </c>
      <c r="D205" s="10" t="s">
        <v>320</v>
      </c>
      <c r="E205" s="10" t="s">
        <v>32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407</v>
      </c>
      <c r="B206" s="10" t="s">
        <v>254</v>
      </c>
      <c r="C206" s="10" t="s">
        <v>408</v>
      </c>
      <c r="D206" s="10" t="s">
        <v>349</v>
      </c>
      <c r="E206" s="10" t="s">
        <v>140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409</v>
      </c>
      <c r="B207" s="10" t="s">
        <v>126</v>
      </c>
      <c r="C207" s="10" t="s">
        <v>390</v>
      </c>
      <c r="D207" s="10" t="s">
        <v>86</v>
      </c>
      <c r="E207" s="10" t="s">
        <v>410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411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412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413</v>
      </c>
      <c r="B210" s="10" t="s">
        <v>126</v>
      </c>
      <c r="C210" s="10" t="s">
        <v>97</v>
      </c>
      <c r="D210" s="10" t="s">
        <v>414</v>
      </c>
      <c r="E210" s="10" t="s">
        <v>98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415</v>
      </c>
      <c r="B211" s="10" t="s">
        <v>149</v>
      </c>
      <c r="C211" s="10" t="s">
        <v>416</v>
      </c>
      <c r="D211" s="10" t="s">
        <v>417</v>
      </c>
      <c r="E211" s="10" t="s">
        <v>245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418</v>
      </c>
      <c r="B212" s="10" t="s">
        <v>55</v>
      </c>
      <c r="C212" s="10" t="s">
        <v>289</v>
      </c>
      <c r="D212" s="10" t="s">
        <v>114</v>
      </c>
      <c r="E212" s="10" t="s">
        <v>98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419</v>
      </c>
      <c r="B213" s="10" t="s">
        <v>254</v>
      </c>
      <c r="C213" s="10" t="s">
        <v>218</v>
      </c>
      <c r="D213" s="10" t="s">
        <v>420</v>
      </c>
      <c r="E213" s="10" t="s">
        <v>421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422</v>
      </c>
      <c r="B214" s="10" t="s">
        <v>55</v>
      </c>
      <c r="C214" s="10" t="s">
        <v>59</v>
      </c>
      <c r="D214" s="10" t="s">
        <v>101</v>
      </c>
      <c r="E214" s="10" t="s">
        <v>423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424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425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426</v>
      </c>
      <c r="B217" s="10" t="s">
        <v>137</v>
      </c>
      <c r="C217" s="10" t="s">
        <v>100</v>
      </c>
      <c r="D217" s="10" t="s">
        <v>215</v>
      </c>
      <c r="E217" s="10" t="s">
        <v>274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427</v>
      </c>
      <c r="B218" s="10" t="s">
        <v>29</v>
      </c>
      <c r="C218" s="10" t="s">
        <v>77</v>
      </c>
      <c r="D218" s="10" t="s">
        <v>73</v>
      </c>
      <c r="E218" s="10" t="s">
        <v>32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428</v>
      </c>
      <c r="B219" s="10" t="s">
        <v>201</v>
      </c>
      <c r="C219" s="10" t="s">
        <v>392</v>
      </c>
      <c r="D219" s="10" t="s">
        <v>284</v>
      </c>
      <c r="E219" s="10" t="s">
        <v>94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429</v>
      </c>
      <c r="B220" s="10" t="s">
        <v>254</v>
      </c>
      <c r="C220" s="10" t="s">
        <v>293</v>
      </c>
      <c r="D220" s="10" t="s">
        <v>218</v>
      </c>
      <c r="E220" s="10" t="s">
        <v>229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430</v>
      </c>
      <c r="B221" s="10" t="s">
        <v>149</v>
      </c>
      <c r="C221" s="10" t="s">
        <v>97</v>
      </c>
      <c r="D221" s="10" t="s">
        <v>397</v>
      </c>
      <c r="E221" s="10" t="s">
        <v>190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431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432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433</v>
      </c>
      <c r="B224" s="12"/>
      <c r="C224" s="12"/>
      <c r="D224" s="12"/>
      <c r="E224" s="12"/>
      <c r="F224" s="12"/>
      <c r="G224" s="12"/>
      <c r="H224" s="12" t="s">
        <v>185</v>
      </c>
      <c r="I224" s="12"/>
      <c r="J224" s="12" t="s">
        <v>67</v>
      </c>
      <c r="K224" s="12"/>
      <c r="L224" s="10"/>
      <c r="M224" s="11"/>
    </row>
    <row r="225" spans="1:21">
      <c r="A225" s="10" t="s">
        <v>434</v>
      </c>
      <c r="B225" s="10" t="s">
        <v>29</v>
      </c>
      <c r="C225" s="10" t="s">
        <v>435</v>
      </c>
      <c r="D225" s="10" t="s">
        <v>357</v>
      </c>
      <c r="E225" s="10" t="s">
        <v>436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36</v>
      </c>
      <c r="L225" s="10"/>
      <c r="M225" s="11"/>
    </row>
    <row r="226" spans="1:21">
      <c r="A226" s="10" t="s">
        <v>437</v>
      </c>
      <c r="B226" s="10" t="s">
        <v>345</v>
      </c>
      <c r="C226" s="10" t="s">
        <v>231</v>
      </c>
      <c r="D226" s="10" t="s">
        <v>366</v>
      </c>
      <c r="E226" s="10" t="s">
        <v>274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438</v>
      </c>
      <c r="B227" s="10" t="s">
        <v>29</v>
      </c>
      <c r="C227" s="10" t="s">
        <v>333</v>
      </c>
      <c r="D227" s="10" t="s">
        <v>439</v>
      </c>
      <c r="E227" s="10" t="s">
        <v>94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440</v>
      </c>
      <c r="B228" s="10" t="s">
        <v>169</v>
      </c>
      <c r="C228" s="10" t="s">
        <v>251</v>
      </c>
      <c r="D228" s="10" t="s">
        <v>366</v>
      </c>
      <c r="E228" s="10" t="s">
        <v>229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2" t="s">
        <v>441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442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443</v>
      </c>
      <c r="B231" s="10" t="s">
        <v>29</v>
      </c>
      <c r="C231" s="10" t="s">
        <v>444</v>
      </c>
      <c r="D231" s="10" t="s">
        <v>445</v>
      </c>
      <c r="E231" s="10" t="s">
        <v>41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 t="s">
        <v>36</v>
      </c>
      <c r="L231" s="10"/>
      <c r="M231" s="11"/>
    </row>
    <row r="232" spans="1:21">
      <c r="A232" s="10" t="s">
        <v>446</v>
      </c>
      <c r="B232" s="10" t="s">
        <v>85</v>
      </c>
      <c r="C232" s="10" t="s">
        <v>447</v>
      </c>
      <c r="D232" s="10" t="s">
        <v>448</v>
      </c>
      <c r="E232" s="10" t="s">
        <v>449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450</v>
      </c>
      <c r="B233" s="10" t="s">
        <v>254</v>
      </c>
      <c r="C233" s="10" t="s">
        <v>114</v>
      </c>
      <c r="D233" s="10" t="s">
        <v>451</v>
      </c>
      <c r="E233" s="10" t="s">
        <v>32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36</v>
      </c>
      <c r="L233" s="10"/>
      <c r="M233" s="11"/>
    </row>
    <row r="234" spans="1:21">
      <c r="A234" s="10" t="s">
        <v>452</v>
      </c>
      <c r="B234" s="10" t="s">
        <v>177</v>
      </c>
      <c r="C234" s="10" t="s">
        <v>80</v>
      </c>
      <c r="D234" s="10" t="s">
        <v>45</v>
      </c>
      <c r="E234" s="10" t="s">
        <v>303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453</v>
      </c>
      <c r="B235" s="10" t="s">
        <v>177</v>
      </c>
      <c r="C235" s="10" t="s">
        <v>80</v>
      </c>
      <c r="D235" s="10" t="s">
        <v>416</v>
      </c>
      <c r="E235" s="10" t="s">
        <v>454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455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456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457</v>
      </c>
      <c r="B238" s="10" t="s">
        <v>29</v>
      </c>
      <c r="C238" s="10" t="s">
        <v>96</v>
      </c>
      <c r="D238" s="10" t="s">
        <v>86</v>
      </c>
      <c r="E238" s="10" t="s">
        <v>94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36</v>
      </c>
      <c r="L238" s="10"/>
      <c r="M238" s="11"/>
    </row>
    <row r="239" spans="1:21">
      <c r="A239" s="10" t="s">
        <v>458</v>
      </c>
      <c r="B239" s="10" t="s">
        <v>29</v>
      </c>
      <c r="C239" s="10" t="s">
        <v>173</v>
      </c>
      <c r="D239" s="10" t="s">
        <v>205</v>
      </c>
      <c r="E239" s="10" t="s">
        <v>98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36</v>
      </c>
      <c r="L239" s="10"/>
      <c r="M239" s="11"/>
    </row>
    <row r="240" spans="1:21">
      <c r="A240" s="10" t="s">
        <v>459</v>
      </c>
      <c r="B240" s="10" t="s">
        <v>137</v>
      </c>
      <c r="C240" s="10" t="s">
        <v>315</v>
      </c>
      <c r="D240" s="10" t="s">
        <v>416</v>
      </c>
      <c r="E240" s="10" t="s">
        <v>98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460</v>
      </c>
      <c r="B241" s="10" t="s">
        <v>55</v>
      </c>
      <c r="C241" s="10" t="s">
        <v>461</v>
      </c>
      <c r="D241" s="10" t="s">
        <v>462</v>
      </c>
      <c r="E241" s="10" t="s">
        <v>463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464</v>
      </c>
      <c r="B242" s="10" t="s">
        <v>29</v>
      </c>
      <c r="C242" s="10" t="s">
        <v>215</v>
      </c>
      <c r="D242" s="10" t="s">
        <v>117</v>
      </c>
      <c r="E242" s="10" t="s">
        <v>32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36</v>
      </c>
      <c r="L242" s="10"/>
      <c r="M242" s="11"/>
    </row>
    <row r="243" spans="1:21">
      <c r="A243" s="12" t="s">
        <v>465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466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467</v>
      </c>
      <c r="B245" s="10" t="s">
        <v>55</v>
      </c>
      <c r="C245" s="10" t="s">
        <v>468</v>
      </c>
      <c r="D245" s="10" t="s">
        <v>469</v>
      </c>
      <c r="E245" s="10" t="s">
        <v>470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471</v>
      </c>
      <c r="B246" s="10" t="s">
        <v>55</v>
      </c>
      <c r="C246" s="10" t="s">
        <v>188</v>
      </c>
      <c r="D246" s="10" t="s">
        <v>472</v>
      </c>
      <c r="E246" s="10" t="s">
        <v>98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473</v>
      </c>
      <c r="B247" s="10" t="s">
        <v>137</v>
      </c>
      <c r="C247" s="10" t="s">
        <v>231</v>
      </c>
      <c r="D247" s="10" t="s">
        <v>145</v>
      </c>
      <c r="E247" s="10" t="s">
        <v>110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474</v>
      </c>
      <c r="B248" s="10" t="s">
        <v>55</v>
      </c>
      <c r="C248" s="10" t="s">
        <v>293</v>
      </c>
      <c r="D248" s="10" t="s">
        <v>131</v>
      </c>
      <c r="E248" s="10" t="s">
        <v>475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476</v>
      </c>
      <c r="B249" s="10" t="s">
        <v>126</v>
      </c>
      <c r="C249" s="10" t="s">
        <v>390</v>
      </c>
      <c r="D249" s="10" t="s">
        <v>106</v>
      </c>
      <c r="E249" s="10" t="s">
        <v>477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478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479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480</v>
      </c>
      <c r="B252" s="10" t="s">
        <v>177</v>
      </c>
      <c r="C252" s="10" t="s">
        <v>481</v>
      </c>
      <c r="D252" s="10" t="s">
        <v>472</v>
      </c>
      <c r="E252" s="10" t="s">
        <v>32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482</v>
      </c>
      <c r="B253" s="10" t="s">
        <v>254</v>
      </c>
      <c r="C253" s="10" t="s">
        <v>293</v>
      </c>
      <c r="D253" s="10" t="s">
        <v>329</v>
      </c>
      <c r="E253" s="10" t="s">
        <v>303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483</v>
      </c>
      <c r="B254" s="10" t="s">
        <v>169</v>
      </c>
      <c r="C254" s="10" t="s">
        <v>305</v>
      </c>
      <c r="D254" s="10" t="s">
        <v>192</v>
      </c>
      <c r="E254" s="10" t="s">
        <v>229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484</v>
      </c>
      <c r="B255" s="10" t="s">
        <v>254</v>
      </c>
      <c r="C255" s="10" t="s">
        <v>96</v>
      </c>
      <c r="D255" s="10" t="s">
        <v>97</v>
      </c>
      <c r="E255" s="10" t="s">
        <v>32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485</v>
      </c>
      <c r="B256" s="10" t="s">
        <v>85</v>
      </c>
      <c r="C256" s="10" t="s">
        <v>80</v>
      </c>
      <c r="D256" s="10" t="s">
        <v>416</v>
      </c>
      <c r="E256" s="10" t="s">
        <v>98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486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487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488</v>
      </c>
      <c r="B259" s="12"/>
      <c r="C259" s="12"/>
      <c r="D259" s="12"/>
      <c r="E259" s="12"/>
      <c r="F259" s="12"/>
      <c r="G259" s="12"/>
      <c r="H259" s="12" t="s">
        <v>185</v>
      </c>
      <c r="I259" s="12"/>
      <c r="J259" s="12" t="s">
        <v>67</v>
      </c>
      <c r="K259" s="12"/>
      <c r="L259" s="10"/>
      <c r="M259" s="11"/>
    </row>
    <row r="260" spans="1:21">
      <c r="A260" s="10" t="s">
        <v>489</v>
      </c>
      <c r="B260" s="10" t="s">
        <v>172</v>
      </c>
      <c r="C260" s="10" t="s">
        <v>318</v>
      </c>
      <c r="D260" s="10" t="s">
        <v>238</v>
      </c>
      <c r="E260" s="10" t="s">
        <v>32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490</v>
      </c>
      <c r="B261" s="10" t="s">
        <v>201</v>
      </c>
      <c r="C261" s="10" t="s">
        <v>73</v>
      </c>
      <c r="D261" s="10" t="s">
        <v>491</v>
      </c>
      <c r="E261" s="10" t="s">
        <v>98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492</v>
      </c>
      <c r="B262" s="10" t="s">
        <v>493</v>
      </c>
      <c r="C262" s="10" t="s">
        <v>494</v>
      </c>
      <c r="D262" s="10" t="s">
        <v>322</v>
      </c>
      <c r="E262" s="10" t="s">
        <v>110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495</v>
      </c>
      <c r="B263" s="10" t="s">
        <v>169</v>
      </c>
      <c r="C263" s="10" t="s">
        <v>496</v>
      </c>
      <c r="D263" s="10" t="s">
        <v>497</v>
      </c>
      <c r="E263" s="10" t="s">
        <v>94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2" t="s">
        <v>498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499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500</v>
      </c>
      <c r="B266" s="10" t="s">
        <v>169</v>
      </c>
      <c r="C266" s="10" t="s">
        <v>501</v>
      </c>
      <c r="D266" s="10" t="s">
        <v>502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503</v>
      </c>
      <c r="B267" s="10" t="s">
        <v>177</v>
      </c>
      <c r="C267" s="10" t="s">
        <v>62</v>
      </c>
      <c r="D267" s="10" t="s">
        <v>114</v>
      </c>
      <c r="E267" s="10" t="s">
        <v>32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504</v>
      </c>
      <c r="B268" s="10" t="s">
        <v>85</v>
      </c>
      <c r="C268" s="10" t="s">
        <v>308</v>
      </c>
      <c r="D268" s="10" t="s">
        <v>281</v>
      </c>
      <c r="E268" s="10" t="s">
        <v>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505</v>
      </c>
      <c r="B269" s="10" t="s">
        <v>55</v>
      </c>
      <c r="C269" s="10" t="s">
        <v>116</v>
      </c>
      <c r="D269" s="10" t="s">
        <v>506</v>
      </c>
      <c r="E269" s="10" t="s">
        <v>41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507</v>
      </c>
      <c r="B270" s="10" t="s">
        <v>67</v>
      </c>
      <c r="C270" s="10" t="s">
        <v>67</v>
      </c>
      <c r="D270" s="10" t="s">
        <v>67</v>
      </c>
      <c r="E270" s="10" t="s">
        <v>67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508</v>
      </c>
      <c r="L270" s="10"/>
      <c r="M270" s="11"/>
    </row>
    <row r="271" spans="1:21">
      <c r="A271" s="12" t="s">
        <v>509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510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511</v>
      </c>
      <c r="B273" s="10" t="s">
        <v>254</v>
      </c>
      <c r="C273" s="10" t="s">
        <v>238</v>
      </c>
      <c r="D273" s="10" t="s">
        <v>512</v>
      </c>
      <c r="E273" s="10" t="s">
        <v>32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513</v>
      </c>
      <c r="B274" s="10" t="s">
        <v>177</v>
      </c>
      <c r="C274" s="10" t="s">
        <v>214</v>
      </c>
      <c r="D274" s="10" t="s">
        <v>502</v>
      </c>
      <c r="E274" s="10" t="s">
        <v>514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515</v>
      </c>
      <c r="B275" s="10" t="s">
        <v>254</v>
      </c>
      <c r="C275" s="10" t="s">
        <v>278</v>
      </c>
      <c r="D275" s="10" t="s">
        <v>112</v>
      </c>
      <c r="E275" s="10" t="s">
        <v>41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516</v>
      </c>
      <c r="B276" s="10" t="s">
        <v>345</v>
      </c>
      <c r="C276" s="10" t="s">
        <v>517</v>
      </c>
      <c r="D276" s="10" t="s">
        <v>80</v>
      </c>
      <c r="E276" s="10" t="s">
        <v>518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519</v>
      </c>
      <c r="B277" s="10" t="s">
        <v>76</v>
      </c>
      <c r="C277" s="10" t="s">
        <v>354</v>
      </c>
      <c r="D277" s="10" t="s">
        <v>86</v>
      </c>
      <c r="E277" s="10" t="s">
        <v>229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520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521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522</v>
      </c>
      <c r="B280" s="12"/>
      <c r="C280" s="12"/>
      <c r="D280" s="12"/>
      <c r="E280" s="12"/>
      <c r="F280" s="12"/>
      <c r="G280" s="12"/>
      <c r="H280" s="12" t="s">
        <v>185</v>
      </c>
      <c r="I280" s="12"/>
      <c r="J280" s="12" t="s">
        <v>67</v>
      </c>
      <c r="K280" s="12"/>
      <c r="L280" s="10"/>
      <c r="M280" s="11"/>
    </row>
    <row r="281" spans="1:21">
      <c r="A281" s="10" t="s">
        <v>523</v>
      </c>
      <c r="B281" s="10" t="s">
        <v>67</v>
      </c>
      <c r="C281" s="10" t="s">
        <v>67</v>
      </c>
      <c r="D281" s="10" t="s">
        <v>67</v>
      </c>
      <c r="E281" s="10" t="s">
        <v>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508</v>
      </c>
      <c r="L281" s="10"/>
      <c r="M281" s="11"/>
    </row>
    <row r="282" spans="1:21">
      <c r="A282" s="10" t="s">
        <v>524</v>
      </c>
      <c r="B282" s="10" t="s">
        <v>29</v>
      </c>
      <c r="C282" s="10" t="s">
        <v>525</v>
      </c>
      <c r="D282" s="10" t="s">
        <v>526</v>
      </c>
      <c r="E282" s="10" t="s">
        <v>94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527</v>
      </c>
      <c r="B283" s="10" t="s">
        <v>29</v>
      </c>
      <c r="C283" s="10" t="s">
        <v>306</v>
      </c>
      <c r="D283" s="10" t="s">
        <v>528</v>
      </c>
      <c r="E283" s="10" t="s">
        <v>74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36</v>
      </c>
      <c r="L283" s="10"/>
      <c r="M283" s="11"/>
    </row>
    <row r="284" spans="1:21">
      <c r="A284" s="10" t="s">
        <v>529</v>
      </c>
      <c r="B284" s="10" t="s">
        <v>493</v>
      </c>
      <c r="C284" s="10" t="s">
        <v>481</v>
      </c>
      <c r="D284" s="10" t="s">
        <v>218</v>
      </c>
      <c r="E284" s="10" t="s">
        <v>74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530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531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532</v>
      </c>
      <c r="B287" s="10" t="s">
        <v>85</v>
      </c>
      <c r="C287" s="10" t="s">
        <v>533</v>
      </c>
      <c r="D287" s="10" t="s">
        <v>39</v>
      </c>
      <c r="E287" s="10" t="s">
        <v>98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534</v>
      </c>
      <c r="B288" s="10" t="s">
        <v>177</v>
      </c>
      <c r="C288" s="10" t="s">
        <v>56</v>
      </c>
      <c r="D288" s="10" t="s">
        <v>535</v>
      </c>
      <c r="E288" s="10" t="s">
        <v>32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536</v>
      </c>
      <c r="B289" s="10" t="s">
        <v>254</v>
      </c>
      <c r="C289" s="10" t="s">
        <v>116</v>
      </c>
      <c r="D289" s="10" t="s">
        <v>397</v>
      </c>
      <c r="E289" s="10" t="s">
        <v>88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537</v>
      </c>
      <c r="B290" s="10" t="s">
        <v>76</v>
      </c>
      <c r="C290" s="10" t="s">
        <v>408</v>
      </c>
      <c r="D290" s="10" t="s">
        <v>50</v>
      </c>
      <c r="E290" s="10" t="s">
        <v>94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538</v>
      </c>
      <c r="B291" s="10" t="s">
        <v>43</v>
      </c>
      <c r="C291" s="10" t="s">
        <v>306</v>
      </c>
      <c r="D291" s="10" t="s">
        <v>342</v>
      </c>
      <c r="E291" s="10" t="s">
        <v>32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539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540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541</v>
      </c>
      <c r="B294" s="10" t="s">
        <v>142</v>
      </c>
      <c r="C294" s="10" t="s">
        <v>387</v>
      </c>
      <c r="D294" s="10" t="s">
        <v>542</v>
      </c>
      <c r="E294" s="10" t="s">
        <v>98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543</v>
      </c>
      <c r="B295" s="10" t="s">
        <v>142</v>
      </c>
      <c r="C295" s="10" t="s">
        <v>175</v>
      </c>
      <c r="D295" s="10" t="s">
        <v>416</v>
      </c>
      <c r="E295" s="10" t="s">
        <v>32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544</v>
      </c>
      <c r="B296" s="10" t="s">
        <v>85</v>
      </c>
      <c r="C296" s="10" t="s">
        <v>494</v>
      </c>
      <c r="D296" s="10" t="s">
        <v>545</v>
      </c>
      <c r="E296" s="10" t="s">
        <v>32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546</v>
      </c>
      <c r="B297" s="10" t="s">
        <v>29</v>
      </c>
      <c r="C297" s="10" t="s">
        <v>116</v>
      </c>
      <c r="D297" s="10" t="s">
        <v>170</v>
      </c>
      <c r="E297" s="10" t="s">
        <v>229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547</v>
      </c>
      <c r="B298" s="10" t="s">
        <v>67</v>
      </c>
      <c r="C298" s="10" t="s">
        <v>67</v>
      </c>
      <c r="D298" s="10" t="s">
        <v>67</v>
      </c>
      <c r="E298" s="10" t="s">
        <v>67</v>
      </c>
      <c r="F298" s="10"/>
      <c r="G298" s="10"/>
      <c r="H298" s="10" t="str">
        <f>(C298-B298)+(E298-D298)</f>
        <v>0</v>
      </c>
      <c r="I298" s="10" t="str">
        <f>(U298+J1)</f>
        <v>0</v>
      </c>
      <c r="J298" s="10" t="str">
        <f>(H298-I298)</f>
        <v>0</v>
      </c>
      <c r="K298" s="10" t="s">
        <v>68</v>
      </c>
      <c r="L298" s="10"/>
      <c r="M298" s="11"/>
      <c r="U298" s="13" t="s">
        <v>69</v>
      </c>
    </row>
    <row r="299" spans="1:21">
      <c r="A299" s="12" t="s">
        <v>548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549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550</v>
      </c>
      <c r="B301" s="10" t="s">
        <v>137</v>
      </c>
      <c r="C301" s="10" t="s">
        <v>293</v>
      </c>
      <c r="D301" s="10" t="s">
        <v>329</v>
      </c>
      <c r="E301" s="10" t="s">
        <v>242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551</v>
      </c>
      <c r="B302" s="10" t="s">
        <v>4</v>
      </c>
      <c r="C302" s="10" t="s">
        <v>318</v>
      </c>
      <c r="D302" s="10" t="s">
        <v>139</v>
      </c>
      <c r="E302" s="10" t="s">
        <v>229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36</v>
      </c>
      <c r="L302" s="10"/>
      <c r="M302" s="11"/>
    </row>
    <row r="303" spans="1:21">
      <c r="A303" s="10" t="s">
        <v>552</v>
      </c>
      <c r="B303" s="10" t="s">
        <v>142</v>
      </c>
      <c r="C303" s="10" t="s">
        <v>236</v>
      </c>
      <c r="D303" s="10" t="s">
        <v>502</v>
      </c>
      <c r="E303" s="10" t="s">
        <v>470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553</v>
      </c>
      <c r="B304" s="10" t="s">
        <v>254</v>
      </c>
      <c r="C304" s="10" t="s">
        <v>390</v>
      </c>
      <c r="D304" s="10" t="s">
        <v>218</v>
      </c>
      <c r="E304" s="10" t="s">
        <v>32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554</v>
      </c>
      <c r="B305" s="10" t="s">
        <v>29</v>
      </c>
      <c r="C305" s="10" t="s">
        <v>265</v>
      </c>
      <c r="D305" s="10" t="s">
        <v>555</v>
      </c>
      <c r="E305" s="10" t="s">
        <v>94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556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557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558</v>
      </c>
      <c r="B308" s="10" t="s">
        <v>177</v>
      </c>
      <c r="C308" s="10" t="s">
        <v>366</v>
      </c>
      <c r="D308" s="10" t="s">
        <v>45</v>
      </c>
      <c r="E308" s="10" t="s">
        <v>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559</v>
      </c>
      <c r="B309" s="10" t="s">
        <v>29</v>
      </c>
      <c r="C309" s="10" t="s">
        <v>306</v>
      </c>
      <c r="D309" s="10" t="s">
        <v>50</v>
      </c>
      <c r="E309" s="10" t="s">
        <v>94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560</v>
      </c>
      <c r="B310" s="10" t="s">
        <v>254</v>
      </c>
      <c r="C310" s="10" t="s">
        <v>306</v>
      </c>
      <c r="D310" s="10" t="s">
        <v>561</v>
      </c>
      <c r="E310" s="10" t="s">
        <v>562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563</v>
      </c>
      <c r="B311" s="10" t="s">
        <v>29</v>
      </c>
      <c r="C311" s="10" t="s">
        <v>564</v>
      </c>
      <c r="D311" s="10" t="s">
        <v>121</v>
      </c>
      <c r="E311" s="10" t="s">
        <v>32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36</v>
      </c>
      <c r="L311" s="10"/>
      <c r="M311" s="11"/>
    </row>
    <row r="312" spans="1:21">
      <c r="A312" s="10" t="s">
        <v>565</v>
      </c>
      <c r="B312" s="10" t="s">
        <v>29</v>
      </c>
      <c r="C312" s="10" t="s">
        <v>354</v>
      </c>
      <c r="D312" s="10" t="s">
        <v>86</v>
      </c>
      <c r="E312" s="10" t="s">
        <v>94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2" t="s">
        <v>566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567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568</v>
      </c>
      <c r="B315" s="10" t="s">
        <v>254</v>
      </c>
      <c r="C315" s="10" t="s">
        <v>472</v>
      </c>
      <c r="D315" s="10" t="s">
        <v>45</v>
      </c>
      <c r="E315" s="10" t="s">
        <v>41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569</v>
      </c>
      <c r="B316" s="10" t="s">
        <v>29</v>
      </c>
      <c r="C316" s="10" t="s">
        <v>278</v>
      </c>
      <c r="D316" s="10" t="s">
        <v>39</v>
      </c>
      <c r="E316" s="10" t="s">
        <v>274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570</v>
      </c>
      <c r="B317" s="10" t="s">
        <v>29</v>
      </c>
      <c r="C317" s="10" t="s">
        <v>360</v>
      </c>
      <c r="D317" s="10" t="s">
        <v>376</v>
      </c>
      <c r="E317" s="10" t="s">
        <v>242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571</v>
      </c>
      <c r="B318" s="10" t="s">
        <v>29</v>
      </c>
      <c r="C318" s="10" t="s">
        <v>265</v>
      </c>
      <c r="D318" s="10" t="s">
        <v>376</v>
      </c>
      <c r="E318" s="10" t="s">
        <v>98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572</v>
      </c>
      <c r="B319" s="10" t="s">
        <v>67</v>
      </c>
      <c r="C319" s="10" t="s">
        <v>67</v>
      </c>
      <c r="D319" s="10" t="s">
        <v>67</v>
      </c>
      <c r="E319" s="10" t="s">
        <v>67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508</v>
      </c>
      <c r="L319" s="10"/>
      <c r="M319" s="11"/>
    </row>
    <row r="320" spans="1:21">
      <c r="A320" s="12" t="s">
        <v>573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574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575</v>
      </c>
      <c r="B322" s="10" t="s">
        <v>29</v>
      </c>
      <c r="C322" s="10" t="s">
        <v>408</v>
      </c>
      <c r="D322" s="10" t="s">
        <v>349</v>
      </c>
      <c r="E322" s="10" t="s">
        <v>110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576</v>
      </c>
      <c r="B323" s="10" t="s">
        <v>29</v>
      </c>
      <c r="C323" s="10" t="s">
        <v>218</v>
      </c>
      <c r="D323" s="10" t="s">
        <v>117</v>
      </c>
      <c r="E323" s="10" t="s">
        <v>303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36</v>
      </c>
      <c r="L323" s="10"/>
      <c r="M323" s="11"/>
    </row>
    <row r="324" spans="1:21">
      <c r="A324" s="10" t="s">
        <v>577</v>
      </c>
      <c r="B324" s="10" t="s">
        <v>29</v>
      </c>
      <c r="C324" s="10" t="s">
        <v>106</v>
      </c>
      <c r="D324" s="10" t="s">
        <v>87</v>
      </c>
      <c r="E324" s="10" t="s">
        <v>229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578</v>
      </c>
      <c r="B325" s="10" t="s">
        <v>85</v>
      </c>
      <c r="C325" s="10" t="s">
        <v>416</v>
      </c>
      <c r="D325" s="10" t="s">
        <v>579</v>
      </c>
      <c r="E325" s="10" t="s">
        <v>140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580</v>
      </c>
      <c r="B326" s="10" t="s">
        <v>43</v>
      </c>
      <c r="C326" s="10" t="s">
        <v>134</v>
      </c>
      <c r="D326" s="10" t="s">
        <v>581</v>
      </c>
      <c r="E326" s="10" t="s">
        <v>98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582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583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584</v>
      </c>
      <c r="B329" s="10" t="s">
        <v>201</v>
      </c>
      <c r="C329" s="10" t="s">
        <v>224</v>
      </c>
      <c r="D329" s="10" t="s">
        <v>555</v>
      </c>
      <c r="E329" s="10" t="s">
        <v>98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585</v>
      </c>
      <c r="B330" s="10" t="s">
        <v>29</v>
      </c>
      <c r="C330" s="10" t="s">
        <v>472</v>
      </c>
      <c r="D330" s="10" t="s">
        <v>397</v>
      </c>
      <c r="E330" s="10" t="s">
        <v>98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586</v>
      </c>
      <c r="B331" s="10" t="s">
        <v>85</v>
      </c>
      <c r="C331" s="10" t="s">
        <v>116</v>
      </c>
      <c r="D331" s="10" t="s">
        <v>330</v>
      </c>
      <c r="E331" s="10" t="s">
        <v>587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588</v>
      </c>
      <c r="B332" s="10" t="s">
        <v>589</v>
      </c>
      <c r="C332" s="10" t="s">
        <v>131</v>
      </c>
      <c r="D332" s="10" t="s">
        <v>330</v>
      </c>
      <c r="E332" s="10" t="s">
        <v>587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590</v>
      </c>
      <c r="B333" s="12"/>
      <c r="C333" s="12"/>
      <c r="D333" s="12"/>
      <c r="E333" s="12"/>
      <c r="F333" s="12"/>
      <c r="G333" s="12"/>
      <c r="H333" s="12" t="s">
        <v>185</v>
      </c>
      <c r="I333" s="12"/>
      <c r="J333" s="12" t="s">
        <v>67</v>
      </c>
      <c r="K333" s="12"/>
      <c r="L333" s="10"/>
      <c r="M333" s="11"/>
    </row>
    <row r="334" spans="1:21">
      <c r="A334" s="12" t="s">
        <v>591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592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593</v>
      </c>
      <c r="B336" s="10" t="s">
        <v>594</v>
      </c>
      <c r="C336" s="10" t="s">
        <v>116</v>
      </c>
      <c r="D336" s="10" t="s">
        <v>561</v>
      </c>
      <c r="E336" s="10" t="s">
        <v>595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596</v>
      </c>
      <c r="B337" s="10" t="s">
        <v>177</v>
      </c>
      <c r="C337" s="10" t="s">
        <v>502</v>
      </c>
      <c r="D337" s="10" t="s">
        <v>63</v>
      </c>
      <c r="E337" s="10" t="s">
        <v>303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597</v>
      </c>
      <c r="B338" s="10" t="s">
        <v>67</v>
      </c>
      <c r="C338" s="10" t="s">
        <v>67</v>
      </c>
      <c r="D338" s="10" t="s">
        <v>67</v>
      </c>
      <c r="E338" s="10" t="s">
        <v>67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598</v>
      </c>
      <c r="L338" s="10"/>
      <c r="M338" s="11"/>
      <c r="U338" s="13" t="s">
        <v>69</v>
      </c>
    </row>
    <row r="339" spans="1:21">
      <c r="A339" s="10" t="s">
        <v>599</v>
      </c>
      <c r="B339" s="10" t="s">
        <v>67</v>
      </c>
      <c r="C339" s="10" t="s">
        <v>67</v>
      </c>
      <c r="D339" s="10" t="s">
        <v>67</v>
      </c>
      <c r="E339" s="10" t="s">
        <v>67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 t="s">
        <v>598</v>
      </c>
      <c r="L339" s="10"/>
      <c r="M339" s="11"/>
      <c r="U339" s="13" t="s">
        <v>69</v>
      </c>
    </row>
    <row r="340" spans="1:21">
      <c r="A340" s="12" t="s">
        <v>600</v>
      </c>
      <c r="B340" s="12"/>
      <c r="C340" s="12"/>
      <c r="D340" s="12"/>
      <c r="E340" s="12"/>
      <c r="F340" s="12"/>
      <c r="G340" s="12"/>
      <c r="H340" s="12" t="s">
        <v>185</v>
      </c>
      <c r="I340" s="12"/>
      <c r="J340" s="12" t="s">
        <v>67</v>
      </c>
      <c r="K340" s="12"/>
      <c r="L340" s="10"/>
      <c r="M340" s="11"/>
    </row>
    <row r="341" spans="1:21">
      <c r="A341" s="12" t="s">
        <v>601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602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603</v>
      </c>
      <c r="B343" s="10" t="s">
        <v>67</v>
      </c>
      <c r="C343" s="10" t="s">
        <v>67</v>
      </c>
      <c r="D343" s="10" t="s">
        <v>67</v>
      </c>
      <c r="E343" s="10" t="s">
        <v>67</v>
      </c>
      <c r="F343" s="10"/>
      <c r="G343" s="10"/>
      <c r="H343" s="10" t="str">
        <f>(C343-B343)+(E343-D343)</f>
        <v>0</v>
      </c>
      <c r="I343" s="10" t="str">
        <f>(U343+J1)</f>
        <v>0</v>
      </c>
      <c r="J343" s="10" t="str">
        <f>(H343-I343)</f>
        <v>0</v>
      </c>
      <c r="K343" s="10" t="s">
        <v>68</v>
      </c>
      <c r="L343" s="10"/>
      <c r="M343" s="11"/>
      <c r="U343" s="13" t="s">
        <v>69</v>
      </c>
    </row>
    <row r="344" spans="1:21">
      <c r="A344" s="10" t="s">
        <v>604</v>
      </c>
      <c r="B344" s="10" t="s">
        <v>29</v>
      </c>
      <c r="C344" s="10" t="s">
        <v>215</v>
      </c>
      <c r="D344" s="10" t="s">
        <v>117</v>
      </c>
      <c r="E344" s="10" t="s">
        <v>41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605</v>
      </c>
      <c r="B345" s="10" t="s">
        <v>172</v>
      </c>
      <c r="C345" s="10" t="s">
        <v>502</v>
      </c>
      <c r="D345" s="10" t="s">
        <v>266</v>
      </c>
      <c r="E345" s="10" t="s">
        <v>229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606</v>
      </c>
      <c r="B346" s="10" t="s">
        <v>29</v>
      </c>
      <c r="C346" s="10" t="s">
        <v>265</v>
      </c>
      <c r="D346" s="10" t="s">
        <v>555</v>
      </c>
      <c r="E346" s="10" t="s">
        <v>98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607</v>
      </c>
      <c r="B347" s="10" t="s">
        <v>608</v>
      </c>
      <c r="C347" s="10" t="s">
        <v>346</v>
      </c>
      <c r="D347" s="10" t="s">
        <v>609</v>
      </c>
      <c r="E347" s="10" t="s">
        <v>94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610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611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612</v>
      </c>
      <c r="B350" s="10" t="s">
        <v>67</v>
      </c>
      <c r="C350" s="10" t="s">
        <v>67</v>
      </c>
      <c r="D350" s="10" t="s">
        <v>67</v>
      </c>
      <c r="E350" s="10" t="s">
        <v>67</v>
      </c>
      <c r="F350" s="10"/>
      <c r="G350" s="10"/>
      <c r="H350" s="10" t="str">
        <f>(C350-B350)+(E350-D350)</f>
        <v>0</v>
      </c>
      <c r="I350" s="10" t="str">
        <f>(U350+J1)</f>
        <v>0</v>
      </c>
      <c r="J350" s="10" t="str">
        <f>(H350-I350)</f>
        <v>0</v>
      </c>
      <c r="K350" s="10" t="s">
        <v>154</v>
      </c>
      <c r="L350" s="10"/>
      <c r="M350" s="11"/>
      <c r="U350" s="13" t="s">
        <v>69</v>
      </c>
    </row>
    <row r="351" spans="1:21">
      <c r="A351" s="10" t="s">
        <v>613</v>
      </c>
      <c r="B351" s="10" t="s">
        <v>594</v>
      </c>
      <c r="C351" s="10" t="s">
        <v>224</v>
      </c>
      <c r="D351" s="10" t="s">
        <v>330</v>
      </c>
      <c r="E351" s="10" t="s">
        <v>110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614</v>
      </c>
      <c r="B352" s="10" t="s">
        <v>187</v>
      </c>
      <c r="C352" s="10" t="s">
        <v>52</v>
      </c>
      <c r="D352" s="10" t="s">
        <v>62</v>
      </c>
      <c r="E352" s="10" t="s">
        <v>41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615</v>
      </c>
      <c r="B353" s="10" t="s">
        <v>29</v>
      </c>
      <c r="C353" s="10" t="s">
        <v>360</v>
      </c>
      <c r="D353" s="10" t="s">
        <v>114</v>
      </c>
      <c r="E353" s="10" t="s">
        <v>41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36</v>
      </c>
      <c r="L353" s="10"/>
      <c r="M353" s="11"/>
    </row>
    <row r="354" spans="1:21">
      <c r="A354" s="10" t="s">
        <v>616</v>
      </c>
      <c r="B354" s="10" t="s">
        <v>29</v>
      </c>
      <c r="C354" s="10" t="s">
        <v>131</v>
      </c>
      <c r="D354" s="10" t="s">
        <v>617</v>
      </c>
      <c r="E354" s="10" t="s">
        <v>32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618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619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620</v>
      </c>
      <c r="B357" s="10" t="s">
        <v>76</v>
      </c>
      <c r="C357" s="10" t="s">
        <v>621</v>
      </c>
      <c r="D357" s="10"/>
      <c r="E357" s="10"/>
      <c r="F357" s="10"/>
      <c r="G357" s="10"/>
      <c r="H357" s="10" t="str">
        <f>(C357-B357)</f>
        <v>0</v>
      </c>
      <c r="I357" s="10" t="str">
        <f>(U357+J1)</f>
        <v>0</v>
      </c>
      <c r="J357" s="10" t="str">
        <f>(H357-I357)</f>
        <v>0</v>
      </c>
      <c r="K357" s="10" t="s">
        <v>622</v>
      </c>
      <c r="L357" s="10"/>
      <c r="M357" s="11"/>
      <c r="U357" s="13" t="s">
        <v>623</v>
      </c>
    </row>
    <row r="358" spans="1:21">
      <c r="A358" s="10" t="s">
        <v>624</v>
      </c>
      <c r="B358" s="10" t="s">
        <v>29</v>
      </c>
      <c r="C358" s="10" t="s">
        <v>320</v>
      </c>
      <c r="D358" s="10" t="s">
        <v>609</v>
      </c>
      <c r="E358" s="10" t="s">
        <v>94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36</v>
      </c>
      <c r="L358" s="10"/>
      <c r="M358" s="11"/>
    </row>
    <row r="359" spans="1:21">
      <c r="A359" s="10" t="s">
        <v>625</v>
      </c>
      <c r="B359" s="10" t="s">
        <v>29</v>
      </c>
      <c r="C359" s="10" t="s">
        <v>448</v>
      </c>
      <c r="D359" s="10" t="s">
        <v>276</v>
      </c>
      <c r="E359" s="10" t="s">
        <v>110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626</v>
      </c>
      <c r="B360" s="10" t="s">
        <v>76</v>
      </c>
      <c r="C360" s="10" t="s">
        <v>31</v>
      </c>
      <c r="D360" s="10" t="s">
        <v>80</v>
      </c>
      <c r="E360" s="10" t="s">
        <v>32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36</v>
      </c>
      <c r="L360" s="10"/>
      <c r="M360" s="11"/>
    </row>
    <row r="361" spans="1:21">
      <c r="A361" s="10" t="s">
        <v>627</v>
      </c>
      <c r="B361" s="10" t="s">
        <v>76</v>
      </c>
      <c r="C361" s="10" t="s">
        <v>39</v>
      </c>
      <c r="D361" s="10" t="s">
        <v>285</v>
      </c>
      <c r="E361" s="10" t="s">
        <v>98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628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629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630</v>
      </c>
      <c r="B364" s="10" t="s">
        <v>67</v>
      </c>
      <c r="C364" s="10" t="s">
        <v>67</v>
      </c>
      <c r="D364" s="10" t="s">
        <v>67</v>
      </c>
      <c r="E364" s="10" t="s">
        <v>67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631</v>
      </c>
      <c r="L364" s="10"/>
      <c r="M364" s="11"/>
      <c r="U364" s="13" t="s">
        <v>69</v>
      </c>
    </row>
    <row r="365" spans="1:21">
      <c r="A365" s="10" t="s">
        <v>632</v>
      </c>
      <c r="B365" s="10" t="s">
        <v>137</v>
      </c>
      <c r="C365" s="10" t="s">
        <v>215</v>
      </c>
      <c r="D365" s="10" t="s">
        <v>117</v>
      </c>
      <c r="E365" s="10" t="s">
        <v>98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633</v>
      </c>
      <c r="B366" s="10" t="s">
        <v>29</v>
      </c>
      <c r="C366" s="10" t="s">
        <v>139</v>
      </c>
      <c r="D366" s="10" t="s">
        <v>420</v>
      </c>
      <c r="E366" s="10" t="s">
        <v>32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36</v>
      </c>
      <c r="L366" s="10"/>
      <c r="M366" s="11"/>
    </row>
    <row r="367" spans="1:21">
      <c r="A367" s="10" t="s">
        <v>634</v>
      </c>
      <c r="B367" s="10" t="s">
        <v>635</v>
      </c>
      <c r="C367" s="10" t="s">
        <v>30</v>
      </c>
      <c r="D367" s="10" t="s">
        <v>31</v>
      </c>
      <c r="E367" s="10" t="s">
        <v>451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36</v>
      </c>
      <c r="L367" s="10"/>
      <c r="M367" s="11"/>
    </row>
    <row r="368" spans="1:21">
      <c r="A368" s="10" t="s">
        <v>636</v>
      </c>
      <c r="B368" s="10" t="s">
        <v>55</v>
      </c>
      <c r="C368" s="10" t="s">
        <v>637</v>
      </c>
      <c r="D368" s="10" t="s">
        <v>638</v>
      </c>
      <c r="E368" s="10" t="s">
        <v>303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639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640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641</v>
      </c>
      <c r="B371" s="10" t="s">
        <v>55</v>
      </c>
      <c r="C371" s="10" t="s">
        <v>346</v>
      </c>
      <c r="D371" s="10" t="s">
        <v>609</v>
      </c>
      <c r="E371" s="10" t="s">
        <v>41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642</v>
      </c>
      <c r="B372" s="10" t="s">
        <v>29</v>
      </c>
      <c r="C372" s="10" t="s">
        <v>215</v>
      </c>
      <c r="D372" s="10" t="s">
        <v>117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643</v>
      </c>
      <c r="B373" s="10" t="s">
        <v>29</v>
      </c>
      <c r="C373" s="10" t="s">
        <v>644</v>
      </c>
      <c r="D373" s="10"/>
      <c r="E373" s="10"/>
      <c r="F373" s="10"/>
      <c r="G373" s="10"/>
      <c r="H373" s="10" t="str">
        <f>(C373-B373)</f>
        <v>0</v>
      </c>
      <c r="I373" s="10" t="str">
        <f>(U373+J1)</f>
        <v>0</v>
      </c>
      <c r="J373" s="10" t="str">
        <f>(H373-I373)</f>
        <v>0</v>
      </c>
      <c r="K373" s="10" t="s">
        <v>645</v>
      </c>
      <c r="L373" s="10"/>
      <c r="M373" s="11"/>
      <c r="U373" s="13" t="s">
        <v>646</v>
      </c>
    </row>
    <row r="374" spans="1:21">
      <c r="A374" s="10" t="s">
        <v>647</v>
      </c>
      <c r="B374" s="10" t="s">
        <v>67</v>
      </c>
      <c r="C374" s="10" t="s">
        <v>67</v>
      </c>
      <c r="D374" s="10" t="s">
        <v>67</v>
      </c>
      <c r="E374" s="10" t="s">
        <v>67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154</v>
      </c>
      <c r="L374" s="10"/>
      <c r="M374" s="11"/>
      <c r="U374" s="13" t="s">
        <v>69</v>
      </c>
    </row>
    <row r="375" spans="1:21">
      <c r="A375" s="10" t="s">
        <v>648</v>
      </c>
      <c r="B375" s="10" t="s">
        <v>67</v>
      </c>
      <c r="C375" s="10" t="s">
        <v>67</v>
      </c>
      <c r="D375" s="10" t="s">
        <v>67</v>
      </c>
      <c r="E375" s="10" t="s">
        <v>67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154</v>
      </c>
      <c r="L375" s="10"/>
      <c r="M375" s="11"/>
      <c r="U375" s="13" t="s">
        <v>69</v>
      </c>
    </row>
    <row r="376" spans="1:21">
      <c r="A376" s="12" t="s">
        <v>649</v>
      </c>
      <c r="B376" s="12" t="s">
        <v>67</v>
      </c>
      <c r="C376" s="12" t="s">
        <v>67</v>
      </c>
      <c r="D376" s="12" t="s">
        <v>67</v>
      </c>
      <c r="E376" s="12" t="s">
        <v>67</v>
      </c>
      <c r="F376" s="12"/>
      <c r="G376" s="12"/>
      <c r="H376" s="12"/>
      <c r="I376" s="12"/>
      <c r="J376" s="12"/>
      <c r="K376" s="12" t="s">
        <v>154</v>
      </c>
      <c r="L376" s="12"/>
      <c r="M376" s="11"/>
    </row>
    <row r="377" spans="1:21">
      <c r="A377" s="12" t="s">
        <v>650</v>
      </c>
      <c r="B377" s="12" t="s">
        <v>67</v>
      </c>
      <c r="C377" s="12" t="s">
        <v>67</v>
      </c>
      <c r="D377" s="12" t="s">
        <v>67</v>
      </c>
      <c r="E377" s="12" t="s">
        <v>67</v>
      </c>
      <c r="F377" s="12"/>
      <c r="G377" s="12"/>
      <c r="H377" s="12"/>
      <c r="I377" s="12"/>
      <c r="J377" s="12"/>
      <c r="K377" s="12" t="s">
        <v>154</v>
      </c>
      <c r="L377" s="12"/>
      <c r="M377" s="11"/>
    </row>
    <row r="378" spans="1:21">
      <c r="A378" s="10" t="s">
        <v>651</v>
      </c>
      <c r="B378" s="10" t="s">
        <v>67</v>
      </c>
      <c r="C378" s="10" t="s">
        <v>67</v>
      </c>
      <c r="D378" s="10" t="s">
        <v>67</v>
      </c>
      <c r="E378" s="10" t="s">
        <v>67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154</v>
      </c>
      <c r="L378" s="10"/>
      <c r="M378" s="11"/>
      <c r="U378" s="13" t="s">
        <v>69</v>
      </c>
    </row>
    <row r="379" spans="1:21">
      <c r="A379" s="10" t="s">
        <v>652</v>
      </c>
      <c r="B379" s="10" t="s">
        <v>67</v>
      </c>
      <c r="C379" s="10" t="s">
        <v>67</v>
      </c>
      <c r="D379" s="10" t="s">
        <v>67</v>
      </c>
      <c r="E379" s="10" t="s">
        <v>67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 t="s">
        <v>154</v>
      </c>
      <c r="L379" s="10"/>
      <c r="M379" s="11"/>
      <c r="U379" s="13" t="s">
        <v>69</v>
      </c>
    </row>
    <row r="380" spans="1:21">
      <c r="A380" s="10" t="s">
        <v>653</v>
      </c>
      <c r="B380" s="10" t="s">
        <v>67</v>
      </c>
      <c r="C380" s="10" t="s">
        <v>67</v>
      </c>
      <c r="D380" s="10" t="s">
        <v>67</v>
      </c>
      <c r="E380" s="10" t="s">
        <v>67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154</v>
      </c>
      <c r="L380" s="10"/>
      <c r="M380" s="11"/>
      <c r="U380" s="13" t="s">
        <v>69</v>
      </c>
    </row>
    <row r="381" spans="1:21">
      <c r="A381" s="10" t="s">
        <v>654</v>
      </c>
      <c r="B381" s="10" t="s">
        <v>29</v>
      </c>
      <c r="C381" s="10" t="s">
        <v>86</v>
      </c>
      <c r="D381" s="10" t="s">
        <v>87</v>
      </c>
      <c r="E381" s="10" t="s">
        <v>110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655</v>
      </c>
      <c r="B382" s="10" t="s">
        <v>76</v>
      </c>
      <c r="C382" s="10" t="s">
        <v>101</v>
      </c>
      <c r="D382" s="10" t="s">
        <v>656</v>
      </c>
      <c r="E382" s="10" t="s">
        <v>94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657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658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659</v>
      </c>
      <c r="B385" s="10" t="s">
        <v>55</v>
      </c>
      <c r="C385" s="10" t="s">
        <v>114</v>
      </c>
      <c r="D385" s="10" t="s">
        <v>660</v>
      </c>
      <c r="E385" s="10" t="s">
        <v>229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661</v>
      </c>
      <c r="B386" s="10" t="s">
        <v>493</v>
      </c>
      <c r="C386" s="10" t="s">
        <v>265</v>
      </c>
      <c r="D386" s="10" t="s">
        <v>555</v>
      </c>
      <c r="E386" s="10" t="s">
        <v>94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662</v>
      </c>
      <c r="B387" s="10" t="s">
        <v>76</v>
      </c>
      <c r="C387" s="10" t="s">
        <v>472</v>
      </c>
      <c r="D387" s="10" t="s">
        <v>663</v>
      </c>
      <c r="E387" s="10" t="s">
        <v>664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665</v>
      </c>
      <c r="B388" s="10" t="s">
        <v>29</v>
      </c>
      <c r="C388" s="10" t="s">
        <v>387</v>
      </c>
      <c r="D388" s="10" t="s">
        <v>656</v>
      </c>
      <c r="E388" s="10" t="s">
        <v>32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666</v>
      </c>
      <c r="B389" s="10" t="s">
        <v>55</v>
      </c>
      <c r="C389" s="10" t="s">
        <v>63</v>
      </c>
      <c r="D389" s="10" t="s">
        <v>667</v>
      </c>
      <c r="E389" s="10" t="s">
        <v>98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668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669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670</v>
      </c>
      <c r="B392" s="10" t="s">
        <v>29</v>
      </c>
      <c r="C392" s="10" t="s">
        <v>59</v>
      </c>
      <c r="D392" s="10" t="s">
        <v>637</v>
      </c>
      <c r="E392" s="10" t="s">
        <v>41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 t="s">
        <v>36</v>
      </c>
      <c r="L392" s="10"/>
      <c r="M392" s="11"/>
    </row>
    <row r="393" spans="1:21">
      <c r="A393" s="10" t="s">
        <v>671</v>
      </c>
      <c r="B393" s="10" t="s">
        <v>29</v>
      </c>
      <c r="C393" s="10" t="s">
        <v>672</v>
      </c>
      <c r="D393" s="10" t="s">
        <v>262</v>
      </c>
      <c r="E393" s="10" t="s">
        <v>32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36</v>
      </c>
      <c r="L393" s="10"/>
      <c r="M393" s="11"/>
    </row>
    <row r="394" spans="1:21">
      <c r="A394" s="10" t="s">
        <v>673</v>
      </c>
      <c r="B394" s="10" t="s">
        <v>29</v>
      </c>
      <c r="C394" s="10" t="s">
        <v>31</v>
      </c>
      <c r="D394" s="10" t="s">
        <v>80</v>
      </c>
      <c r="E394" s="10" t="s">
        <v>32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36</v>
      </c>
      <c r="L394" s="10"/>
      <c r="M394" s="11"/>
    </row>
    <row r="395" spans="1:21">
      <c r="A395" s="10" t="s">
        <v>674</v>
      </c>
      <c r="B395" s="10" t="s">
        <v>29</v>
      </c>
      <c r="C395" s="10" t="s">
        <v>90</v>
      </c>
      <c r="D395" s="10" t="s">
        <v>40</v>
      </c>
      <c r="E395" s="10" t="s">
        <v>32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36</v>
      </c>
      <c r="L395" s="10"/>
      <c r="M395" s="11"/>
    </row>
    <row r="396" spans="1:21">
      <c r="A396" s="10" t="s">
        <v>675</v>
      </c>
      <c r="B396" s="10" t="s">
        <v>55</v>
      </c>
      <c r="C396" s="10" t="s">
        <v>134</v>
      </c>
      <c r="D396" s="10" t="s">
        <v>617</v>
      </c>
      <c r="E396" s="10" t="s">
        <v>94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2" t="s">
        <v>676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677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678</v>
      </c>
      <c r="B399" s="10" t="s">
        <v>201</v>
      </c>
      <c r="C399" s="10" t="s">
        <v>90</v>
      </c>
      <c r="D399" s="10"/>
      <c r="E399" s="10"/>
      <c r="F399" s="10"/>
      <c r="G399" s="10"/>
      <c r="H399" s="10" t="str">
        <f>(C399-B399)</f>
        <v>0</v>
      </c>
      <c r="I399" s="10" t="str">
        <f>(U399+J1)</f>
        <v>0</v>
      </c>
      <c r="J399" s="10" t="str">
        <f>(H399-I399)</f>
        <v>0</v>
      </c>
      <c r="K399" s="10" t="s">
        <v>622</v>
      </c>
      <c r="L399" s="10"/>
      <c r="M399" s="11"/>
      <c r="U399" s="13" t="s">
        <v>679</v>
      </c>
    </row>
    <row r="400" spans="1:21">
      <c r="A400" s="10" t="s">
        <v>680</v>
      </c>
      <c r="B400" s="10" t="s">
        <v>187</v>
      </c>
      <c r="C400" s="10" t="s">
        <v>106</v>
      </c>
      <c r="D400" s="10" t="s">
        <v>57</v>
      </c>
      <c r="E400" s="10" t="s">
        <v>94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681</v>
      </c>
      <c r="B401" s="10" t="s">
        <v>149</v>
      </c>
      <c r="C401" s="10" t="s">
        <v>545</v>
      </c>
      <c r="D401" s="10" t="s">
        <v>682</v>
      </c>
      <c r="E401" s="10" t="s">
        <v>683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684</v>
      </c>
      <c r="B402" s="10" t="s">
        <v>55</v>
      </c>
      <c r="C402" s="10" t="s">
        <v>39</v>
      </c>
      <c r="D402" s="10" t="s">
        <v>285</v>
      </c>
      <c r="E402" s="10" t="s">
        <v>303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685</v>
      </c>
      <c r="B403" s="10" t="s">
        <v>55</v>
      </c>
      <c r="C403" s="10" t="s">
        <v>329</v>
      </c>
      <c r="D403" s="10" t="s">
        <v>686</v>
      </c>
      <c r="E403" s="10" t="s">
        <v>32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687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688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689</v>
      </c>
      <c r="B406" s="10" t="s">
        <v>187</v>
      </c>
      <c r="C406" s="10" t="s">
        <v>63</v>
      </c>
      <c r="D406" s="10" t="s">
        <v>667</v>
      </c>
      <c r="E406" s="10" t="s">
        <v>110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690</v>
      </c>
      <c r="B407" s="10" t="s">
        <v>137</v>
      </c>
      <c r="C407" s="10" t="s">
        <v>131</v>
      </c>
      <c r="D407" s="10" t="s">
        <v>691</v>
      </c>
      <c r="E407" s="10" t="s">
        <v>32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692</v>
      </c>
      <c r="B408" s="10" t="s">
        <v>43</v>
      </c>
      <c r="C408" s="10" t="s">
        <v>281</v>
      </c>
      <c r="D408" s="10" t="s">
        <v>397</v>
      </c>
      <c r="E408" s="10" t="s">
        <v>110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693</v>
      </c>
      <c r="B409" s="10" t="s">
        <v>55</v>
      </c>
      <c r="C409" s="10" t="s">
        <v>238</v>
      </c>
      <c r="D409" s="10" t="s">
        <v>512</v>
      </c>
      <c r="E409" s="10" t="s">
        <v>229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694</v>
      </c>
      <c r="B410" s="10" t="s">
        <v>4</v>
      </c>
      <c r="C410" s="10" t="s">
        <v>131</v>
      </c>
      <c r="D410" s="10" t="s">
        <v>420</v>
      </c>
      <c r="E410" s="10" t="s">
        <v>695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 t="s">
        <v>36</v>
      </c>
      <c r="L410" s="10"/>
      <c r="M410" s="11"/>
    </row>
    <row r="411" spans="1:21">
      <c r="A411" s="12" t="s">
        <v>696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697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0" t="s">
        <v>698</v>
      </c>
      <c r="B413" s="10" t="s">
        <v>149</v>
      </c>
      <c r="C413" s="10" t="s">
        <v>472</v>
      </c>
      <c r="D413" s="10" t="s">
        <v>686</v>
      </c>
      <c r="E413" s="10" t="s">
        <v>32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699</v>
      </c>
      <c r="B414" s="10" t="s">
        <v>55</v>
      </c>
      <c r="C414" s="10" t="s">
        <v>238</v>
      </c>
      <c r="D414" s="10" t="s">
        <v>663</v>
      </c>
      <c r="E414" s="10" t="s">
        <v>41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700</v>
      </c>
      <c r="B415" s="10" t="s">
        <v>55</v>
      </c>
      <c r="C415" s="10" t="s">
        <v>701</v>
      </c>
      <c r="D415" s="10" t="s">
        <v>702</v>
      </c>
      <c r="E415" s="10" t="s">
        <v>303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703</v>
      </c>
      <c r="B416" s="10" t="s">
        <v>187</v>
      </c>
      <c r="C416" s="10" t="s">
        <v>448</v>
      </c>
      <c r="D416" s="10" t="s">
        <v>302</v>
      </c>
      <c r="E416" s="10" t="s">
        <v>110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704</v>
      </c>
      <c r="B417" s="10" t="s">
        <v>67</v>
      </c>
      <c r="C417" s="10" t="s">
        <v>67</v>
      </c>
      <c r="D417" s="10" t="s">
        <v>67</v>
      </c>
      <c r="E417" s="10" t="s">
        <v>67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154</v>
      </c>
      <c r="L417" s="10"/>
      <c r="M417" s="11"/>
      <c r="U417" s="13" t="s">
        <v>69</v>
      </c>
    </row>
    <row r="418" spans="1:21">
      <c r="A418" s="12" t="s">
        <v>705</v>
      </c>
      <c r="B418" s="12" t="s">
        <v>67</v>
      </c>
      <c r="C418" s="12" t="s">
        <v>67</v>
      </c>
      <c r="D418" s="12" t="s">
        <v>67</v>
      </c>
      <c r="E418" s="12" t="s">
        <v>67</v>
      </c>
      <c r="F418" s="12"/>
      <c r="G418" s="12"/>
      <c r="H418" s="12"/>
      <c r="I418" s="12"/>
      <c r="J418" s="12"/>
      <c r="K418" s="12" t="s">
        <v>154</v>
      </c>
      <c r="L418" s="12"/>
      <c r="M418" s="11"/>
    </row>
    <row r="419" spans="1:21">
      <c r="A419" s="12" t="s">
        <v>706</v>
      </c>
      <c r="B419" s="12" t="s">
        <v>67</v>
      </c>
      <c r="C419" s="12" t="s">
        <v>67</v>
      </c>
      <c r="D419" s="12" t="s">
        <v>67</v>
      </c>
      <c r="E419" s="12" t="s">
        <v>67</v>
      </c>
      <c r="F419" s="12"/>
      <c r="G419" s="12"/>
      <c r="H419" s="12"/>
      <c r="I419" s="12"/>
      <c r="J419" s="12"/>
      <c r="K419" s="12" t="s">
        <v>154</v>
      </c>
      <c r="L419" s="12"/>
      <c r="M419" s="11"/>
    </row>
    <row r="420" spans="1:21">
      <c r="A420" s="10" t="s">
        <v>707</v>
      </c>
      <c r="B420" s="10" t="s">
        <v>67</v>
      </c>
      <c r="C420" s="10" t="s">
        <v>67</v>
      </c>
      <c r="D420" s="10" t="s">
        <v>67</v>
      </c>
      <c r="E420" s="10" t="s">
        <v>67</v>
      </c>
      <c r="F420" s="10"/>
      <c r="G420" s="10"/>
      <c r="H420" s="10" t="str">
        <f>(C420-B420)+(E420-D420)</f>
        <v>0</v>
      </c>
      <c r="I420" s="10" t="str">
        <f>(U420+J1)</f>
        <v>0</v>
      </c>
      <c r="J420" s="10" t="str">
        <f>(H420-I420)</f>
        <v>0</v>
      </c>
      <c r="K420" s="10" t="s">
        <v>154</v>
      </c>
      <c r="L420" s="10"/>
      <c r="M420" s="11"/>
      <c r="U420" s="13" t="s">
        <v>69</v>
      </c>
    </row>
    <row r="421" spans="1:21">
      <c r="A421" s="10" t="s">
        <v>708</v>
      </c>
      <c r="B421" s="10" t="s">
        <v>67</v>
      </c>
      <c r="C421" s="10" t="s">
        <v>67</v>
      </c>
      <c r="D421" s="10" t="s">
        <v>67</v>
      </c>
      <c r="E421" s="10" t="s">
        <v>67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 t="s">
        <v>154</v>
      </c>
      <c r="L421" s="10"/>
      <c r="M421" s="11"/>
      <c r="U421" s="13" t="s">
        <v>69</v>
      </c>
    </row>
    <row r="422" spans="1:21">
      <c r="A422" s="10" t="s">
        <v>709</v>
      </c>
      <c r="B422" s="10" t="s">
        <v>67</v>
      </c>
      <c r="C422" s="10" t="s">
        <v>67</v>
      </c>
      <c r="D422" s="10" t="s">
        <v>67</v>
      </c>
      <c r="E422" s="10" t="s">
        <v>67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154</v>
      </c>
      <c r="L422" s="10"/>
      <c r="M422" s="11"/>
      <c r="U422" s="13" t="s">
        <v>69</v>
      </c>
    </row>
    <row r="423" spans="1:21">
      <c r="A423" s="10" t="s">
        <v>710</v>
      </c>
      <c r="B423" s="10" t="s">
        <v>67</v>
      </c>
      <c r="C423" s="10" t="s">
        <v>67</v>
      </c>
      <c r="D423" s="10" t="s">
        <v>67</v>
      </c>
      <c r="E423" s="10" t="s">
        <v>67</v>
      </c>
      <c r="F423" s="10"/>
      <c r="G423" s="10"/>
      <c r="H423" s="10" t="str">
        <f>(C423-B423)+(E423-D423)</f>
        <v>0</v>
      </c>
      <c r="I423" s="10" t="str">
        <f>(U423+J1)</f>
        <v>0</v>
      </c>
      <c r="J423" s="10" t="str">
        <f>(H423-I423)</f>
        <v>0</v>
      </c>
      <c r="K423" s="10" t="s">
        <v>154</v>
      </c>
      <c r="L423" s="10"/>
      <c r="M423" s="11"/>
      <c r="U423" s="13" t="s">
        <v>69</v>
      </c>
    </row>
    <row r="424" spans="1:21">
      <c r="A424" s="10" t="s">
        <v>711</v>
      </c>
      <c r="B424" s="10" t="s">
        <v>67</v>
      </c>
      <c r="C424" s="10" t="s">
        <v>67</v>
      </c>
      <c r="D424" s="10" t="s">
        <v>67</v>
      </c>
      <c r="E424" s="10" t="s">
        <v>67</v>
      </c>
      <c r="F424" s="10"/>
      <c r="G424" s="10"/>
      <c r="H424" s="10" t="str">
        <f>(C424-B424)+(E424-D424)</f>
        <v>0</v>
      </c>
      <c r="I424" s="10" t="str">
        <f>(U424+J1)</f>
        <v>0</v>
      </c>
      <c r="J424" s="10" t="str">
        <f>(H424-I424)</f>
        <v>0</v>
      </c>
      <c r="K424" s="10" t="s">
        <v>154</v>
      </c>
      <c r="L424" s="10"/>
      <c r="M424" s="11"/>
      <c r="U424" s="13" t="s">
        <v>69</v>
      </c>
    </row>
    <row r="425" spans="1:21">
      <c r="A425" s="12" t="s">
        <v>712</v>
      </c>
      <c r="B425" s="12" t="s">
        <v>67</v>
      </c>
      <c r="C425" s="12" t="s">
        <v>67</v>
      </c>
      <c r="D425" s="12" t="s">
        <v>67</v>
      </c>
      <c r="E425" s="12" t="s">
        <v>67</v>
      </c>
      <c r="F425" s="12"/>
      <c r="G425" s="12"/>
      <c r="H425" s="12"/>
      <c r="I425" s="12"/>
      <c r="J425" s="12"/>
      <c r="K425" s="12" t="s">
        <v>154</v>
      </c>
      <c r="L425" s="12"/>
      <c r="M425" s="11"/>
    </row>
    <row r="426" spans="1:21">
      <c r="A426" s="12" t="s">
        <v>713</v>
      </c>
      <c r="B426" s="12" t="s">
        <v>67</v>
      </c>
      <c r="C426" s="12" t="s">
        <v>67</v>
      </c>
      <c r="D426" s="12" t="s">
        <v>67</v>
      </c>
      <c r="E426" s="12" t="s">
        <v>67</v>
      </c>
      <c r="F426" s="12"/>
      <c r="G426" s="12"/>
      <c r="H426" s="12"/>
      <c r="I426" s="12"/>
      <c r="J426" s="12"/>
      <c r="K426" s="12" t="s">
        <v>154</v>
      </c>
      <c r="L426" s="12"/>
      <c r="M426" s="11"/>
    </row>
    <row r="427" spans="1:21">
      <c r="A427" s="10" t="s">
        <v>714</v>
      </c>
      <c r="B427" s="10" t="s">
        <v>67</v>
      </c>
      <c r="C427" s="10" t="s">
        <v>67</v>
      </c>
      <c r="D427" s="10" t="s">
        <v>67</v>
      </c>
      <c r="E427" s="10" t="s">
        <v>67</v>
      </c>
      <c r="F427" s="10"/>
      <c r="G427" s="10"/>
      <c r="H427" s="10" t="str">
        <f>(C427-B427)+(E427-D427)</f>
        <v>0</v>
      </c>
      <c r="I427" s="10" t="str">
        <f>(U427+J1)</f>
        <v>0</v>
      </c>
      <c r="J427" s="10" t="str">
        <f>(H427-I427)</f>
        <v>0</v>
      </c>
      <c r="K427" s="10" t="s">
        <v>154</v>
      </c>
      <c r="L427" s="10"/>
      <c r="M427" s="11"/>
      <c r="U427" s="13" t="s">
        <v>69</v>
      </c>
    </row>
    <row r="428" spans="1:21">
      <c r="A428" s="10" t="s">
        <v>715</v>
      </c>
      <c r="B428" s="10" t="s">
        <v>67</v>
      </c>
      <c r="C428" s="10" t="s">
        <v>67</v>
      </c>
      <c r="D428" s="10" t="s">
        <v>67</v>
      </c>
      <c r="E428" s="10" t="s">
        <v>67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154</v>
      </c>
      <c r="L428" s="10"/>
      <c r="M428" s="11"/>
      <c r="U428" s="13" t="s">
        <v>69</v>
      </c>
    </row>
    <row r="429" spans="1:21">
      <c r="A429" s="10" t="s">
        <v>716</v>
      </c>
      <c r="B429" s="10" t="s">
        <v>67</v>
      </c>
      <c r="C429" s="10" t="s">
        <v>67</v>
      </c>
      <c r="D429" s="10" t="s">
        <v>67</v>
      </c>
      <c r="E429" s="10" t="s">
        <v>67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154</v>
      </c>
      <c r="L429" s="10"/>
      <c r="M429" s="11"/>
      <c r="U429" s="13" t="s">
        <v>69</v>
      </c>
    </row>
    <row r="430" spans="1:21">
      <c r="A430" s="10" t="s">
        <v>717</v>
      </c>
      <c r="B430" s="10" t="s">
        <v>67</v>
      </c>
      <c r="C430" s="10" t="s">
        <v>67</v>
      </c>
      <c r="D430" s="10" t="s">
        <v>67</v>
      </c>
      <c r="E430" s="10" t="s">
        <v>67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 t="s">
        <v>154</v>
      </c>
      <c r="L430" s="10"/>
      <c r="M430" s="11"/>
      <c r="U430" s="13" t="s">
        <v>69</v>
      </c>
    </row>
    <row r="431" spans="1:21">
      <c r="A431" s="12" t="s">
        <v>718</v>
      </c>
      <c r="B431" s="12"/>
      <c r="C431" s="12"/>
      <c r="D431" s="12"/>
      <c r="E431" s="12"/>
      <c r="F431" s="12"/>
      <c r="G431" s="12"/>
      <c r="H431" s="12" t="s">
        <v>185</v>
      </c>
      <c r="I431" s="12"/>
      <c r="J431" s="12" t="s">
        <v>67</v>
      </c>
      <c r="K431" s="12"/>
      <c r="L431" s="10"/>
      <c r="M431" s="11"/>
    </row>
    <row r="432" spans="1:21">
      <c r="A432" s="12" t="s">
        <v>719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720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0" t="s">
        <v>721</v>
      </c>
      <c r="B434" s="10" t="s">
        <v>67</v>
      </c>
      <c r="C434" s="10" t="s">
        <v>67</v>
      </c>
      <c r="D434" s="10" t="s">
        <v>67</v>
      </c>
      <c r="E434" s="10" t="s">
        <v>67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 t="s">
        <v>722</v>
      </c>
      <c r="L434" s="10"/>
      <c r="M434" s="11"/>
    </row>
    <row r="435" spans="1:21">
      <c r="A435" s="10" t="s">
        <v>723</v>
      </c>
      <c r="B435" s="10" t="s">
        <v>67</v>
      </c>
      <c r="C435" s="10" t="s">
        <v>67</v>
      </c>
      <c r="D435" s="10" t="s">
        <v>67</v>
      </c>
      <c r="E435" s="10" t="s">
        <v>67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722</v>
      </c>
      <c r="L435" s="10"/>
      <c r="M435" s="11"/>
    </row>
    <row r="436" spans="1:21">
      <c r="A436" s="10" t="s">
        <v>724</v>
      </c>
      <c r="B436" s="10" t="s">
        <v>67</v>
      </c>
      <c r="C436" s="10" t="s">
        <v>67</v>
      </c>
      <c r="D436" s="10" t="s">
        <v>67</v>
      </c>
      <c r="E436" s="10" t="s">
        <v>67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725</v>
      </c>
      <c r="L436" s="10"/>
      <c r="M436" s="11"/>
      <c r="U436" s="13" t="s">
        <v>69</v>
      </c>
    </row>
    <row r="437" spans="1:21">
      <c r="A437" s="10" t="s">
        <v>726</v>
      </c>
      <c r="B437" s="10" t="s">
        <v>67</v>
      </c>
      <c r="C437" s="10" t="s">
        <v>67</v>
      </c>
      <c r="D437" s="10" t="s">
        <v>67</v>
      </c>
      <c r="E437" s="10" t="s">
        <v>67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725</v>
      </c>
      <c r="L437" s="10"/>
      <c r="M437" s="11"/>
      <c r="U437" s="13" t="s">
        <v>69</v>
      </c>
    </row>
    <row r="438" spans="1:21">
      <c r="A438" s="10" t="s">
        <v>727</v>
      </c>
      <c r="B438" s="10" t="s">
        <v>67</v>
      </c>
      <c r="C438" s="10" t="s">
        <v>67</v>
      </c>
      <c r="D438" s="10" t="s">
        <v>67</v>
      </c>
      <c r="E438" s="10" t="s">
        <v>67</v>
      </c>
      <c r="F438" s="10"/>
      <c r="G438" s="10"/>
      <c r="H438" s="10" t="str">
        <f>(C438-B438)+(E438-D438)</f>
        <v>0</v>
      </c>
      <c r="I438" s="10" t="str">
        <f>(U438+J1)</f>
        <v>0</v>
      </c>
      <c r="J438" s="10" t="str">
        <f>(H438-I438)</f>
        <v>0</v>
      </c>
      <c r="K438" s="10" t="s">
        <v>725</v>
      </c>
      <c r="L438" s="10"/>
      <c r="M438" s="11"/>
      <c r="U438" s="13" t="s">
        <v>69</v>
      </c>
    </row>
    <row r="439" spans="1:21">
      <c r="A439" s="12" t="s">
        <v>728</v>
      </c>
      <c r="B439" s="12" t="s">
        <v>67</v>
      </c>
      <c r="C439" s="12" t="s">
        <v>67</v>
      </c>
      <c r="D439" s="12" t="s">
        <v>67</v>
      </c>
      <c r="E439" s="12" t="s">
        <v>67</v>
      </c>
      <c r="F439" s="12"/>
      <c r="G439" s="12"/>
      <c r="H439" s="12"/>
      <c r="I439" s="12"/>
      <c r="J439" s="12"/>
      <c r="K439" s="12" t="s">
        <v>725</v>
      </c>
      <c r="L439" s="12"/>
      <c r="M439" s="11"/>
    </row>
    <row r="440" spans="1:21">
      <c r="A440" s="12" t="s">
        <v>729</v>
      </c>
      <c r="B440" s="12" t="s">
        <v>67</v>
      </c>
      <c r="C440" s="12" t="s">
        <v>67</v>
      </c>
      <c r="D440" s="12" t="s">
        <v>67</v>
      </c>
      <c r="E440" s="12" t="s">
        <v>67</v>
      </c>
      <c r="F440" s="12"/>
      <c r="G440" s="12"/>
      <c r="H440" s="12"/>
      <c r="I440" s="12"/>
      <c r="J440" s="12"/>
      <c r="K440" s="12" t="s">
        <v>725</v>
      </c>
      <c r="L440" s="12"/>
      <c r="M440" s="11"/>
    </row>
    <row r="441" spans="1:21">
      <c r="A441" s="10" t="s">
        <v>730</v>
      </c>
      <c r="B441" s="10" t="s">
        <v>67</v>
      </c>
      <c r="C441" s="10" t="s">
        <v>67</v>
      </c>
      <c r="D441" s="10" t="s">
        <v>67</v>
      </c>
      <c r="E441" s="10" t="s">
        <v>67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725</v>
      </c>
      <c r="L441" s="10"/>
      <c r="M441" s="11"/>
      <c r="U441" s="13" t="s">
        <v>69</v>
      </c>
    </row>
    <row r="442" spans="1:21">
      <c r="A442" s="10" t="s">
        <v>731</v>
      </c>
      <c r="B442" s="10" t="s">
        <v>67</v>
      </c>
      <c r="C442" s="10" t="s">
        <v>67</v>
      </c>
      <c r="D442" s="10" t="s">
        <v>67</v>
      </c>
      <c r="E442" s="10" t="s">
        <v>67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725</v>
      </c>
      <c r="L442" s="10"/>
      <c r="M442" s="11"/>
      <c r="U442" s="13" t="s">
        <v>69</v>
      </c>
    </row>
    <row r="443" spans="1:21">
      <c r="A443" s="10" t="s">
        <v>732</v>
      </c>
      <c r="B443" s="10" t="s">
        <v>67</v>
      </c>
      <c r="C443" s="10" t="s">
        <v>67</v>
      </c>
      <c r="D443" s="10" t="s">
        <v>67</v>
      </c>
      <c r="E443" s="10" t="s">
        <v>67</v>
      </c>
      <c r="F443" s="10"/>
      <c r="G443" s="10"/>
      <c r="H443" s="10" t="str">
        <f>(C443-B443)+(E443-D443)</f>
        <v>0</v>
      </c>
      <c r="I443" s="10" t="str">
        <f>(U443+J1)</f>
        <v>0</v>
      </c>
      <c r="J443" s="10" t="str">
        <f>(H443-I443)</f>
        <v>0</v>
      </c>
      <c r="K443" s="10" t="s">
        <v>725</v>
      </c>
      <c r="L443" s="10"/>
      <c r="M443" s="11"/>
      <c r="U443" s="13" t="s">
        <v>69</v>
      </c>
    </row>
    <row r="444" spans="1:21">
      <c r="A444" s="10" t="s">
        <v>733</v>
      </c>
      <c r="B444" s="10" t="s">
        <v>67</v>
      </c>
      <c r="C444" s="10" t="s">
        <v>67</v>
      </c>
      <c r="D444" s="10" t="s">
        <v>67</v>
      </c>
      <c r="E444" s="10" t="s">
        <v>67</v>
      </c>
      <c r="F444" s="10"/>
      <c r="G444" s="10"/>
      <c r="H444" s="10" t="str">
        <f>(C444-B444)+(E444-D444)</f>
        <v>0</v>
      </c>
      <c r="I444" s="10" t="str">
        <f>(U444+J1)</f>
        <v>0</v>
      </c>
      <c r="J444" s="10" t="str">
        <f>(H444-I444)</f>
        <v>0</v>
      </c>
      <c r="K444" s="10" t="s">
        <v>725</v>
      </c>
      <c r="L444" s="10"/>
      <c r="M444" s="11"/>
      <c r="U444" s="13" t="s">
        <v>69</v>
      </c>
    </row>
    <row r="445" spans="1:21">
      <c r="A445" s="10" t="s">
        <v>734</v>
      </c>
      <c r="B445" s="10" t="s">
        <v>67</v>
      </c>
      <c r="C445" s="10" t="s">
        <v>67</v>
      </c>
      <c r="D445" s="10" t="s">
        <v>67</v>
      </c>
      <c r="E445" s="10" t="s">
        <v>67</v>
      </c>
      <c r="F445" s="10"/>
      <c r="G445" s="10"/>
      <c r="H445" s="10" t="str">
        <f>(C445-B445)+(E445-D445)</f>
        <v>0</v>
      </c>
      <c r="I445" s="10" t="str">
        <f>(U445+J1)</f>
        <v>0</v>
      </c>
      <c r="J445" s="10" t="str">
        <f>(H445-I445)</f>
        <v>0</v>
      </c>
      <c r="K445" s="10" t="s">
        <v>725</v>
      </c>
      <c r="L445" s="10"/>
      <c r="M445" s="11"/>
      <c r="U445" s="13" t="s">
        <v>69</v>
      </c>
    </row>
    <row r="446" spans="1:21">
      <c r="A446" s="12" t="s">
        <v>735</v>
      </c>
      <c r="B446" s="12" t="s">
        <v>67</v>
      </c>
      <c r="C446" s="12" t="s">
        <v>67</v>
      </c>
      <c r="D446" s="12" t="s">
        <v>67</v>
      </c>
      <c r="E446" s="12" t="s">
        <v>67</v>
      </c>
      <c r="F446" s="12"/>
      <c r="G446" s="12"/>
      <c r="H446" s="12"/>
      <c r="I446" s="12"/>
      <c r="J446" s="12"/>
      <c r="K446" s="12" t="s">
        <v>725</v>
      </c>
      <c r="L446" s="12"/>
      <c r="M446" s="11"/>
    </row>
    <row r="447" spans="1:21">
      <c r="A447" s="12" t="s">
        <v>736</v>
      </c>
      <c r="B447" s="12" t="s">
        <v>67</v>
      </c>
      <c r="C447" s="12" t="s">
        <v>67</v>
      </c>
      <c r="D447" s="12" t="s">
        <v>67</v>
      </c>
      <c r="E447" s="12" t="s">
        <v>67</v>
      </c>
      <c r="F447" s="12"/>
      <c r="G447" s="12"/>
      <c r="H447" s="12"/>
      <c r="I447" s="12"/>
      <c r="J447" s="12"/>
      <c r="K447" s="12" t="s">
        <v>725</v>
      </c>
      <c r="L447" s="12"/>
      <c r="M447" s="11"/>
    </row>
    <row r="448" spans="1:21">
      <c r="A448" s="10" t="s">
        <v>737</v>
      </c>
      <c r="B448" s="10" t="s">
        <v>67</v>
      </c>
      <c r="C448" s="10" t="s">
        <v>67</v>
      </c>
      <c r="D448" s="10" t="s">
        <v>67</v>
      </c>
      <c r="E448" s="10" t="s">
        <v>67</v>
      </c>
      <c r="F448" s="10"/>
      <c r="G448" s="10"/>
      <c r="H448" s="10" t="str">
        <f>(C448-B448)+(E448-D448)</f>
        <v>0</v>
      </c>
      <c r="I448" s="10" t="str">
        <f>(U448+J1)</f>
        <v>0</v>
      </c>
      <c r="J448" s="10" t="str">
        <f>(H448-I448)</f>
        <v>0</v>
      </c>
      <c r="K448" s="10" t="s">
        <v>725</v>
      </c>
      <c r="L448" s="10"/>
      <c r="M448" s="11"/>
      <c r="U448" s="13" t="s">
        <v>69</v>
      </c>
    </row>
    <row r="449" spans="1:21">
      <c r="A449" s="10" t="s">
        <v>738</v>
      </c>
      <c r="B449" s="10" t="s">
        <v>67</v>
      </c>
      <c r="C449" s="10" t="s">
        <v>67</v>
      </c>
      <c r="D449" s="10" t="s">
        <v>67</v>
      </c>
      <c r="E449" s="10" t="s">
        <v>67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 t="s">
        <v>725</v>
      </c>
      <c r="L449" s="10"/>
      <c r="M449" s="11"/>
      <c r="U449" s="13" t="s">
        <v>69</v>
      </c>
    </row>
    <row r="450" spans="1:21">
      <c r="A450" s="12" t="s">
        <v>739</v>
      </c>
      <c r="B450" s="12" t="s">
        <v>67</v>
      </c>
      <c r="C450" s="12" t="s">
        <v>67</v>
      </c>
      <c r="D450" s="12" t="s">
        <v>67</v>
      </c>
      <c r="E450" s="12" t="s">
        <v>67</v>
      </c>
      <c r="F450" s="12"/>
      <c r="G450" s="12"/>
      <c r="H450" s="12" t="s">
        <v>185</v>
      </c>
      <c r="I450" s="12"/>
      <c r="J450" s="12" t="str">
        <f>(H450-I450)</f>
        <v>0</v>
      </c>
      <c r="K450" s="12" t="s">
        <v>725</v>
      </c>
      <c r="L450" s="10"/>
      <c r="M450" s="11"/>
    </row>
    <row r="451" spans="1:21">
      <c r="A451" s="10" t="s">
        <v>740</v>
      </c>
      <c r="B451" s="10" t="s">
        <v>67</v>
      </c>
      <c r="C451" s="10" t="s">
        <v>67</v>
      </c>
      <c r="D451" s="10" t="s">
        <v>67</v>
      </c>
      <c r="E451" s="10" t="s">
        <v>67</v>
      </c>
      <c r="F451" s="10"/>
      <c r="G451" s="10"/>
      <c r="H451" s="10" t="str">
        <f>(C451-B451)+(E451-D451)</f>
        <v>0</v>
      </c>
      <c r="I451" s="10" t="str">
        <f>(U451+J1)</f>
        <v>0</v>
      </c>
      <c r="J451" s="10" t="str">
        <f>(H451-I451)</f>
        <v>0</v>
      </c>
      <c r="K451" s="10" t="s">
        <v>725</v>
      </c>
      <c r="L451" s="10"/>
      <c r="M451" s="11"/>
      <c r="U451" s="13" t="s">
        <v>69</v>
      </c>
    </row>
    <row r="452" spans="1:21">
      <c r="A452" s="10" t="s">
        <v>741</v>
      </c>
      <c r="B452" s="10" t="s">
        <v>67</v>
      </c>
      <c r="C452" s="10" t="s">
        <v>67</v>
      </c>
      <c r="D452" s="10" t="s">
        <v>67</v>
      </c>
      <c r="E452" s="10" t="s">
        <v>67</v>
      </c>
      <c r="F452" s="10"/>
      <c r="G452" s="10"/>
      <c r="H452" s="10" t="str">
        <f>(C452-B452)+(E452-D452)</f>
        <v>0</v>
      </c>
      <c r="I452" s="10" t="str">
        <f>(U452+J1)</f>
        <v>0</v>
      </c>
      <c r="J452" s="10" t="str">
        <f>(H452-I452)</f>
        <v>0</v>
      </c>
      <c r="K452" s="10" t="s">
        <v>725</v>
      </c>
      <c r="L452" s="10"/>
      <c r="M452" s="11"/>
      <c r="U452" s="13" t="s">
        <v>69</v>
      </c>
    </row>
    <row r="453" spans="1:21">
      <c r="A453" s="12" t="s">
        <v>742</v>
      </c>
      <c r="B453" s="12" t="s">
        <v>67</v>
      </c>
      <c r="C453" s="12" t="s">
        <v>67</v>
      </c>
      <c r="D453" s="12" t="s">
        <v>67</v>
      </c>
      <c r="E453" s="12" t="s">
        <v>67</v>
      </c>
      <c r="F453" s="12"/>
      <c r="G453" s="12"/>
      <c r="H453" s="12"/>
      <c r="I453" s="12"/>
      <c r="J453" s="12"/>
      <c r="K453" s="12" t="s">
        <v>725</v>
      </c>
      <c r="L453" s="12"/>
      <c r="M453" s="11"/>
    </row>
    <row r="454" spans="1:21">
      <c r="A454" s="12" t="s">
        <v>743</v>
      </c>
      <c r="B454" s="12" t="s">
        <v>67</v>
      </c>
      <c r="C454" s="12" t="s">
        <v>67</v>
      </c>
      <c r="D454" s="12" t="s">
        <v>67</v>
      </c>
      <c r="E454" s="12" t="s">
        <v>67</v>
      </c>
      <c r="F454" s="12"/>
      <c r="G454" s="12"/>
      <c r="H454" s="12"/>
      <c r="I454" s="12"/>
      <c r="J454" s="12"/>
      <c r="K454" s="12" t="s">
        <v>725</v>
      </c>
      <c r="L454" s="12"/>
      <c r="M454" s="11"/>
    </row>
    <row r="455" spans="1:21">
      <c r="A455" s="10" t="s">
        <v>744</v>
      </c>
      <c r="B455" s="10" t="s">
        <v>67</v>
      </c>
      <c r="C455" s="10" t="s">
        <v>67</v>
      </c>
      <c r="D455" s="10" t="s">
        <v>67</v>
      </c>
      <c r="E455" s="10" t="s">
        <v>67</v>
      </c>
      <c r="F455" s="10"/>
      <c r="G455" s="10"/>
      <c r="H455" s="10" t="str">
        <f>(C455-B455)+(E455-D455)</f>
        <v>0</v>
      </c>
      <c r="I455" s="10" t="str">
        <f>(U455+J1)</f>
        <v>0</v>
      </c>
      <c r="J455" s="10" t="str">
        <f>(H455-I455)</f>
        <v>0</v>
      </c>
      <c r="K455" s="10" t="s">
        <v>725</v>
      </c>
      <c r="L455" s="10"/>
      <c r="M455" s="11"/>
      <c r="U455" s="13" t="s">
        <v>69</v>
      </c>
    </row>
    <row r="456" spans="1:21">
      <c r="A456" s="10" t="s">
        <v>745</v>
      </c>
      <c r="B456" s="10" t="s">
        <v>67</v>
      </c>
      <c r="C456" s="10" t="s">
        <v>67</v>
      </c>
      <c r="D456" s="10" t="s">
        <v>67</v>
      </c>
      <c r="E456" s="10" t="s">
        <v>67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 t="s">
        <v>725</v>
      </c>
      <c r="L456" s="10"/>
      <c r="M456" s="11"/>
      <c r="U456" s="13" t="s">
        <v>69</v>
      </c>
    </row>
    <row r="457" spans="1:21">
      <c r="A457" s="10" t="s">
        <v>746</v>
      </c>
      <c r="B457" s="10" t="s">
        <v>67</v>
      </c>
      <c r="C457" s="10" t="s">
        <v>67</v>
      </c>
      <c r="D457" s="10" t="s">
        <v>67</v>
      </c>
      <c r="E457" s="10" t="s">
        <v>67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 t="s">
        <v>725</v>
      </c>
      <c r="L457" s="10"/>
      <c r="M457" s="11"/>
      <c r="U457" s="13" t="s">
        <v>69</v>
      </c>
    </row>
    <row r="458" spans="1:21">
      <c r="A458" s="10" t="s">
        <v>747</v>
      </c>
      <c r="B458" s="10" t="s">
        <v>67</v>
      </c>
      <c r="C458" s="10" t="s">
        <v>67</v>
      </c>
      <c r="D458" s="10" t="s">
        <v>67</v>
      </c>
      <c r="E458" s="10" t="s">
        <v>67</v>
      </c>
      <c r="F458" s="10"/>
      <c r="G458" s="10"/>
      <c r="H458" s="10" t="str">
        <f>(C458-B458)+(E458-D458)</f>
        <v>0</v>
      </c>
      <c r="I458" s="10" t="str">
        <f>(U458+J1)</f>
        <v>0</v>
      </c>
      <c r="J458" s="10" t="str">
        <f>(H458-I458)</f>
        <v>0</v>
      </c>
      <c r="K458" s="10" t="s">
        <v>725</v>
      </c>
      <c r="L458" s="10"/>
      <c r="M458" s="11"/>
      <c r="U458" s="13" t="s">
        <v>69</v>
      </c>
    </row>
    <row r="459" spans="1:21">
      <c r="A459" s="10" t="s">
        <v>748</v>
      </c>
      <c r="B459" s="10" t="s">
        <v>67</v>
      </c>
      <c r="C459" s="10" t="s">
        <v>67</v>
      </c>
      <c r="D459" s="10" t="s">
        <v>67</v>
      </c>
      <c r="E459" s="10" t="s">
        <v>67</v>
      </c>
      <c r="F459" s="10"/>
      <c r="G459" s="10"/>
      <c r="H459" s="10" t="str">
        <f>(C459-B459)+(E459-D459)</f>
        <v>0</v>
      </c>
      <c r="I459" s="10" t="str">
        <f>(U459+J1)</f>
        <v>0</v>
      </c>
      <c r="J459" s="10" t="str">
        <f>(H459-I459)</f>
        <v>0</v>
      </c>
      <c r="K459" s="10" t="s">
        <v>725</v>
      </c>
      <c r="L459" s="10"/>
      <c r="M459" s="11"/>
      <c r="U459" s="13" t="s">
        <v>69</v>
      </c>
    </row>
    <row r="460" spans="1:21">
      <c r="A460" s="12" t="s">
        <v>749</v>
      </c>
      <c r="B460" s="12" t="s">
        <v>67</v>
      </c>
      <c r="C460" s="12" t="s">
        <v>67</v>
      </c>
      <c r="D460" s="12" t="s">
        <v>67</v>
      </c>
      <c r="E460" s="12" t="s">
        <v>67</v>
      </c>
      <c r="F460" s="12"/>
      <c r="G460" s="12"/>
      <c r="H460" s="12"/>
      <c r="I460" s="12"/>
      <c r="J460" s="12"/>
      <c r="K460" s="12" t="s">
        <v>750</v>
      </c>
      <c r="L460" s="12"/>
      <c r="M460" s="11"/>
    </row>
    <row r="461" spans="1:21">
      <c r="A461" s="12" t="s">
        <v>751</v>
      </c>
      <c r="B461" s="12" t="s">
        <v>67</v>
      </c>
      <c r="C461" s="12" t="s">
        <v>67</v>
      </c>
      <c r="D461" s="12" t="s">
        <v>67</v>
      </c>
      <c r="E461" s="12" t="s">
        <v>67</v>
      </c>
      <c r="F461" s="12"/>
      <c r="G461" s="12"/>
      <c r="H461" s="12"/>
      <c r="I461" s="12"/>
      <c r="J461" s="12"/>
      <c r="K461" s="12" t="s">
        <v>750</v>
      </c>
      <c r="L461" s="12"/>
      <c r="M461" s="11"/>
    </row>
    <row r="462" spans="1:21">
      <c r="A462" s="10" t="s">
        <v>752</v>
      </c>
      <c r="B462" s="10" t="s">
        <v>67</v>
      </c>
      <c r="C462" s="10" t="s">
        <v>67</v>
      </c>
      <c r="D462" s="10" t="s">
        <v>67</v>
      </c>
      <c r="E462" s="10" t="s">
        <v>67</v>
      </c>
      <c r="F462" s="10"/>
      <c r="G462" s="10"/>
      <c r="H462" s="10" t="str">
        <f>(C462-B462)+(E462-D462)</f>
        <v>0</v>
      </c>
      <c r="I462" s="10" t="str">
        <f>(U462+J1)</f>
        <v>0</v>
      </c>
      <c r="J462" s="10" t="str">
        <f>(H462-I462)</f>
        <v>0</v>
      </c>
      <c r="K462" s="10" t="s">
        <v>750</v>
      </c>
      <c r="L462" s="10"/>
      <c r="M462" s="11"/>
      <c r="U462" s="13" t="s">
        <v>69</v>
      </c>
    </row>
    <row r="463" spans="1:21">
      <c r="A463" s="10" t="s">
        <v>753</v>
      </c>
      <c r="B463" s="10" t="s">
        <v>67</v>
      </c>
      <c r="C463" s="10" t="s">
        <v>67</v>
      </c>
      <c r="D463" s="10" t="s">
        <v>67</v>
      </c>
      <c r="E463" s="10" t="s">
        <v>67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 t="s">
        <v>750</v>
      </c>
      <c r="L463" s="10"/>
      <c r="M463" s="11"/>
      <c r="U463" s="13" t="s">
        <v>69</v>
      </c>
    </row>
    <row r="464" spans="1:21">
      <c r="A464" s="10" t="s">
        <v>754</v>
      </c>
      <c r="B464" s="10" t="s">
        <v>67</v>
      </c>
      <c r="C464" s="10" t="s">
        <v>67</v>
      </c>
      <c r="D464" s="10" t="s">
        <v>67</v>
      </c>
      <c r="E464" s="10" t="s">
        <v>67</v>
      </c>
      <c r="F464" s="10"/>
      <c r="G464" s="10"/>
      <c r="H464" s="10" t="str">
        <f>(C464-B464)+(E464-D464)</f>
        <v>0</v>
      </c>
      <c r="I464" s="10" t="str">
        <f>(U464+J1)</f>
        <v>0</v>
      </c>
      <c r="J464" s="10" t="str">
        <f>(H464-I464)</f>
        <v>0</v>
      </c>
      <c r="K464" s="10" t="s">
        <v>750</v>
      </c>
      <c r="L464" s="10"/>
      <c r="M464" s="11"/>
      <c r="U464" s="13" t="s">
        <v>69</v>
      </c>
    </row>
    <row r="465" spans="1:21">
      <c r="A465" s="10" t="s">
        <v>755</v>
      </c>
      <c r="B465" s="10" t="s">
        <v>67</v>
      </c>
      <c r="C465" s="10" t="s">
        <v>67</v>
      </c>
      <c r="D465" s="10" t="s">
        <v>67</v>
      </c>
      <c r="E465" s="10" t="s">
        <v>67</v>
      </c>
      <c r="F465" s="10"/>
      <c r="G465" s="10"/>
      <c r="H465" s="10" t="str">
        <f>(C465-B465)+(E465-D465)</f>
        <v>0</v>
      </c>
      <c r="I465" s="10" t="str">
        <f>(U465+J1)</f>
        <v>0</v>
      </c>
      <c r="J465" s="10" t="str">
        <f>(H465-I465)</f>
        <v>0</v>
      </c>
      <c r="K465" s="10" t="s">
        <v>750</v>
      </c>
      <c r="L465" s="10"/>
      <c r="M465" s="11"/>
      <c r="U465" s="13" t="s">
        <v>69</v>
      </c>
    </row>
    <row r="466" spans="1:21">
      <c r="A466" s="10" t="s">
        <v>756</v>
      </c>
      <c r="B466" s="10" t="s">
        <v>67</v>
      </c>
      <c r="C466" s="10" t="s">
        <v>67</v>
      </c>
      <c r="D466" s="10" t="s">
        <v>67</v>
      </c>
      <c r="E466" s="10" t="s">
        <v>67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508</v>
      </c>
      <c r="L466" s="10"/>
      <c r="M466" s="11"/>
    </row>
    <row r="467" spans="1:21">
      <c r="A467" s="12" t="s">
        <v>757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758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759</v>
      </c>
      <c r="B469" s="10" t="s">
        <v>67</v>
      </c>
      <c r="C469" s="10" t="s">
        <v>67</v>
      </c>
      <c r="D469" s="10" t="s">
        <v>67</v>
      </c>
      <c r="E469" s="10" t="s">
        <v>67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 t="s">
        <v>508</v>
      </c>
      <c r="L469" s="10"/>
      <c r="M469" s="11"/>
    </row>
    <row r="470" spans="1:21">
      <c r="A470" s="10" t="s">
        <v>760</v>
      </c>
      <c r="B470" s="10" t="s">
        <v>67</v>
      </c>
      <c r="C470" s="10" t="s">
        <v>67</v>
      </c>
      <c r="D470" s="10" t="s">
        <v>67</v>
      </c>
      <c r="E470" s="10" t="s">
        <v>67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508</v>
      </c>
      <c r="L470" s="10"/>
      <c r="M470" s="11"/>
    </row>
    <row r="471" spans="1:21">
      <c r="A471" s="10" t="s">
        <v>761</v>
      </c>
      <c r="B471" s="10" t="s">
        <v>55</v>
      </c>
      <c r="C471" s="10" t="s">
        <v>323</v>
      </c>
      <c r="D471" s="10" t="s">
        <v>762</v>
      </c>
      <c r="E471" s="10" t="s">
        <v>331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36</v>
      </c>
      <c r="L471" s="10"/>
      <c r="M471" s="11"/>
    </row>
    <row r="472" spans="1:21">
      <c r="A472" s="10" t="s">
        <v>763</v>
      </c>
      <c r="B472" s="10" t="s">
        <v>345</v>
      </c>
      <c r="C472" s="10" t="s">
        <v>131</v>
      </c>
      <c r="D472" s="10" t="s">
        <v>617</v>
      </c>
      <c r="E472" s="10" t="s">
        <v>110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764</v>
      </c>
      <c r="B473" s="10" t="s">
        <v>55</v>
      </c>
      <c r="C473" s="10" t="s">
        <v>218</v>
      </c>
      <c r="D473" s="10" t="s">
        <v>686</v>
      </c>
      <c r="E473" s="10" t="s">
        <v>110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36</v>
      </c>
      <c r="L473" s="10"/>
      <c r="M473" s="11"/>
    </row>
    <row r="474" spans="1:21">
      <c r="A474" s="12" t="s">
        <v>765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766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767</v>
      </c>
      <c r="B476" s="10" t="s">
        <v>29</v>
      </c>
      <c r="C476" s="10" t="s">
        <v>73</v>
      </c>
      <c r="D476" s="10" t="s">
        <v>414</v>
      </c>
      <c r="E476" s="10" t="s">
        <v>74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36</v>
      </c>
      <c r="L476" s="10"/>
      <c r="M476" s="11"/>
    </row>
    <row r="477" spans="1:21">
      <c r="A477" s="10" t="s">
        <v>768</v>
      </c>
      <c r="B477" s="10" t="s">
        <v>29</v>
      </c>
      <c r="C477" s="10" t="s">
        <v>769</v>
      </c>
      <c r="D477" s="10" t="s">
        <v>770</v>
      </c>
      <c r="E477" s="10" t="s">
        <v>771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36</v>
      </c>
      <c r="L477" s="10"/>
      <c r="M477" s="11"/>
    </row>
    <row r="478" spans="1:21">
      <c r="A478" s="10" t="s">
        <v>772</v>
      </c>
      <c r="B478" s="10" t="s">
        <v>29</v>
      </c>
      <c r="C478" s="10" t="s">
        <v>139</v>
      </c>
      <c r="D478" s="10" t="s">
        <v>420</v>
      </c>
      <c r="E478" s="10" t="s">
        <v>32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 t="s">
        <v>36</v>
      </c>
      <c r="L478" s="10"/>
      <c r="M478" s="11"/>
    </row>
    <row r="479" spans="1:21">
      <c r="A479" s="10" t="s">
        <v>773</v>
      </c>
      <c r="B479" s="10" t="s">
        <v>201</v>
      </c>
      <c r="C479" s="10" t="s">
        <v>106</v>
      </c>
      <c r="D479" s="10" t="s">
        <v>774</v>
      </c>
      <c r="E479" s="10" t="s">
        <v>775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776</v>
      </c>
      <c r="B480" s="10" t="s">
        <v>777</v>
      </c>
      <c r="C480" s="10" t="s">
        <v>81</v>
      </c>
      <c r="D480" s="10" t="s">
        <v>350</v>
      </c>
      <c r="E480" s="10" t="s">
        <v>410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36</v>
      </c>
      <c r="L480" s="10"/>
      <c r="M480" s="11"/>
    </row>
    <row r="481" spans="1:21">
      <c r="A481" s="12" t="s">
        <v>778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2" t="s">
        <v>779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0" t="s">
        <v>780</v>
      </c>
      <c r="B483" s="10" t="s">
        <v>43</v>
      </c>
      <c r="C483" s="10" t="s">
        <v>448</v>
      </c>
      <c r="D483" s="10" t="s">
        <v>276</v>
      </c>
      <c r="E483" s="10" t="s">
        <v>303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781</v>
      </c>
      <c r="B484" s="10" t="s">
        <v>43</v>
      </c>
      <c r="C484" s="10" t="s">
        <v>238</v>
      </c>
      <c r="D484" s="10" t="s">
        <v>512</v>
      </c>
      <c r="E484" s="10" t="s">
        <v>664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782</v>
      </c>
      <c r="B485" s="10" t="s">
        <v>187</v>
      </c>
      <c r="C485" s="10" t="s">
        <v>139</v>
      </c>
      <c r="D485" s="10" t="s">
        <v>663</v>
      </c>
      <c r="E485" s="10" t="s">
        <v>110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783</v>
      </c>
      <c r="B486" s="10" t="s">
        <v>29</v>
      </c>
      <c r="C486" s="10" t="s">
        <v>308</v>
      </c>
      <c r="D486" s="10" t="s">
        <v>195</v>
      </c>
      <c r="E486" s="10" t="s">
        <v>784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36</v>
      </c>
      <c r="L486" s="10"/>
      <c r="M486" s="11"/>
    </row>
    <row r="487" spans="1:21">
      <c r="A487" s="10" t="s">
        <v>785</v>
      </c>
      <c r="B487" s="10" t="s">
        <v>29</v>
      </c>
      <c r="C487" s="10" t="s">
        <v>215</v>
      </c>
      <c r="D487" s="10" t="s">
        <v>555</v>
      </c>
      <c r="E487" s="10" t="s">
        <v>786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36</v>
      </c>
      <c r="L487" s="10"/>
      <c r="M487" s="11"/>
    </row>
    <row r="488" spans="1:21">
      <c r="A488" s="12" t="s">
        <v>787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2" t="s">
        <v>788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0" t="s">
        <v>789</v>
      </c>
      <c r="B490" s="10" t="s">
        <v>29</v>
      </c>
      <c r="C490" s="10" t="s">
        <v>472</v>
      </c>
      <c r="D490" s="10" t="s">
        <v>581</v>
      </c>
      <c r="E490" s="10" t="s">
        <v>74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36</v>
      </c>
      <c r="L490" s="10"/>
      <c r="M490" s="11"/>
    </row>
    <row r="491" spans="1:21">
      <c r="A491" s="10" t="s">
        <v>790</v>
      </c>
      <c r="B491" s="10" t="s">
        <v>43</v>
      </c>
      <c r="C491" s="10" t="s">
        <v>238</v>
      </c>
      <c r="D491" s="10" t="s">
        <v>45</v>
      </c>
      <c r="E491" s="10" t="s">
        <v>791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792</v>
      </c>
      <c r="B492" s="10" t="s">
        <v>29</v>
      </c>
      <c r="C492" s="10" t="s">
        <v>346</v>
      </c>
      <c r="D492" s="10" t="s">
        <v>691</v>
      </c>
      <c r="E492" s="10" t="s">
        <v>32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36</v>
      </c>
      <c r="L492" s="10"/>
      <c r="M492" s="11"/>
    </row>
    <row r="493" spans="1:21">
      <c r="A493" s="12" t="s">
        <v>793</v>
      </c>
      <c r="B493" s="12"/>
      <c r="C493" s="12"/>
      <c r="D493" s="12"/>
      <c r="E493" s="12"/>
      <c r="F493" s="12"/>
      <c r="G493" s="12"/>
      <c r="H493" s="12" t="s">
        <v>185</v>
      </c>
      <c r="I493" s="12"/>
      <c r="J493" s="12" t="s">
        <v>67</v>
      </c>
      <c r="K493" s="12"/>
      <c r="L493" s="10"/>
      <c r="M493" s="11"/>
    </row>
    <row r="494" spans="1:21">
      <c r="A494" s="10" t="s">
        <v>794</v>
      </c>
      <c r="B494" s="10" t="s">
        <v>85</v>
      </c>
      <c r="C494" s="10" t="s">
        <v>555</v>
      </c>
      <c r="D494" s="10" t="s">
        <v>795</v>
      </c>
      <c r="E494" s="10" t="s">
        <v>98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2" t="s">
        <v>796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2" t="s">
        <v>797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0" t="s">
        <v>798</v>
      </c>
      <c r="B497" s="10" t="s">
        <v>187</v>
      </c>
      <c r="C497" s="10" t="s">
        <v>189</v>
      </c>
      <c r="D497" s="10" t="s">
        <v>276</v>
      </c>
      <c r="E497" s="10" t="s">
        <v>193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799</v>
      </c>
      <c r="B498" s="10" t="s">
        <v>29</v>
      </c>
      <c r="C498" s="10" t="s">
        <v>448</v>
      </c>
      <c r="D498" s="10" t="s">
        <v>686</v>
      </c>
      <c r="E498" s="10" t="s">
        <v>562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 t="s">
        <v>36</v>
      </c>
      <c r="L498" s="10"/>
      <c r="M498" s="11"/>
    </row>
    <row r="499" spans="1:21">
      <c r="A499" s="10" t="s">
        <v>800</v>
      </c>
      <c r="B499" s="10" t="s">
        <v>76</v>
      </c>
      <c r="C499" s="10" t="s">
        <v>494</v>
      </c>
      <c r="D499" s="10" t="s">
        <v>228</v>
      </c>
      <c r="E499" s="10" t="s">
        <v>41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801</v>
      </c>
      <c r="B500" s="10" t="s">
        <v>29</v>
      </c>
      <c r="C500" s="10" t="s">
        <v>802</v>
      </c>
      <c r="D500" s="10" t="s">
        <v>188</v>
      </c>
      <c r="E500" s="10" t="s">
        <v>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 t="s">
        <v>36</v>
      </c>
      <c r="L500" s="10"/>
      <c r="M500" s="11"/>
    </row>
    <row r="501" spans="1:21">
      <c r="A501" s="10" t="s">
        <v>803</v>
      </c>
      <c r="B501" s="10" t="s">
        <v>29</v>
      </c>
      <c r="C501" s="10" t="s">
        <v>322</v>
      </c>
      <c r="D501" s="10" t="s">
        <v>40</v>
      </c>
      <c r="E501" s="10" t="s">
        <v>41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36</v>
      </c>
      <c r="L501" s="10"/>
      <c r="M501" s="11"/>
    </row>
    <row r="502" spans="1:21">
      <c r="A502" s="12" t="s">
        <v>804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2" t="s">
        <v>805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0" t="s">
        <v>806</v>
      </c>
      <c r="B504" s="10" t="s">
        <v>29</v>
      </c>
      <c r="C504" s="10" t="s">
        <v>90</v>
      </c>
      <c r="D504" s="10" t="s">
        <v>132</v>
      </c>
      <c r="E504" s="10" t="s">
        <v>110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 t="s">
        <v>36</v>
      </c>
      <c r="L504" s="10"/>
      <c r="M504" s="11"/>
    </row>
    <row r="505" spans="1:21">
      <c r="A505" s="10" t="s">
        <v>807</v>
      </c>
      <c r="B505" s="10" t="s">
        <v>142</v>
      </c>
      <c r="C505" s="10" t="s">
        <v>238</v>
      </c>
      <c r="D505" s="10" t="s">
        <v>420</v>
      </c>
      <c r="E505" s="10" t="s">
        <v>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808</v>
      </c>
      <c r="B506" s="10" t="s">
        <v>187</v>
      </c>
      <c r="C506" s="10" t="s">
        <v>366</v>
      </c>
      <c r="D506" s="10" t="s">
        <v>150</v>
      </c>
      <c r="E506" s="10" t="s">
        <v>229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809</v>
      </c>
      <c r="B507" s="10" t="s">
        <v>29</v>
      </c>
      <c r="C507" s="10" t="s">
        <v>494</v>
      </c>
      <c r="D507" s="10" t="s">
        <v>221</v>
      </c>
      <c r="E507" s="10" t="s">
        <v>229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36</v>
      </c>
      <c r="L507" s="10"/>
      <c r="M507" s="11"/>
    </row>
    <row r="508" spans="1:21">
      <c r="A508" s="10" t="s">
        <v>810</v>
      </c>
      <c r="B508" s="10" t="s">
        <v>137</v>
      </c>
      <c r="C508" s="10" t="s">
        <v>315</v>
      </c>
      <c r="D508" s="10" t="s">
        <v>45</v>
      </c>
      <c r="E508" s="10" t="s">
        <v>94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811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812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813</v>
      </c>
      <c r="B511" s="10" t="s">
        <v>29</v>
      </c>
      <c r="C511" s="10" t="s">
        <v>116</v>
      </c>
      <c r="D511" s="10" t="s">
        <v>330</v>
      </c>
      <c r="E511" s="10" t="s">
        <v>814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36</v>
      </c>
      <c r="L511" s="10"/>
      <c r="M511" s="11"/>
    </row>
    <row r="512" spans="1:21">
      <c r="A512" s="10" t="s">
        <v>815</v>
      </c>
      <c r="B512" s="10" t="s">
        <v>29</v>
      </c>
      <c r="C512" s="10" t="s">
        <v>637</v>
      </c>
      <c r="D512" s="10" t="s">
        <v>323</v>
      </c>
      <c r="E512" s="10" t="s">
        <v>98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36</v>
      </c>
      <c r="L512" s="10"/>
      <c r="M512" s="11"/>
    </row>
    <row r="513" spans="1:21">
      <c r="A513" s="10" t="s">
        <v>816</v>
      </c>
      <c r="B513" s="10" t="s">
        <v>55</v>
      </c>
      <c r="C513" s="10" t="s">
        <v>380</v>
      </c>
      <c r="D513" s="10" t="s">
        <v>276</v>
      </c>
      <c r="E513" s="10" t="s">
        <v>817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818</v>
      </c>
      <c r="B514" s="10" t="s">
        <v>137</v>
      </c>
      <c r="C514" s="10" t="s">
        <v>310</v>
      </c>
      <c r="D514" s="10" t="s">
        <v>265</v>
      </c>
      <c r="E514" s="10" t="s">
        <v>242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819</v>
      </c>
      <c r="B515" s="10" t="s">
        <v>29</v>
      </c>
      <c r="C515" s="10" t="s">
        <v>637</v>
      </c>
      <c r="D515" s="10" t="s">
        <v>820</v>
      </c>
      <c r="E515" s="10" t="s">
        <v>291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2" t="s">
        <v>821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822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0" t="s">
        <v>823</v>
      </c>
      <c r="B518" s="10" t="s">
        <v>55</v>
      </c>
      <c r="C518" s="10" t="s">
        <v>329</v>
      </c>
      <c r="D518" s="10" t="s">
        <v>302</v>
      </c>
      <c r="E518" s="10" t="s">
        <v>193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824</v>
      </c>
      <c r="B519" s="10" t="s">
        <v>29</v>
      </c>
      <c r="C519" s="10" t="s">
        <v>80</v>
      </c>
      <c r="D519" s="10" t="s">
        <v>45</v>
      </c>
      <c r="E519" s="10" t="s">
        <v>32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 t="s">
        <v>36</v>
      </c>
      <c r="L519" s="10"/>
      <c r="M519" s="11"/>
    </row>
    <row r="520" spans="1:21">
      <c r="A520" s="10" t="s">
        <v>825</v>
      </c>
      <c r="B520" s="10" t="s">
        <v>826</v>
      </c>
      <c r="C520" s="10" t="s">
        <v>533</v>
      </c>
      <c r="D520" s="10" t="s">
        <v>39</v>
      </c>
      <c r="E520" s="10" t="s">
        <v>562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827</v>
      </c>
      <c r="L520" s="10"/>
      <c r="M520" s="11"/>
    </row>
    <row r="521" spans="1:21">
      <c r="A521" s="10" t="s">
        <v>828</v>
      </c>
      <c r="B521" s="10" t="s">
        <v>29</v>
      </c>
      <c r="C521" s="10" t="s">
        <v>285</v>
      </c>
      <c r="D521" s="10" t="s">
        <v>829</v>
      </c>
      <c r="E521" s="10" t="s">
        <v>830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831</v>
      </c>
      <c r="B522" s="10" t="s">
        <v>67</v>
      </c>
      <c r="C522" s="10" t="s">
        <v>67</v>
      </c>
      <c r="D522" s="10" t="s">
        <v>67</v>
      </c>
      <c r="E522" s="10" t="s">
        <v>67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68</v>
      </c>
      <c r="L522" s="10"/>
      <c r="M522" s="11"/>
      <c r="U522" s="13" t="s">
        <v>69</v>
      </c>
    </row>
    <row r="523" spans="1:21">
      <c r="A523" s="12" t="s">
        <v>832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2" t="s">
        <v>833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0" t="s">
        <v>834</v>
      </c>
      <c r="B525" s="10" t="s">
        <v>29</v>
      </c>
      <c r="C525" s="10" t="s">
        <v>637</v>
      </c>
      <c r="D525" s="10" t="s">
        <v>132</v>
      </c>
      <c r="E525" s="10" t="s">
        <v>267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36</v>
      </c>
      <c r="L525" s="10"/>
      <c r="M525" s="11"/>
    </row>
    <row r="526" spans="1:21">
      <c r="A526" s="10" t="s">
        <v>835</v>
      </c>
      <c r="B526" s="10" t="s">
        <v>126</v>
      </c>
      <c r="C526" s="10" t="s">
        <v>233</v>
      </c>
      <c r="D526" s="10"/>
      <c r="E526" s="10"/>
      <c r="F526" s="10"/>
      <c r="G526" s="10"/>
      <c r="H526" s="10" t="str">
        <f>(C526-B526)</f>
        <v>0</v>
      </c>
      <c r="I526" s="10" t="str">
        <f>(J2+J1)</f>
        <v>0</v>
      </c>
      <c r="J526" s="10" t="str">
        <f>(H526-I526)</f>
        <v>0</v>
      </c>
      <c r="K526" s="10" t="s">
        <v>508</v>
      </c>
      <c r="L526" s="10"/>
      <c r="M526" s="11"/>
    </row>
    <row r="527" spans="1:21">
      <c r="A527" s="10" t="s">
        <v>836</v>
      </c>
      <c r="B527" s="10" t="s">
        <v>29</v>
      </c>
      <c r="C527" s="10" t="s">
        <v>837</v>
      </c>
      <c r="D527" s="10" t="s">
        <v>364</v>
      </c>
      <c r="E527" s="10" t="s">
        <v>274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36</v>
      </c>
      <c r="L527" s="10"/>
      <c r="M527" s="11"/>
    </row>
    <row r="528" spans="1:21">
      <c r="A528" s="10" t="s">
        <v>838</v>
      </c>
      <c r="B528" s="10" t="s">
        <v>29</v>
      </c>
      <c r="C528" s="10" t="s">
        <v>392</v>
      </c>
      <c r="D528" s="10" t="s">
        <v>387</v>
      </c>
      <c r="E528" s="10" t="s">
        <v>110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36</v>
      </c>
      <c r="L528" s="10"/>
      <c r="M528" s="11"/>
    </row>
    <row r="529" spans="1:21">
      <c r="A529" s="10" t="s">
        <v>839</v>
      </c>
      <c r="B529" s="10" t="s">
        <v>67</v>
      </c>
      <c r="C529" s="10" t="s">
        <v>67</v>
      </c>
      <c r="D529" s="10" t="s">
        <v>67</v>
      </c>
      <c r="E529" s="10" t="s">
        <v>67</v>
      </c>
      <c r="F529" s="10"/>
      <c r="G529" s="10"/>
      <c r="H529" s="10" t="str">
        <f>(C529-B529)+(E529-D529)</f>
        <v>0</v>
      </c>
      <c r="I529" s="10" t="str">
        <f>(U529+J1)</f>
        <v>0</v>
      </c>
      <c r="J529" s="10" t="str">
        <f>(H529-I529)</f>
        <v>0</v>
      </c>
      <c r="K529" s="10" t="s">
        <v>185</v>
      </c>
      <c r="L529" s="10"/>
      <c r="M529" s="11"/>
      <c r="U529" s="13" t="s">
        <v>69</v>
      </c>
    </row>
    <row r="530" spans="1:21">
      <c r="A530" s="12" t="s">
        <v>840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841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842</v>
      </c>
      <c r="B532" s="10" t="s">
        <v>43</v>
      </c>
      <c r="C532" s="10" t="s">
        <v>843</v>
      </c>
      <c r="D532" s="10" t="s">
        <v>844</v>
      </c>
      <c r="E532" s="10" t="s">
        <v>110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845</v>
      </c>
      <c r="B533" s="10" t="s">
        <v>55</v>
      </c>
      <c r="C533" s="10" t="s">
        <v>96</v>
      </c>
      <c r="D533" s="10" t="s">
        <v>542</v>
      </c>
      <c r="E533" s="10" t="s">
        <v>269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846</v>
      </c>
      <c r="B534" s="10" t="s">
        <v>187</v>
      </c>
      <c r="C534" s="10" t="s">
        <v>218</v>
      </c>
      <c r="D534" s="10" t="s">
        <v>609</v>
      </c>
      <c r="E534" s="10" t="s">
        <v>847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848</v>
      </c>
      <c r="B535" s="10" t="s">
        <v>201</v>
      </c>
      <c r="C535" s="10" t="s">
        <v>96</v>
      </c>
      <c r="D535" s="10" t="s">
        <v>439</v>
      </c>
      <c r="E535" s="10" t="s">
        <v>849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850</v>
      </c>
      <c r="B536" s="10" t="s">
        <v>55</v>
      </c>
      <c r="C536" s="10" t="s">
        <v>80</v>
      </c>
      <c r="D536" s="10" t="s">
        <v>45</v>
      </c>
      <c r="E536" s="10" t="s">
        <v>784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851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852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853</v>
      </c>
      <c r="B539" s="10" t="s">
        <v>29</v>
      </c>
      <c r="C539" s="10" t="s">
        <v>472</v>
      </c>
      <c r="D539" s="10" t="s">
        <v>512</v>
      </c>
      <c r="E539" s="10" t="s">
        <v>229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 t="s">
        <v>36</v>
      </c>
      <c r="L539" s="10"/>
      <c r="M539" s="11"/>
    </row>
    <row r="540" spans="1:21">
      <c r="A540" s="10" t="s">
        <v>854</v>
      </c>
      <c r="B540" s="10" t="s">
        <v>137</v>
      </c>
      <c r="C540" s="10" t="s">
        <v>525</v>
      </c>
      <c r="D540" s="10" t="s">
        <v>855</v>
      </c>
      <c r="E540" s="10" t="s">
        <v>470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856</v>
      </c>
      <c r="B541" s="10" t="s">
        <v>29</v>
      </c>
      <c r="C541" s="10" t="s">
        <v>195</v>
      </c>
      <c r="D541" s="10" t="s">
        <v>50</v>
      </c>
      <c r="E541" s="10" t="s">
        <v>857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858</v>
      </c>
      <c r="B542" s="10" t="s">
        <v>187</v>
      </c>
      <c r="C542" s="10" t="s">
        <v>472</v>
      </c>
      <c r="D542" s="10" t="s">
        <v>302</v>
      </c>
      <c r="E542" s="10" t="s">
        <v>859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860</v>
      </c>
      <c r="B543" s="10" t="s">
        <v>172</v>
      </c>
      <c r="C543" s="10" t="s">
        <v>56</v>
      </c>
      <c r="D543" s="10" t="s">
        <v>861</v>
      </c>
      <c r="E543" s="10" t="s">
        <v>41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862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863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864</v>
      </c>
      <c r="B546" s="10" t="s">
        <v>76</v>
      </c>
      <c r="C546" s="10" t="s">
        <v>343</v>
      </c>
      <c r="D546" s="10" t="s">
        <v>865</v>
      </c>
      <c r="E546" s="10" t="s">
        <v>866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867</v>
      </c>
      <c r="B547" s="10" t="s">
        <v>345</v>
      </c>
      <c r="C547" s="10" t="s">
        <v>44</v>
      </c>
      <c r="D547" s="10" t="s">
        <v>81</v>
      </c>
      <c r="E547" s="10" t="s">
        <v>229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868</v>
      </c>
      <c r="B548" s="10" t="s">
        <v>169</v>
      </c>
      <c r="C548" s="10" t="s">
        <v>691</v>
      </c>
      <c r="D548" s="10" t="s">
        <v>182</v>
      </c>
      <c r="E548" s="10" t="s">
        <v>830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869</v>
      </c>
      <c r="B549" s="10" t="s">
        <v>29</v>
      </c>
      <c r="C549" s="10" t="s">
        <v>139</v>
      </c>
      <c r="D549" s="10" t="s">
        <v>663</v>
      </c>
      <c r="E549" s="10" t="s">
        <v>140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36</v>
      </c>
      <c r="L549" s="10"/>
      <c r="M549" s="11"/>
    </row>
    <row r="550" spans="1:21">
      <c r="A550" s="10" t="s">
        <v>870</v>
      </c>
      <c r="B550" s="10" t="s">
        <v>4</v>
      </c>
      <c r="C550" s="10" t="s">
        <v>871</v>
      </c>
      <c r="D550" s="10" t="s">
        <v>865</v>
      </c>
      <c r="E550" s="10" t="s">
        <v>260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 t="s">
        <v>36</v>
      </c>
      <c r="L550" s="10"/>
      <c r="M550" s="11"/>
    </row>
    <row r="551" spans="1:21">
      <c r="A551" s="12" t="s">
        <v>872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873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874</v>
      </c>
      <c r="B553" s="10" t="s">
        <v>76</v>
      </c>
      <c r="C553" s="10" t="s">
        <v>116</v>
      </c>
      <c r="D553" s="10" t="s">
        <v>691</v>
      </c>
      <c r="E553" s="10" t="s">
        <v>41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875</v>
      </c>
      <c r="B554" s="10" t="s">
        <v>29</v>
      </c>
      <c r="C554" s="10" t="s">
        <v>876</v>
      </c>
      <c r="D554" s="10" t="s">
        <v>855</v>
      </c>
      <c r="E554" s="10" t="s">
        <v>94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36</v>
      </c>
      <c r="L554" s="10"/>
      <c r="M554" s="11"/>
    </row>
    <row r="555" spans="1:21">
      <c r="A555" s="10" t="s">
        <v>877</v>
      </c>
      <c r="B555" s="10" t="s">
        <v>149</v>
      </c>
      <c r="C555" s="10" t="s">
        <v>878</v>
      </c>
      <c r="D555" s="10" t="s">
        <v>879</v>
      </c>
      <c r="E555" s="10" t="s">
        <v>817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880</v>
      </c>
      <c r="B556" s="10" t="s">
        <v>29</v>
      </c>
      <c r="C556" s="10" t="s">
        <v>215</v>
      </c>
      <c r="D556" s="10" t="s">
        <v>330</v>
      </c>
      <c r="E556" s="10" t="s">
        <v>260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36</v>
      </c>
      <c r="L556" s="10"/>
      <c r="M556" s="11"/>
    </row>
    <row r="557" spans="1:21">
      <c r="A557" s="10" t="s">
        <v>881</v>
      </c>
      <c r="B557" s="10" t="s">
        <v>29</v>
      </c>
      <c r="C557" s="10" t="s">
        <v>387</v>
      </c>
      <c r="D557" s="10" t="s">
        <v>882</v>
      </c>
      <c r="E557" s="10" t="s">
        <v>303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 t="s">
        <v>36</v>
      </c>
      <c r="L557" s="10"/>
      <c r="M557" s="11"/>
    </row>
    <row r="558" spans="1:21">
      <c r="A558" s="12" t="s">
        <v>883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884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885</v>
      </c>
      <c r="B560" s="10" t="s">
        <v>345</v>
      </c>
      <c r="C560" s="10" t="s">
        <v>368</v>
      </c>
      <c r="D560" s="10" t="s">
        <v>886</v>
      </c>
      <c r="E560" s="10" t="s">
        <v>242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887</v>
      </c>
      <c r="B561" s="10" t="s">
        <v>4</v>
      </c>
      <c r="C561" s="10" t="s">
        <v>380</v>
      </c>
      <c r="D561" s="10" t="s">
        <v>417</v>
      </c>
      <c r="E561" s="10" t="s">
        <v>331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 t="s">
        <v>36</v>
      </c>
      <c r="L561" s="10"/>
      <c r="M561" s="11"/>
    </row>
    <row r="562" spans="1:21">
      <c r="A562" s="10" t="s">
        <v>888</v>
      </c>
      <c r="B562" s="10" t="s">
        <v>4</v>
      </c>
      <c r="C562" s="10" t="s">
        <v>284</v>
      </c>
      <c r="D562" s="10" t="s">
        <v>132</v>
      </c>
      <c r="E562" s="10" t="s">
        <v>889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 t="s">
        <v>36</v>
      </c>
      <c r="L562" s="10"/>
      <c r="M562" s="11"/>
    </row>
    <row r="563" spans="1:21">
      <c r="A563" s="10" t="s">
        <v>890</v>
      </c>
      <c r="B563" s="10" t="s">
        <v>29</v>
      </c>
      <c r="C563" s="10" t="s">
        <v>195</v>
      </c>
      <c r="D563" s="10" t="s">
        <v>397</v>
      </c>
      <c r="E563" s="10" t="s">
        <v>229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 t="s">
        <v>36</v>
      </c>
      <c r="L563" s="10"/>
      <c r="M563" s="11"/>
    </row>
    <row r="564" spans="1:21">
      <c r="A564" s="10" t="s">
        <v>891</v>
      </c>
      <c r="B564" s="10" t="s">
        <v>169</v>
      </c>
      <c r="C564" s="10" t="s">
        <v>215</v>
      </c>
      <c r="D564" s="10" t="s">
        <v>506</v>
      </c>
      <c r="E564" s="10" t="s">
        <v>32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36</v>
      </c>
      <c r="L564" s="10"/>
      <c r="M564" s="11"/>
    </row>
    <row r="565" spans="1:21">
      <c r="A565" s="12" t="s">
        <v>892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893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894</v>
      </c>
      <c r="B567" s="10" t="s">
        <v>187</v>
      </c>
      <c r="C567" s="10" t="s">
        <v>472</v>
      </c>
      <c r="D567" s="10" t="s">
        <v>276</v>
      </c>
      <c r="E567" s="10" t="s">
        <v>41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895</v>
      </c>
      <c r="B568" s="10" t="s">
        <v>29</v>
      </c>
      <c r="C568" s="10" t="s">
        <v>380</v>
      </c>
      <c r="D568" s="10" t="s">
        <v>896</v>
      </c>
      <c r="E568" s="10" t="s">
        <v>98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36</v>
      </c>
      <c r="L568" s="10"/>
      <c r="M568" s="11"/>
    </row>
    <row r="569" spans="1:21">
      <c r="A569" s="10" t="s">
        <v>897</v>
      </c>
      <c r="B569" s="10" t="s">
        <v>177</v>
      </c>
      <c r="C569" s="10" t="s">
        <v>221</v>
      </c>
      <c r="D569" s="10" t="s">
        <v>323</v>
      </c>
      <c r="E569" s="10" t="s">
        <v>41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898</v>
      </c>
      <c r="B570" s="10" t="s">
        <v>172</v>
      </c>
      <c r="C570" s="10" t="s">
        <v>224</v>
      </c>
      <c r="D570" s="10" t="s">
        <v>397</v>
      </c>
      <c r="E570" s="10" t="s">
        <v>260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899</v>
      </c>
      <c r="B571" s="10" t="s">
        <v>177</v>
      </c>
      <c r="C571" s="10" t="s">
        <v>170</v>
      </c>
      <c r="D571" s="10" t="s">
        <v>900</v>
      </c>
      <c r="E571" s="10" t="s">
        <v>229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2" t="s">
        <v>901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902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903</v>
      </c>
      <c r="B574" s="10" t="s">
        <v>177</v>
      </c>
      <c r="C574" s="10" t="s">
        <v>189</v>
      </c>
      <c r="D574" s="10" t="s">
        <v>276</v>
      </c>
      <c r="E574" s="10" t="s">
        <v>904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905</v>
      </c>
      <c r="B575" s="10" t="s">
        <v>826</v>
      </c>
      <c r="C575" s="10" t="s">
        <v>502</v>
      </c>
      <c r="D575" s="10" t="s">
        <v>266</v>
      </c>
      <c r="E575" s="10" t="s">
        <v>229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 t="s">
        <v>906</v>
      </c>
      <c r="L575" s="10"/>
      <c r="M575" s="11"/>
    </row>
    <row r="576" spans="1:21">
      <c r="A576" s="10" t="s">
        <v>907</v>
      </c>
      <c r="B576" s="10" t="s">
        <v>4</v>
      </c>
      <c r="C576" s="10" t="s">
        <v>468</v>
      </c>
      <c r="D576" s="10" t="s">
        <v>32</v>
      </c>
      <c r="E576" s="10" t="s">
        <v>423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 t="s">
        <v>908</v>
      </c>
      <c r="L576" s="10"/>
      <c r="M576" s="11"/>
    </row>
    <row r="577" spans="1:21">
      <c r="A577" s="10" t="s">
        <v>909</v>
      </c>
      <c r="B577" s="10" t="s">
        <v>177</v>
      </c>
      <c r="C577" s="10" t="s">
        <v>638</v>
      </c>
      <c r="D577" s="10" t="s">
        <v>910</v>
      </c>
      <c r="E577" s="10" t="s">
        <v>587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911</v>
      </c>
      <c r="B578" s="10" t="s">
        <v>67</v>
      </c>
      <c r="C578" s="10" t="s">
        <v>67</v>
      </c>
      <c r="D578" s="10" t="s">
        <v>67</v>
      </c>
      <c r="E578" s="10" t="s">
        <v>67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508</v>
      </c>
      <c r="L578" s="10"/>
      <c r="M578" s="11"/>
    </row>
    <row r="579" spans="1:21">
      <c r="A579" s="12" t="s">
        <v>912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913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914</v>
      </c>
      <c r="B581" s="10" t="s">
        <v>149</v>
      </c>
      <c r="C581" s="10" t="s">
        <v>134</v>
      </c>
      <c r="D581" s="10" t="s">
        <v>420</v>
      </c>
      <c r="E581" s="10" t="s">
        <v>269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915</v>
      </c>
      <c r="B582" s="10" t="s">
        <v>345</v>
      </c>
      <c r="C582" s="10" t="s">
        <v>502</v>
      </c>
      <c r="D582" s="10" t="s">
        <v>266</v>
      </c>
      <c r="E582" s="10" t="s">
        <v>110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916</v>
      </c>
      <c r="B583" s="10" t="s">
        <v>29</v>
      </c>
      <c r="C583" s="10" t="s">
        <v>910</v>
      </c>
      <c r="D583" s="10" t="s">
        <v>917</v>
      </c>
      <c r="E583" s="10" t="s">
        <v>41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36</v>
      </c>
      <c r="L583" s="10"/>
      <c r="M583" s="11"/>
    </row>
    <row r="584" spans="1:21">
      <c r="A584" s="10" t="s">
        <v>918</v>
      </c>
      <c r="B584" s="10" t="s">
        <v>345</v>
      </c>
      <c r="C584" s="10" t="s">
        <v>329</v>
      </c>
      <c r="D584" s="10" t="s">
        <v>686</v>
      </c>
      <c r="E584" s="10" t="s">
        <v>110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919</v>
      </c>
      <c r="B585" s="10" t="s">
        <v>345</v>
      </c>
      <c r="C585" s="10" t="s">
        <v>139</v>
      </c>
      <c r="D585" s="10" t="s">
        <v>512</v>
      </c>
      <c r="E585" s="10" t="s">
        <v>229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920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921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922</v>
      </c>
      <c r="B588" s="10" t="s">
        <v>67</v>
      </c>
      <c r="C588" s="10" t="s">
        <v>67</v>
      </c>
      <c r="D588" s="10" t="s">
        <v>67</v>
      </c>
      <c r="E588" s="10" t="s">
        <v>67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 t="s">
        <v>508</v>
      </c>
      <c r="L588" s="10"/>
      <c r="M588" s="11"/>
    </row>
    <row r="589" spans="1:21">
      <c r="A589" s="12" t="s">
        <v>923</v>
      </c>
      <c r="B589" s="12"/>
      <c r="C589" s="12"/>
      <c r="D589" s="12"/>
      <c r="E589" s="12"/>
      <c r="F589" s="12"/>
      <c r="G589" s="12"/>
      <c r="H589" s="12" t="s">
        <v>185</v>
      </c>
      <c r="I589" s="12"/>
      <c r="J589" s="12" t="s">
        <v>67</v>
      </c>
      <c r="K589" s="12"/>
      <c r="L589" s="10"/>
      <c r="M589" s="11"/>
    </row>
    <row r="590" spans="1:21">
      <c r="A590" s="10" t="s">
        <v>924</v>
      </c>
      <c r="B590" s="10" t="s">
        <v>4</v>
      </c>
      <c r="C590" s="10" t="s">
        <v>691</v>
      </c>
      <c r="D590" s="10" t="s">
        <v>182</v>
      </c>
      <c r="E590" s="10" t="s">
        <v>925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926</v>
      </c>
      <c r="L590" s="10"/>
      <c r="M590" s="11"/>
    </row>
    <row r="591" spans="1:21">
      <c r="A591" s="10" t="s">
        <v>927</v>
      </c>
      <c r="B591" s="10" t="s">
        <v>149</v>
      </c>
      <c r="C591" s="10" t="s">
        <v>45</v>
      </c>
      <c r="D591" s="10" t="s">
        <v>451</v>
      </c>
      <c r="E591" s="10" t="s">
        <v>32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36</v>
      </c>
      <c r="L591" s="10"/>
      <c r="M591" s="11"/>
    </row>
    <row r="592" spans="1:21">
      <c r="A592" s="10" t="s">
        <v>928</v>
      </c>
      <c r="B592" s="10" t="s">
        <v>29</v>
      </c>
      <c r="C592" s="10" t="s">
        <v>53</v>
      </c>
      <c r="D592" s="10" t="s">
        <v>87</v>
      </c>
      <c r="E592" s="10" t="s">
        <v>449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36</v>
      </c>
      <c r="L592" s="10"/>
      <c r="M592" s="11"/>
    </row>
    <row r="593" spans="1:21">
      <c r="A593" s="12" t="s">
        <v>929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930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931</v>
      </c>
      <c r="B595" s="10" t="s">
        <v>177</v>
      </c>
      <c r="C595" s="10" t="s">
        <v>60</v>
      </c>
      <c r="D595" s="10" t="s">
        <v>323</v>
      </c>
      <c r="E595" s="10" t="s">
        <v>94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932</v>
      </c>
      <c r="B596" s="10" t="s">
        <v>254</v>
      </c>
      <c r="C596" s="10" t="s">
        <v>81</v>
      </c>
      <c r="D596" s="10" t="s">
        <v>933</v>
      </c>
      <c r="E596" s="10" t="s">
        <v>683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934</v>
      </c>
      <c r="B597" s="10" t="s">
        <v>137</v>
      </c>
      <c r="C597" s="10" t="s">
        <v>39</v>
      </c>
      <c r="D597" s="10" t="s">
        <v>656</v>
      </c>
      <c r="E597" s="10" t="s">
        <v>562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935</v>
      </c>
      <c r="B598" s="10" t="s">
        <v>254</v>
      </c>
      <c r="C598" s="10" t="s">
        <v>265</v>
      </c>
      <c r="D598" s="10" t="s">
        <v>555</v>
      </c>
      <c r="E598" s="10" t="s">
        <v>127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936</v>
      </c>
      <c r="B599" s="10" t="s">
        <v>43</v>
      </c>
      <c r="C599" s="10" t="s">
        <v>49</v>
      </c>
      <c r="D599" s="10" t="s">
        <v>528</v>
      </c>
      <c r="E599" s="10" t="s">
        <v>937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2" t="s">
        <v>938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939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940</v>
      </c>
      <c r="B602" s="10" t="s">
        <v>29</v>
      </c>
      <c r="C602" s="10" t="s">
        <v>941</v>
      </c>
      <c r="D602" s="10" t="s">
        <v>896</v>
      </c>
      <c r="E602" s="10" t="s">
        <v>942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36</v>
      </c>
      <c r="L602" s="10"/>
      <c r="M602" s="11"/>
    </row>
    <row r="603" spans="1:21">
      <c r="A603" s="10" t="s">
        <v>943</v>
      </c>
      <c r="B603" s="10" t="s">
        <v>55</v>
      </c>
      <c r="C603" s="10" t="s">
        <v>139</v>
      </c>
      <c r="D603" s="10" t="s">
        <v>663</v>
      </c>
      <c r="E603" s="10" t="s">
        <v>303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944</v>
      </c>
      <c r="B604" s="10" t="s">
        <v>149</v>
      </c>
      <c r="C604" s="10" t="s">
        <v>357</v>
      </c>
      <c r="D604" s="10" t="s">
        <v>376</v>
      </c>
      <c r="E604" s="10" t="s">
        <v>41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945</v>
      </c>
      <c r="B605" s="10" t="s">
        <v>177</v>
      </c>
      <c r="C605" s="10" t="s">
        <v>112</v>
      </c>
      <c r="D605" s="10" t="s">
        <v>656</v>
      </c>
      <c r="E605" s="10" t="s">
        <v>814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946</v>
      </c>
      <c r="B606" s="10" t="s">
        <v>67</v>
      </c>
      <c r="C606" s="10" t="s">
        <v>67</v>
      </c>
      <c r="D606" s="10" t="s">
        <v>67</v>
      </c>
      <c r="E606" s="10" t="s">
        <v>67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 t="s">
        <v>508</v>
      </c>
      <c r="L606" s="10"/>
      <c r="M606" s="11"/>
    </row>
    <row r="607" spans="1:21">
      <c r="A607" s="12" t="s">
        <v>947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948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949</v>
      </c>
      <c r="B609" s="10" t="s">
        <v>29</v>
      </c>
      <c r="C609" s="10" t="s">
        <v>448</v>
      </c>
      <c r="D609" s="10" t="s">
        <v>302</v>
      </c>
      <c r="E609" s="10" t="s">
        <v>937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 t="s">
        <v>36</v>
      </c>
      <c r="L609" s="10"/>
      <c r="M609" s="11"/>
    </row>
    <row r="610" spans="1:21">
      <c r="A610" s="10" t="s">
        <v>950</v>
      </c>
      <c r="B610" s="10" t="s">
        <v>149</v>
      </c>
      <c r="C610" s="10" t="s">
        <v>448</v>
      </c>
      <c r="D610" s="10" t="s">
        <v>276</v>
      </c>
      <c r="E610" s="10" t="s">
        <v>771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951</v>
      </c>
      <c r="B611" s="10" t="s">
        <v>85</v>
      </c>
      <c r="C611" s="10" t="s">
        <v>306</v>
      </c>
      <c r="D611" s="10" t="s">
        <v>561</v>
      </c>
      <c r="E611" s="10" t="s">
        <v>229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952</v>
      </c>
      <c r="B612" s="10" t="s">
        <v>29</v>
      </c>
      <c r="C612" s="10" t="s">
        <v>281</v>
      </c>
      <c r="D612" s="10" t="s">
        <v>266</v>
      </c>
      <c r="E612" s="10" t="s">
        <v>562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36</v>
      </c>
      <c r="L612" s="10"/>
      <c r="M612" s="11"/>
    </row>
    <row r="613" spans="1:21">
      <c r="A613" s="10" t="s">
        <v>953</v>
      </c>
      <c r="B613" s="10" t="s">
        <v>29</v>
      </c>
      <c r="C613" s="10" t="s">
        <v>77</v>
      </c>
      <c r="D613" s="10" t="s">
        <v>150</v>
      </c>
      <c r="E613" s="10" t="s">
        <v>954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36</v>
      </c>
      <c r="L613" s="10"/>
      <c r="M613" s="11"/>
    </row>
    <row r="614" spans="1:21">
      <c r="A614" s="12" t="s">
        <v>955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956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957</v>
      </c>
      <c r="B616" s="10" t="s">
        <v>340</v>
      </c>
      <c r="C616" s="10" t="s">
        <v>360</v>
      </c>
      <c r="D616" s="10" t="s">
        <v>416</v>
      </c>
      <c r="E616" s="10" t="s">
        <v>282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958</v>
      </c>
      <c r="B617" s="10" t="s">
        <v>43</v>
      </c>
      <c r="C617" s="10" t="s">
        <v>224</v>
      </c>
      <c r="D617" s="10" t="s">
        <v>555</v>
      </c>
      <c r="E617" s="10" t="s">
        <v>269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959</v>
      </c>
      <c r="B618" s="10" t="s">
        <v>172</v>
      </c>
      <c r="C618" s="10" t="s">
        <v>335</v>
      </c>
      <c r="D618" s="10" t="s">
        <v>502</v>
      </c>
      <c r="E618" s="10" t="s">
        <v>595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960</v>
      </c>
      <c r="B619" s="10" t="s">
        <v>961</v>
      </c>
      <c r="C619" s="10" t="s">
        <v>224</v>
      </c>
      <c r="D619" s="10" t="s">
        <v>691</v>
      </c>
      <c r="E619" s="10" t="s">
        <v>229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 t="s">
        <v>508</v>
      </c>
      <c r="L619" s="10"/>
      <c r="M619" s="11"/>
    </row>
    <row r="620" spans="1:21">
      <c r="A620" s="10" t="s">
        <v>962</v>
      </c>
      <c r="B620" s="10" t="s">
        <v>963</v>
      </c>
      <c r="C620" s="10" t="s">
        <v>417</v>
      </c>
      <c r="D620" s="10" t="s">
        <v>964</v>
      </c>
      <c r="E620" s="10" t="s">
        <v>303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2" t="s">
        <v>965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2" t="s">
        <v>966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0" t="s">
        <v>967</v>
      </c>
      <c r="B623" s="10" t="s">
        <v>137</v>
      </c>
      <c r="C623" s="10" t="s">
        <v>448</v>
      </c>
      <c r="D623" s="10" t="s">
        <v>397</v>
      </c>
      <c r="E623" s="10" t="s">
        <v>193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2" t="s">
        <v>968</v>
      </c>
      <c r="B624" s="12"/>
      <c r="C624" s="12"/>
      <c r="D624" s="12"/>
      <c r="E624" s="12"/>
      <c r="F624" s="12"/>
      <c r="G624" s="12"/>
      <c r="H624" s="12" t="s">
        <v>185</v>
      </c>
      <c r="I624" s="12"/>
      <c r="J624" s="12" t="s">
        <v>67</v>
      </c>
      <c r="K624" s="12"/>
      <c r="L624" s="10"/>
      <c r="M624" s="11"/>
    </row>
    <row r="625" spans="1:21">
      <c r="A625" s="10" t="s">
        <v>969</v>
      </c>
      <c r="B625" s="10" t="s">
        <v>43</v>
      </c>
      <c r="C625" s="10" t="s">
        <v>323</v>
      </c>
      <c r="D625" s="10" t="s">
        <v>151</v>
      </c>
      <c r="E625" s="10" t="s">
        <v>791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970</v>
      </c>
      <c r="B626" s="10" t="s">
        <v>55</v>
      </c>
      <c r="C626" s="10" t="s">
        <v>215</v>
      </c>
      <c r="D626" s="10" t="s">
        <v>609</v>
      </c>
      <c r="E626" s="10" t="s">
        <v>110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971</v>
      </c>
      <c r="B627" s="10" t="s">
        <v>187</v>
      </c>
      <c r="C627" s="10" t="s">
        <v>265</v>
      </c>
      <c r="D627" s="10" t="s">
        <v>555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2" t="s">
        <v>972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973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0" t="s">
        <v>974</v>
      </c>
      <c r="B630" s="10" t="s">
        <v>137</v>
      </c>
      <c r="C630" s="10" t="s">
        <v>444</v>
      </c>
      <c r="D630" s="10" t="s">
        <v>975</v>
      </c>
      <c r="E630" s="10" t="s">
        <v>514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976</v>
      </c>
      <c r="B631" s="10" t="s">
        <v>149</v>
      </c>
      <c r="C631" s="10" t="s">
        <v>170</v>
      </c>
      <c r="D631" s="10" t="s">
        <v>117</v>
      </c>
      <c r="E631" s="10" t="s">
        <v>977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978</v>
      </c>
      <c r="B632" s="10" t="s">
        <v>29</v>
      </c>
      <c r="C632" s="10" t="s">
        <v>195</v>
      </c>
      <c r="D632" s="10" t="s">
        <v>691</v>
      </c>
      <c r="E632" s="10" t="s">
        <v>683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36</v>
      </c>
      <c r="L632" s="10"/>
      <c r="M632" s="11"/>
    </row>
    <row r="633" spans="1:21">
      <c r="A633" s="10" t="s">
        <v>979</v>
      </c>
      <c r="B633" s="10" t="s">
        <v>4</v>
      </c>
      <c r="C633" s="10" t="s">
        <v>502</v>
      </c>
      <c r="D633" s="10" t="s">
        <v>266</v>
      </c>
      <c r="E633" s="10" t="s">
        <v>303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36</v>
      </c>
      <c r="L633" s="10"/>
      <c r="M633" s="11"/>
    </row>
    <row r="634" spans="1:21">
      <c r="A634" s="10" t="s">
        <v>980</v>
      </c>
      <c r="B634" s="10" t="s">
        <v>29</v>
      </c>
      <c r="C634" s="10" t="s">
        <v>390</v>
      </c>
      <c r="D634" s="10" t="s">
        <v>53</v>
      </c>
      <c r="E634" s="10" t="s">
        <v>110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36</v>
      </c>
      <c r="L634" s="10"/>
      <c r="M634" s="11"/>
    </row>
    <row r="635" spans="1:21">
      <c r="A635" s="12" t="s">
        <v>981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2" t="s">
        <v>982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0" t="s">
        <v>983</v>
      </c>
      <c r="B637" s="10" t="s">
        <v>137</v>
      </c>
      <c r="C637" s="10" t="s">
        <v>215</v>
      </c>
      <c r="D637" s="10" t="s">
        <v>561</v>
      </c>
      <c r="E637" s="10" t="s">
        <v>229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984</v>
      </c>
      <c r="B638" s="10" t="s">
        <v>67</v>
      </c>
      <c r="C638" s="10" t="s">
        <v>67</v>
      </c>
      <c r="D638" s="10" t="s">
        <v>67</v>
      </c>
      <c r="E638" s="10" t="s">
        <v>67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 t="s">
        <v>985</v>
      </c>
      <c r="L638" s="10"/>
      <c r="M638" s="11"/>
      <c r="U638" s="13" t="s">
        <v>986</v>
      </c>
    </row>
    <row r="639" spans="1:21">
      <c r="A639" s="10" t="s">
        <v>987</v>
      </c>
      <c r="B639" s="10" t="s">
        <v>55</v>
      </c>
      <c r="C639" s="10" t="s">
        <v>170</v>
      </c>
      <c r="D639" s="10" t="s">
        <v>900</v>
      </c>
      <c r="E639" s="10" t="s">
        <v>110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988</v>
      </c>
      <c r="B640" s="10" t="s">
        <v>187</v>
      </c>
      <c r="C640" s="10" t="s">
        <v>281</v>
      </c>
      <c r="D640" s="10" t="s">
        <v>555</v>
      </c>
      <c r="E640" s="10" t="s">
        <v>229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989</v>
      </c>
      <c r="B641" s="10" t="s">
        <v>345</v>
      </c>
      <c r="C641" s="10" t="s">
        <v>376</v>
      </c>
      <c r="D641" s="10" t="s">
        <v>343</v>
      </c>
      <c r="E641" s="10" t="s">
        <v>94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2" t="s">
        <v>990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2" t="s">
        <v>991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0" t="s">
        <v>992</v>
      </c>
      <c r="B644" s="10" t="s">
        <v>67</v>
      </c>
      <c r="C644" s="10" t="s">
        <v>67</v>
      </c>
      <c r="D644" s="10" t="s">
        <v>67</v>
      </c>
      <c r="E644" s="10" t="s">
        <v>67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722</v>
      </c>
      <c r="L644" s="10"/>
      <c r="M644" s="11"/>
    </row>
    <row r="645" spans="1:21">
      <c r="A645" s="12" t="s">
        <v>993</v>
      </c>
      <c r="B645" s="12" t="s">
        <v>67</v>
      </c>
      <c r="C645" s="12" t="s">
        <v>67</v>
      </c>
      <c r="D645" s="12" t="s">
        <v>67</v>
      </c>
      <c r="E645" s="12" t="s">
        <v>67</v>
      </c>
      <c r="F645" s="12"/>
      <c r="G645" s="12"/>
      <c r="H645" s="12" t="s">
        <v>185</v>
      </c>
      <c r="I645" s="12"/>
      <c r="J645" s="12" t="str">
        <f>(H645-I645)</f>
        <v>0</v>
      </c>
      <c r="K645" s="12" t="s">
        <v>185</v>
      </c>
      <c r="L645" s="10"/>
      <c r="M645" s="11"/>
    </row>
    <row r="646" spans="1:21">
      <c r="A646" s="10" t="s">
        <v>994</v>
      </c>
      <c r="B646" s="10" t="s">
        <v>55</v>
      </c>
      <c r="C646" s="10" t="s">
        <v>101</v>
      </c>
      <c r="D646" s="10" t="s">
        <v>656</v>
      </c>
      <c r="E646" s="10" t="s">
        <v>995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996</v>
      </c>
      <c r="B647" s="10" t="s">
        <v>85</v>
      </c>
      <c r="C647" s="10" t="s">
        <v>132</v>
      </c>
      <c r="D647" s="10" t="s">
        <v>997</v>
      </c>
      <c r="E647" s="10" t="s">
        <v>784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998</v>
      </c>
      <c r="B648" s="10" t="s">
        <v>4</v>
      </c>
      <c r="C648" s="10" t="s">
        <v>97</v>
      </c>
      <c r="D648" s="10" t="s">
        <v>151</v>
      </c>
      <c r="E648" s="10" t="s">
        <v>110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999</v>
      </c>
      <c r="L648" s="10"/>
      <c r="M648" s="11"/>
    </row>
    <row r="649" spans="1:21">
      <c r="A649" s="12" t="s">
        <v>1000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2" t="s">
        <v>1001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0" t="s">
        <v>1002</v>
      </c>
      <c r="B651" s="10" t="s">
        <v>76</v>
      </c>
      <c r="C651" s="10" t="s">
        <v>281</v>
      </c>
      <c r="D651" s="10" t="s">
        <v>397</v>
      </c>
      <c r="E651" s="10" t="s">
        <v>110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1003</v>
      </c>
      <c r="B652" s="10" t="s">
        <v>142</v>
      </c>
      <c r="C652" s="10" t="s">
        <v>73</v>
      </c>
      <c r="D652" s="10" t="s">
        <v>414</v>
      </c>
      <c r="E652" s="10" t="s">
        <v>127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36</v>
      </c>
      <c r="L652" s="10"/>
      <c r="M652" s="11"/>
    </row>
    <row r="653" spans="1:21">
      <c r="A653" s="10" t="s">
        <v>1004</v>
      </c>
      <c r="B653" s="10" t="s">
        <v>76</v>
      </c>
      <c r="C653" s="10" t="s">
        <v>116</v>
      </c>
      <c r="D653" s="10" t="s">
        <v>506</v>
      </c>
      <c r="E653" s="10" t="s">
        <v>74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1005</v>
      </c>
      <c r="B654" s="10" t="s">
        <v>187</v>
      </c>
      <c r="C654" s="10" t="s">
        <v>281</v>
      </c>
      <c r="D654" s="10" t="s">
        <v>397</v>
      </c>
      <c r="E654" s="10" t="s">
        <v>421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1006</v>
      </c>
      <c r="B655" s="10" t="s">
        <v>142</v>
      </c>
      <c r="C655" s="10" t="s">
        <v>192</v>
      </c>
      <c r="D655" s="10" t="s">
        <v>322</v>
      </c>
      <c r="E655" s="10" t="s">
        <v>282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2" t="s">
        <v>1007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2" t="s">
        <v>1008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1009</v>
      </c>
      <c r="B658" s="12" t="s">
        <v>67</v>
      </c>
      <c r="C658" s="12" t="s">
        <v>67</v>
      </c>
      <c r="D658" s="12" t="s">
        <v>67</v>
      </c>
      <c r="E658" s="12" t="s">
        <v>67</v>
      </c>
      <c r="F658" s="12"/>
      <c r="G658" s="12"/>
      <c r="H658" s="12" t="s">
        <v>185</v>
      </c>
      <c r="I658" s="12"/>
      <c r="J658" s="12" t="str">
        <f>(H658-I658)</f>
        <v>0</v>
      </c>
      <c r="K658" s="12" t="s">
        <v>185</v>
      </c>
      <c r="L658" s="10"/>
      <c r="M658" s="11"/>
    </row>
    <row r="659" spans="1:21">
      <c r="A659" s="10" t="s">
        <v>1010</v>
      </c>
      <c r="B659" s="10" t="s">
        <v>177</v>
      </c>
      <c r="C659" s="10" t="s">
        <v>408</v>
      </c>
      <c r="D659" s="10" t="s">
        <v>555</v>
      </c>
      <c r="E659" s="10" t="s">
        <v>229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1011</v>
      </c>
      <c r="B660" s="10" t="s">
        <v>43</v>
      </c>
      <c r="C660" s="10" t="s">
        <v>502</v>
      </c>
      <c r="D660" s="10" t="s">
        <v>266</v>
      </c>
      <c r="E660" s="10" t="s">
        <v>595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36</v>
      </c>
      <c r="L660" s="10"/>
      <c r="M660" s="11"/>
    </row>
    <row r="661" spans="1:21">
      <c r="A661" s="10" t="s">
        <v>1012</v>
      </c>
      <c r="B661" s="10" t="s">
        <v>172</v>
      </c>
      <c r="C661" s="10" t="s">
        <v>561</v>
      </c>
      <c r="D661" s="10" t="s">
        <v>1013</v>
      </c>
      <c r="E661" s="10" t="s">
        <v>282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1014</v>
      </c>
      <c r="B662" s="10" t="s">
        <v>29</v>
      </c>
      <c r="C662" s="10" t="s">
        <v>101</v>
      </c>
      <c r="D662" s="10" t="s">
        <v>656</v>
      </c>
      <c r="E662" s="10" t="s">
        <v>98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2" t="s">
        <v>1015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2" t="s">
        <v>1016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0" t="s">
        <v>1017</v>
      </c>
      <c r="B665" s="10" t="s">
        <v>29</v>
      </c>
      <c r="C665" s="10" t="s">
        <v>900</v>
      </c>
      <c r="D665" s="10" t="s">
        <v>1018</v>
      </c>
      <c r="E665" s="10" t="s">
        <v>771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 t="s">
        <v>36</v>
      </c>
      <c r="L665" s="10"/>
      <c r="M665" s="11"/>
    </row>
    <row r="666" spans="1:21">
      <c r="A666" s="10" t="s">
        <v>1019</v>
      </c>
      <c r="B666" s="10" t="s">
        <v>254</v>
      </c>
      <c r="C666" s="10" t="s">
        <v>451</v>
      </c>
      <c r="D666" s="10" t="s">
        <v>468</v>
      </c>
      <c r="E666" s="10" t="s">
        <v>94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1020</v>
      </c>
      <c r="B667" s="10" t="s">
        <v>201</v>
      </c>
      <c r="C667" s="10" t="s">
        <v>638</v>
      </c>
      <c r="D667" s="10" t="s">
        <v>1021</v>
      </c>
      <c r="E667" s="10" t="s">
        <v>193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1022</v>
      </c>
      <c r="B668" s="10" t="s">
        <v>1023</v>
      </c>
      <c r="C668" s="10" t="s">
        <v>39</v>
      </c>
      <c r="D668" s="10" t="s">
        <v>285</v>
      </c>
      <c r="E668" s="10" t="s">
        <v>229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 t="s">
        <v>1024</v>
      </c>
      <c r="L668" s="10"/>
      <c r="M668" s="11"/>
    </row>
    <row r="669" spans="1:21">
      <c r="A669" s="10" t="s">
        <v>1025</v>
      </c>
      <c r="B669" s="10" t="s">
        <v>187</v>
      </c>
      <c r="C669" s="10" t="s">
        <v>1026</v>
      </c>
      <c r="D669" s="10" t="s">
        <v>829</v>
      </c>
      <c r="E669" s="10" t="s">
        <v>94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2" t="s">
        <v>1027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2" t="s">
        <v>1028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0" t="s">
        <v>1029</v>
      </c>
      <c r="B672" s="10" t="s">
        <v>4</v>
      </c>
      <c r="C672" s="10" t="s">
        <v>78</v>
      </c>
      <c r="D672" s="10" t="s">
        <v>871</v>
      </c>
      <c r="E672" s="10" t="s">
        <v>468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 t="s">
        <v>1030</v>
      </c>
      <c r="L672" s="10"/>
      <c r="M672" s="11"/>
    </row>
    <row r="673" spans="1:21">
      <c r="A673" s="10" t="s">
        <v>1031</v>
      </c>
      <c r="B673" s="10" t="s">
        <v>201</v>
      </c>
      <c r="C673" s="10" t="s">
        <v>87</v>
      </c>
      <c r="D673" s="10" t="s">
        <v>964</v>
      </c>
      <c r="E673" s="10" t="s">
        <v>1032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1033</v>
      </c>
      <c r="B674" s="10" t="s">
        <v>35</v>
      </c>
      <c r="C674" s="10" t="s">
        <v>114</v>
      </c>
      <c r="D674" s="10" t="s">
        <v>1034</v>
      </c>
      <c r="E674" s="10" t="s">
        <v>1035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36</v>
      </c>
      <c r="L674" s="10"/>
      <c r="M674" s="11"/>
    </row>
    <row r="675" spans="1:21">
      <c r="A675" s="10" t="s">
        <v>1036</v>
      </c>
      <c r="B675" s="10" t="s">
        <v>126</v>
      </c>
      <c r="C675" s="10" t="s">
        <v>86</v>
      </c>
      <c r="D675" s="10" t="s">
        <v>87</v>
      </c>
      <c r="E675" s="10" t="s">
        <v>94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1037</v>
      </c>
      <c r="B676" s="10" t="s">
        <v>142</v>
      </c>
      <c r="C676" s="10" t="s">
        <v>542</v>
      </c>
      <c r="D676" s="10" t="s">
        <v>151</v>
      </c>
      <c r="E676" s="10" t="s">
        <v>229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2" t="s">
        <v>1038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2" t="s">
        <v>1039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0" t="s">
        <v>1040</v>
      </c>
      <c r="B679" s="10" t="s">
        <v>149</v>
      </c>
      <c r="C679" s="10" t="s">
        <v>667</v>
      </c>
      <c r="D679" s="10" t="s">
        <v>1041</v>
      </c>
      <c r="E679" s="10" t="s">
        <v>954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1042</v>
      </c>
      <c r="B680" s="10" t="s">
        <v>126</v>
      </c>
      <c r="C680" s="10" t="s">
        <v>150</v>
      </c>
      <c r="D680" s="10" t="s">
        <v>871</v>
      </c>
      <c r="E680" s="10" t="s">
        <v>216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1043</v>
      </c>
      <c r="B681" s="10" t="s">
        <v>76</v>
      </c>
      <c r="C681" s="10" t="s">
        <v>506</v>
      </c>
      <c r="D681" s="10" t="s">
        <v>1044</v>
      </c>
      <c r="E681" s="10" t="s">
        <v>193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1045</v>
      </c>
      <c r="B682" s="10" t="s">
        <v>43</v>
      </c>
      <c r="C682" s="10" t="s">
        <v>101</v>
      </c>
      <c r="D682" s="10" t="s">
        <v>656</v>
      </c>
      <c r="E682" s="10" t="s">
        <v>94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1046</v>
      </c>
      <c r="B683" s="10" t="s">
        <v>177</v>
      </c>
      <c r="C683" s="10" t="s">
        <v>116</v>
      </c>
      <c r="D683" s="10" t="s">
        <v>506</v>
      </c>
      <c r="E683" s="10" t="s">
        <v>1047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2" t="s">
        <v>1048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2" t="s">
        <v>1049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0" t="s">
        <v>1050</v>
      </c>
      <c r="B686" s="10" t="s">
        <v>29</v>
      </c>
      <c r="C686" s="10" t="s">
        <v>265</v>
      </c>
      <c r="D686" s="10" t="s">
        <v>555</v>
      </c>
      <c r="E686" s="10" t="s">
        <v>229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1051</v>
      </c>
      <c r="B687" s="10" t="s">
        <v>4</v>
      </c>
      <c r="C687" s="10" t="s">
        <v>535</v>
      </c>
      <c r="D687" s="10" t="s">
        <v>1021</v>
      </c>
      <c r="E687" s="10" t="s">
        <v>410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36</v>
      </c>
      <c r="L687" s="10"/>
      <c r="M687" s="11"/>
    </row>
    <row r="688" spans="1:21">
      <c r="A688" s="10" t="s">
        <v>1052</v>
      </c>
      <c r="B688" s="10" t="s">
        <v>43</v>
      </c>
      <c r="C688" s="10" t="s">
        <v>52</v>
      </c>
      <c r="D688" s="10" t="s">
        <v>300</v>
      </c>
      <c r="E688" s="10" t="s">
        <v>1053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1054</v>
      </c>
      <c r="B689" s="10" t="s">
        <v>1055</v>
      </c>
      <c r="C689" s="10" t="s">
        <v>81</v>
      </c>
      <c r="D689" s="10" t="s">
        <v>350</v>
      </c>
      <c r="E689" s="10" t="s">
        <v>937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1056</v>
      </c>
      <c r="B690" s="10" t="s">
        <v>372</v>
      </c>
      <c r="C690" s="10" t="s">
        <v>1057</v>
      </c>
      <c r="D690" s="10"/>
      <c r="E690" s="10"/>
      <c r="F690" s="10"/>
      <c r="G690" s="10"/>
      <c r="H690" s="10" t="str">
        <f>(C690-B690)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2" t="s">
        <v>1058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2" t="s">
        <v>1059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0" t="s">
        <v>1060</v>
      </c>
      <c r="B693" s="10" t="s">
        <v>29</v>
      </c>
      <c r="C693" s="10" t="s">
        <v>112</v>
      </c>
      <c r="D693" s="10" t="s">
        <v>323</v>
      </c>
      <c r="E693" s="10" t="s">
        <v>857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 t="s">
        <v>36</v>
      </c>
      <c r="L693" s="10"/>
      <c r="M693" s="11"/>
    </row>
    <row r="694" spans="1:21">
      <c r="A694" s="10" t="s">
        <v>1061</v>
      </c>
      <c r="B694" s="10" t="s">
        <v>29</v>
      </c>
      <c r="C694" s="10" t="s">
        <v>408</v>
      </c>
      <c r="D694" s="10" t="s">
        <v>50</v>
      </c>
      <c r="E694" s="10" t="s">
        <v>127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36</v>
      </c>
      <c r="L694" s="10"/>
      <c r="M694" s="11"/>
    </row>
    <row r="695" spans="1:21">
      <c r="A695" s="10" t="s">
        <v>1062</v>
      </c>
      <c r="B695" s="10" t="s">
        <v>67</v>
      </c>
      <c r="C695" s="10" t="s">
        <v>67</v>
      </c>
      <c r="D695" s="10" t="s">
        <v>67</v>
      </c>
      <c r="E695" s="10" t="s">
        <v>67</v>
      </c>
      <c r="F695" s="10"/>
      <c r="G695" s="10"/>
      <c r="H695" s="10" t="str">
        <f>(C695-B695)+(E695-D695)</f>
        <v>0</v>
      </c>
      <c r="I695" s="10" t="str">
        <f>(U695+J1)</f>
        <v>0</v>
      </c>
      <c r="J695" s="10" t="str">
        <f>(H695-I695)</f>
        <v>0</v>
      </c>
      <c r="K695" s="10" t="s">
        <v>154</v>
      </c>
      <c r="L695" s="10"/>
      <c r="M695" s="11"/>
      <c r="U695" s="13" t="s">
        <v>69</v>
      </c>
    </row>
    <row r="696" spans="1:21">
      <c r="A696" s="10" t="s">
        <v>1063</v>
      </c>
      <c r="B696" s="10" t="s">
        <v>67</v>
      </c>
      <c r="C696" s="10" t="s">
        <v>67</v>
      </c>
      <c r="D696" s="10" t="s">
        <v>67</v>
      </c>
      <c r="E696" s="10" t="s">
        <v>67</v>
      </c>
      <c r="F696" s="10"/>
      <c r="G696" s="10"/>
      <c r="H696" s="10" t="str">
        <f>(C696-B696)+(E696-D696)</f>
        <v>0</v>
      </c>
      <c r="I696" s="10" t="str">
        <f>(U696+J1)</f>
        <v>0</v>
      </c>
      <c r="J696" s="10" t="str">
        <f>(H696-I696)</f>
        <v>0</v>
      </c>
      <c r="K696" s="10" t="s">
        <v>154</v>
      </c>
      <c r="L696" s="10"/>
      <c r="M696" s="11"/>
      <c r="U696" s="13" t="s">
        <v>69</v>
      </c>
    </row>
    <row r="697" spans="1:21">
      <c r="A697" s="10" t="s">
        <v>1064</v>
      </c>
      <c r="B697" s="10" t="s">
        <v>67</v>
      </c>
      <c r="C697" s="10" t="s">
        <v>67</v>
      </c>
      <c r="D697" s="10" t="s">
        <v>67</v>
      </c>
      <c r="E697" s="10" t="s">
        <v>67</v>
      </c>
      <c r="F697" s="10"/>
      <c r="G697" s="10"/>
      <c r="H697" s="10" t="str">
        <f>(C697-B697)+(E697-D697)</f>
        <v>0</v>
      </c>
      <c r="I697" s="10" t="str">
        <f>(U697+J1)</f>
        <v>0</v>
      </c>
      <c r="J697" s="10" t="str">
        <f>(H697-I697)</f>
        <v>0</v>
      </c>
      <c r="K697" s="10" t="s">
        <v>154</v>
      </c>
      <c r="L697" s="10"/>
      <c r="M697" s="11"/>
      <c r="U697" s="13" t="s">
        <v>69</v>
      </c>
    </row>
    <row r="698" spans="1:21">
      <c r="A698" s="12" t="s">
        <v>1065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2" t="s">
        <v>1066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0" t="s">
        <v>1067</v>
      </c>
      <c r="B700" s="10" t="s">
        <v>187</v>
      </c>
      <c r="C700" s="10" t="s">
        <v>941</v>
      </c>
      <c r="D700" s="10" t="s">
        <v>1034</v>
      </c>
      <c r="E700" s="10" t="s">
        <v>94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1068</v>
      </c>
      <c r="B701" s="10" t="s">
        <v>4</v>
      </c>
      <c r="C701" s="10" t="s">
        <v>188</v>
      </c>
      <c r="D701" s="10" t="s">
        <v>134</v>
      </c>
      <c r="E701" s="10" t="s">
        <v>1069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36</v>
      </c>
      <c r="L701" s="10"/>
      <c r="M701" s="11"/>
    </row>
    <row r="702" spans="1:21">
      <c r="A702" s="10" t="s">
        <v>1070</v>
      </c>
      <c r="B702" s="10" t="s">
        <v>43</v>
      </c>
      <c r="C702" s="10" t="s">
        <v>416</v>
      </c>
      <c r="D702" s="10" t="s">
        <v>1071</v>
      </c>
      <c r="E702" s="10" t="s">
        <v>94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36</v>
      </c>
      <c r="L702" s="10"/>
      <c r="M702" s="11"/>
    </row>
    <row r="703" spans="1:21">
      <c r="A703" s="10" t="s">
        <v>1072</v>
      </c>
      <c r="B703" s="10" t="s">
        <v>29</v>
      </c>
      <c r="C703" s="10" t="s">
        <v>145</v>
      </c>
      <c r="D703" s="10" t="s">
        <v>56</v>
      </c>
      <c r="E703" s="10" t="s">
        <v>74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1073</v>
      </c>
      <c r="B704" s="10" t="s">
        <v>67</v>
      </c>
      <c r="C704" s="10" t="s">
        <v>67</v>
      </c>
      <c r="D704" s="10" t="s">
        <v>67</v>
      </c>
      <c r="E704" s="10" t="s">
        <v>67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 t="s">
        <v>722</v>
      </c>
      <c r="L704" s="10"/>
      <c r="M704" s="11"/>
    </row>
    <row r="705" spans="1:21">
      <c r="A705" s="12" t="s">
        <v>1074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2" t="s">
        <v>1075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0" t="s">
        <v>1076</v>
      </c>
      <c r="B707" s="10" t="s">
        <v>29</v>
      </c>
      <c r="C707" s="10" t="s">
        <v>322</v>
      </c>
      <c r="D707" s="10" t="s">
        <v>1077</v>
      </c>
      <c r="E707" s="10" t="s">
        <v>303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36</v>
      </c>
      <c r="L707" s="10"/>
      <c r="M707" s="11"/>
    </row>
    <row r="708" spans="1:21">
      <c r="A708" s="10" t="s">
        <v>1078</v>
      </c>
      <c r="B708" s="10" t="s">
        <v>4</v>
      </c>
      <c r="C708" s="10" t="s">
        <v>329</v>
      </c>
      <c r="D708" s="10" t="s">
        <v>512</v>
      </c>
      <c r="E708" s="10" t="s">
        <v>1079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36</v>
      </c>
      <c r="L708" s="10"/>
      <c r="M708" s="11"/>
    </row>
    <row r="709" spans="1:21">
      <c r="A709" s="10" t="s">
        <v>1080</v>
      </c>
      <c r="B709" s="10" t="s">
        <v>4</v>
      </c>
      <c r="C709" s="10" t="s">
        <v>545</v>
      </c>
      <c r="D709" s="10" t="s">
        <v>491</v>
      </c>
      <c r="E709" s="10" t="s">
        <v>1081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 t="s">
        <v>36</v>
      </c>
      <c r="L709" s="10"/>
      <c r="M709" s="11"/>
    </row>
    <row r="710" spans="1:21">
      <c r="A710" s="10" t="s">
        <v>1082</v>
      </c>
      <c r="B710" s="10" t="s">
        <v>55</v>
      </c>
      <c r="C710" s="10" t="s">
        <v>195</v>
      </c>
      <c r="D710" s="10" t="s">
        <v>691</v>
      </c>
      <c r="E710" s="10" t="s">
        <v>94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1083</v>
      </c>
      <c r="B711" s="10" t="s">
        <v>43</v>
      </c>
      <c r="C711" s="10" t="s">
        <v>56</v>
      </c>
      <c r="D711" s="10" t="s">
        <v>861</v>
      </c>
      <c r="E711" s="10" t="s">
        <v>303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2" t="s">
        <v>1084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2" t="s">
        <v>1085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0" t="s">
        <v>1086</v>
      </c>
      <c r="B714" s="10" t="s">
        <v>169</v>
      </c>
      <c r="C714" s="10" t="s">
        <v>121</v>
      </c>
      <c r="D714" s="10" t="s">
        <v>1087</v>
      </c>
      <c r="E714" s="10" t="s">
        <v>1088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F715" s="14" t="s">
        <v>1089</v>
      </c>
      <c r="G715" s="7"/>
      <c r="H715" s="10" t="str">
        <f>SUM(H15:H714)</f>
        <v>0</v>
      </c>
      <c r="I715" s="10" t="str">
        <f>SUM(I15:I714)</f>
        <v>0</v>
      </c>
      <c r="J715" s="11"/>
    </row>
    <row r="716" spans="1:21">
      <c r="H716" s="14" t="s">
        <v>1090</v>
      </c>
      <c r="I716" s="10" t="str">
        <f>(H715-I715)</f>
        <v>0</v>
      </c>
    </row>
    <row r="720" spans="1:21">
      <c r="A720" s="15" t="s">
        <v>1091</v>
      </c>
      <c r="B720" s="16"/>
      <c r="C720" s="16"/>
    </row>
    <row r="721" spans="1:21">
      <c r="A721" t="s">
        <v>1092</v>
      </c>
    </row>
    <row r="726" spans="1:21">
      <c r="A726" s="15" t="s">
        <v>1093</v>
      </c>
      <c r="B726" s="16"/>
      <c r="C726" s="16"/>
    </row>
    <row r="727" spans="1:21">
      <c r="A727" t="s">
        <v>1094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F715:G7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2022-01-11T13:07:52-03:00</dcterms:created>
  <dcterms:modified xsi:type="dcterms:W3CDTF">2022-01-11T13:07:52-03:00</dcterms:modified>
  <dc:title>Untitled Spreadsheet</dc:title>
  <dc:description/>
  <dc:subject/>
  <cp:keywords/>
  <cp:category/>
</cp:coreProperties>
</file>