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<sst xmlns="http://schemas.openxmlformats.org/spreadsheetml/2006/main" uniqueCount="915">
  <si>
    <t>Período</t>
  </si>
  <si>
    <t>de 18/06/2020 até 07/01/2022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</si>
  <si>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</si>
  <si>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</si>
  <si>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</si>
  <si>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</si>
  <si>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</si>
  <si>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</si>
  <si>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</si>
  <si>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</si>
  <si>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</si>
  <si>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</si>
  <si>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</si>
  <si>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</si>
  <si>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</si>
  <si>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</si>
  <si>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</si>
  <si>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</si>
  <si>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</si>
  <si>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</si>
  <si>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</si>
  <si>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</si>
  <si>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</si>
  <si>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</si>
  <si>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</si>
  <si>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</si>
  <si>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</si>
  <si>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</si>
  <si>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</si>
  <si>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</si>
  <si>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</si>
  <si>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</si>
  <si>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</si>
  <si>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</si>
  <si>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</si>
  <si>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</si>
  <si>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</si>
  <si>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</si>
  <si>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</si>
  <si>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</si>
  <si>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</si>
  <si>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</si>
  <si>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</si>
  <si>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</si>
  <si>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</si>
  <si>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</si>
  <si>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</si>
  <si>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</si>
  <si>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</si>
  <si>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</si>
  <si>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</si>
  <si>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</si>
  <si>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</si>
  <si>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</si>
  <si>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</si>
  <si>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</si>
  <si>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</si>
  <si>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</si>
  <si>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</si>
  <si>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</si>
  <si>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</si>
  <si>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</si>
  <si>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</si>
  <si>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</si>
  <si>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</si>
  <si>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</si>
  <si>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</si>
  <si>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</si>
  <si>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</si>
  <si>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</si>
  <si>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</si>
  <si>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</si>
  <si>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</si>
  <si>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</si>
  <si>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</si>
  <si>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</si>
  <si>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</si>
  <si>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</si>
  <si>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</si>
  <si>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</si>
  <si>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</si>
  <si>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</si>
  <si>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</si>
  <si>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</si>
  <si>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</si>
  <si>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</si>
  <si>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</si>
  <si>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</si>
  <si>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</si>
  <si>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</si>
  <si>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</si>
  <si>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</si>
  <si>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</si>
  <si>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</si>
  <si>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</si>
  <si>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</si>
  <si>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</si>
  <si>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</si>
  <si>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</si>
  <si>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</si>
  <si>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</si>
  <si>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</si>
  <si>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</si>
  <si>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</si>
  <si>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</si>
  <si>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</si>
  <si>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</si>
  <si>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</si>
  <si>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</si>
  <si>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</si>
  <si>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</si>
  <si>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</si>
  <si>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</si>
  <si>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</si>
  <si>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</si>
  <si>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</si>
  <si>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</si>
  <si>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</si>
  <si>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</si>
  <si>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</si>
  <si>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</si>
  <si>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</si>
  <si>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</si>
  <si>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</si>
  <si>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</si>
  <si>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</si>
  <si>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</si>
  <si>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</si>
  <si>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</si>
  <si>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</si>
  <si>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</si>
  <si>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</si>
  <si>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</si>
  <si>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</si>
  <si>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</si>
  <si>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</si>
  <si>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</si>
  <si>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</si>
  <si>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</si>
  <si>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</si>
  <si>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</si>
  <si>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</si>
  <si>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</si>
  <si>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</si>
  <si>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</si>
  <si>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</si>
  <si>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</si>
  <si>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</si>
  <si>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</si>
  <si>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</si>
  <si>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</si>
  <si>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</si>
  <si>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</si>
  <si>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</si>
  <si>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</si>
  <si>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</si>
  <si>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</si>
  <si>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</si>
  <si>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</si>
  <si>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</si>
  <si>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</si>
  <si>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</si>
  <si>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</si>
  <si>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</si>
  <si>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</si>
  <si>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</si>
  <si>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</si>
  <si>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</si>
  <si>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</si>
  <si>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</si>
  <si>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</si>
  <si>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</si>
  <si>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</si>
  <si>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</si>
  <si>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</si>
  <si>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</si>
  <si>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</si>
  <si>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</si>
  <si>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</si>
  <si>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</si>
  <si>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</si>
  <si>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</si>
  <si>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</si>
  <si>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</si>
  <si>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</si>
  <si>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</si>
  <si>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</si>
  <si>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</si>
  <si>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</si>
  <si>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</si>
  <si>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</si>
  <si>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</si>
  <si>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</si>
  <si>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</si>
  <si>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</si>
  <si>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</si>
  <si>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</si>
  <si>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</si>
  <si>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</si>
  <si>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</si>
  <si>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</si>
  <si>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</si>
  <si>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</si>
  <si>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</si>
  <si>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</si>
  <si>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</si>
  <si>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</si>
  <si>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</si>
  <si>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</si>
  <si>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</si>
  <si>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</si>
  <si>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</si>
  <si>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</si>
  <si>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</si>
  <si>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</si>
  <si>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</si>
  <si>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</si>
  <si>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</si>
  <si>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</si>
  <si>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</si>
  <si>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</si>
  <si>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</si>
  <si>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</si>
  <si>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</si>
  <si>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</si>
  <si>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</si>
  <si>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</si>
  <si>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</si>
  <si>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</si>
  <si>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</si>
  <si>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</si>
  <si>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</si>
  <si>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</si>
  <si>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</si>
  <si>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</si>
  <si>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</si>
  <si>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</si>
  <si>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</si>
  <si>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</si>
  <si>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</si>
  <si>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</si>
  <si>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</si>
  <si>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</si>
  <si>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</si>
  <si>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</si>
  <si>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</si>
  <si>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</si>
  <si>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</si>
  <si>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</si>
  <si>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</si>
  <si>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</si>
  <si>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</si>
  <si>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</si>
  <si>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</si>
  <si>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</si>
  <si>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</si>
  <si>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</si>
  <si>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</si>
  <si>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</si>
  <si>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</si>
  <si>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</si>
  <si>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</si>
  <si>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</si>
  <si>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</si>
  <si>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</si>
  <si>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</si>
  <si>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</si>
  <si>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</si>
  <si>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</si>
  <si>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</si>
  <si>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</si>
  <si>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</si>
  <si>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</si>
  <si>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</si>
  <si>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</si>
  <si>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</si>
  <si>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</si>
  <si>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</si>
  <si>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</si>
  <si>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</si>
  <si>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</si>
  <si>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</si>
  <si>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</si>
  <si>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</si>
  <si>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</si>
  <si>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</si>
  <si>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</si>
  <si>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</si>
  <si>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</si>
  <si>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</si>
  <si>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</si>
  <si>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</si>
  <si>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</si>
  <si>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</si>
  <si>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</si>
  <si>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</si>
  <si>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</si>
  <si>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</si>
  <si>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</si>
  <si>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</si>
  <si>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</si>
  <si>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</si>
  <si>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</si>
  <si>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</si>
  <si>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</si>
  <si>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</si>
  <si>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</si>
  <si>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</si>
  <si>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</si>
  <si>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</si>
  <si>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</si>
  <si>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</si>
  <si>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</si>
  <si>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</si>
  <si>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</si>
  <si>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</si>
  <si>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</si>
  <si>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</si>
  <si>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</si>
  <si>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</si>
  <si>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</si>
  <si>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</si>
  <si>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</si>
  <si>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</si>
  <si>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</si>
  <si>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</si>
  <si>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</si>
  <si>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</si>
  <si>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</si>
  <si>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</si>
  <si>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</si>
  <si>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</si>
  <si>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</si>
  <si>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</si>
  <si>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</si>
  <si>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</si>
  <si>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</si>
  <si>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</si>
  <si>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</si>
  <si>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</si>
  <si>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</si>
  <si>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</si>
  <si>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</si>
  <si>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</si>
  <si>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</si>
  <si>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</si>
  <si>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</si>
  <si>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</si>
  <si>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</si>
  <si>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</si>
  <si>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</si>
  <si>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</si>
  <si>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</si>
  <si>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</si>
  <si>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</si>
  <si>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</si>
  <si>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</si>
  <si>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</si>
  <si>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</si>
  <si>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</si>
  <si>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</si>
  <si>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</si>
  <si>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</si>
  <si>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</si>
  <si>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</si>
  <si>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</si>
  <si>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</si>
  <si>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</si>
  <si>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</si>
  <si>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</si>
  <si>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</si>
  <si>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</si>
  <si>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</si>
  <si>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</si>
  <si>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</si>
  <si>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</si>
  <si>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</si>
  <si>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</si>
  <si>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</si>
  <si>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</si>
  <si>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</si>
  <si>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</si>
  <si>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</si>
  <si>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</si>
  <si>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</si>
  <si>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</si>
  <si>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</si>
  <si>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</si>
  <si>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</si>
  <si>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</si>
  <si>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</si>
  <si>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</si>
  <si>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</si>
  <si>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</si>
  <si>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</si>
  <si>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</si>
  <si>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</si>
  <si>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</si>
  <si>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</si>
  <si>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</si>
  <si>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</si>
  <si>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</si>
  <si>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</si>
  <si>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</si>
  <si>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</si>
  <si>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</si>
  <si>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</si>
  <si>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</si>
  <si>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</si>
  <si>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</si>
  <si>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</si>
  <si>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</si>
  <si>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</si>
  <si>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</si>
  <si>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</si>
  <si>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</si>
  <si>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</si>
  <si>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</si>
  <si>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</si>
  <si>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</si>
  <si>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</si>
  <si>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</si>
  <si>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</si>
  <si>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</si>
  <si>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</si>
  <si>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</si>
  <si>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</si>
  <si>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</si>
  <si>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</si>
  <si>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</si>
  <si>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</si>
  <si>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</si>
  <si>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</si>
  <si>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</si>
  <si>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</si>
  <si>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</si>
  <si>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</si>
  <si>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</si>
  <si>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</si>
  <si>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</si>
  <si>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</si>
  <si>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</si>
  <si>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</si>
  <si>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</si>
  <si>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</si>
  <si>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</si>
  <si>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</si>
  <si>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</si>
  <si>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</si>
  <si>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</si>
  <si>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</si>
  <si>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</si>
  <si>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</si>
  <si>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</si>
  <si>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</si>
  <si>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</si>
  <si>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</si>
  <si>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</si>
  <si>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</si>
  <si>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</si>
  <si>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</si>
  <si>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</si>
  <si>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</si>
  <si>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</si>
  <si>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</si>
  <si>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</si>
  <si>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</si>
  <si>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</si>
  <si>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</si>
  <si>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</si>
  <si>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</si>
  <si>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</si>
  <si>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</si>
  <si>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</si>
  <si>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</si>
  <si>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</si>
  <si>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</si>
  <si>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</si>
  <si>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</si>
  <si>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</si>
  <si>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</si>
  <si>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</si>
  <si>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</si>
  <si>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</si>
  <si>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</si>
  <si>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</si>
  <si>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</si>
  <si>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</si>
  <si>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</si>
  <si>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</si>
  <si>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</si>
  <si>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</si>
  <si>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</si>
  <si>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</si>
  <si>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</si>
  <si>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</si>
  <si>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</si>
  <si>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</si>
  <si>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</si>
  <si>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</si>
  <si>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</si>
  <si>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</si>
  <si>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</si>
  <si>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</si>
  <si>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</si>
  <si>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</si>
  <si>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</si>
  <si>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</si>
  <si>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</si>
  <si>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</si>
  <si>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</si>
  <si>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</si>
  <si>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</si>
  <si>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</si>
  <si>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</si>
  <si>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</si>
  <si>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</si>
  <si>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</si>
  <si>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</si>
  <si>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</si>
  <si>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</si>
  <si>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</si>
  <si>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</si>
  <si>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</si>
  <si>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</si>
  <si>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</si>
  <si>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</si>
  <si>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</si>
  <si>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</si>
  <si>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</si>
  <si>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</si>
  <si>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</si>
  <si>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</si>
  <si>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</si>
  <si>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</si>
  <si>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</si>
  <si>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</si>
  <si>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</si>
  <si>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</si>
  <si>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</si>
  <si>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</si>
  <si>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</si>
  <si>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</si>
  <si>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</si>
  <si>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</si>
  <si>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</si>
  <si>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</si>
  <si>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</si>
  <si>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</si>
  <si>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</si>
  <si>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</si>
  <si>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</si>
  <si>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</si>
  <si>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</si>
  <si>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</si>
  <si>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</si>
  <si>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</si>
  <si>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</si>
  <si>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</si>
  <si>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</si>
  <si>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</si>
  <si>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</si>
  <si>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</si>
  <si>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</si>
  <si>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</si>
  <si>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</si>
  <si>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</si>
  <si>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</si>
  <si>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</si>
  <si>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</si>
  <si>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</si>
  <si>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</si>
  <si>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</si>
  <si>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</si>
  <si>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</si>
  <si>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</si>
  <si>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</si>
  <si>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</si>
  <si>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</si>
  <si>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</si>
  <si>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</si>
  <si>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</si>
  <si>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</si>
  <si>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</si>
  <si>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</si>
  <si>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</si>
  <si>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</si>
  <si>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</si>
  <si>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</si>
  <si>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</si>
  <si>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</si>
  <si>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</si>
  <si>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</si>
  <si>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</si>
  <si>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</si>
  <si>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</si>
  <si>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</si>
  <si>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</si>
  <si>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</si>
  <si>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</si>
  <si>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</si>
  <si>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</si>
  <si>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</si>
  <si>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</si>
  <si>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</si>
  <si>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</si>
  <si>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</si>
  <si>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</si>
  <si>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</si>
  <si>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</si>
  <si>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</si>
  <si>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</si>
  <si>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</si>
  <si>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</si>
  <si>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</si>
  <si>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</si>
  <si>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</si>
  <si>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</si>
  <si>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</si>
  <si>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</si>
  <si>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</si>
  <si>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</si>
  <si>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</si>
  <si>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</si>
  <si>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</si>
  <si>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</si>
  <si>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</si>
  <si>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</si>
  <si>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</si>
  <si>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</si>
  <si>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</si>
  <si>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</si>
  <si>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</si>
  <si>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</si>
  <si>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</si>
  <si>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</si>
  <si>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</si>
  <si>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</si>
  <si>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</si>
  <si>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</si>
  <si>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</si>
  <si>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</si>
  <si>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</si>
  <si>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</si>
  <si>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</si>
  <si>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</si>
  <si>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</si>
  <si>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</si>
  <si>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</si>
  <si>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</si>
  <si>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</si>
  <si>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</si>
  <si>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</si>
  <si>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</si>
  <si>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</si>
  <si>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</si>
  <si>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</si>
  <si>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</si>
  <si>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</si>
  <si>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</si>
  <si>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</si>
  <si>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</si>
  <si>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</si>
  <si>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</si>
  <si>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</si>
  <si>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</si>
  <si>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</si>
  <si>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</si>
  <si>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</si>
  <si>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</si>
  <si>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</si>
  <si>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</si>
  <si>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</si>
  <si>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</si>
  <si>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</si>
  <si>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</si>
  <si>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</si>
  <si>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</si>
  <si>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</si>
  <si>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</si>
  <si>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</si>
  <si>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</si>
  <si>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</si>
  <si>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</si>
  <si>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</si>
  <si>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</si>
  <si>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</si>
  <si>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</si>
  <si>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</si>
  <si>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</si>
  <si>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</si>
  <si>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</si>
  <si>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</si>
  <si>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</si>
  <si>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</si>
  <si>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</si>
  <si>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</si>
  <si>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</si>
  <si>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</si>
  <si>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</si>
  <si>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</si>
  <si>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</si>
  <si>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</si>
  <si>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</si>
  <si>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</si>
  <si>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</si>
  <si>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</si>
  <si>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</si>
  <si>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</si>
  <si>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</si>
  <si>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</si>
  <si>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</si>
  <si>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</si>
  <si>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</si>
  <si>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</si>
  <si>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</si>
  <si>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</si>
  <si>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</si>
  <si>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</si>
  <si>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</si>
  <si>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</si>
  <si>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</si>
  <si>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</si>
  <si>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</si>
  <si>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</si>
  <si>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</si>
  <si>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</si>
  <si>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</si>
  <si>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</si>
  <si>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</si>
  <si>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</si>
  <si>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</si>
  <si>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</si>
  <si>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</si>
  <si>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</si>
  <si>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</si>
  <si>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</si>
  <si>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</si>
  <si>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</si>
  <si>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</si>
  <si>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</si>
  <si>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</si>
  <si>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</si>
  <si>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</si>
  <si>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</si>
  <si>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</si>
  <si>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</si>
  <si>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</si>
  <si>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</si>
  <si>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</si>
  <si>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</si>
  <si>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</si>
  <si>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</si>
  <si>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</si>
  <si>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</si>
  <si>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</si>
  <si>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</si>
  <si>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</si>
  <si>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</si>
  <si>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</si>
  <si>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</si>
  <si>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</si>
  <si>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</si>
  <si>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</si>
  <si>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</si>
  <si>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</si>
  <si>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</si>
  <si>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</si>
  <si>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</si>
  <si>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</si>
  <si>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</si>
  <si>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</si>
  <si>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</si>
  <si>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</si>
  <si>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</si>
  <si>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</si>
  <si>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</si>
  <si>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</si>
  <si>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</si>
  <si>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</si>
  <si>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</si>
  <si>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</si>
  <si>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Quarta-Feira, 06/10/2021</t>
  </si>
  <si>
    <t>Quinta-Feira, 07/10/2021</t>
  </si>
  <si>
    <t>Sexta-Feira, 08/10/2021</t>
  </si>
  <si>
    <t>15:54</t>
  </si>
  <si>
    <t>16:55</t>
  </si>
  <si>
    <t>Sábado, 09/10/2021</t>
  </si>
  <si>
    <t>Domingo, 10/10/2021</t>
  </si>
  <si>
    <t>Segunda-Feira, 11/10/2021</t>
  </si>
  <si>
    <t>Terca-Feira, 12/10/2021</t>
  </si>
  <si>
    <t>Quarta-Feira, 13/10/2021</t>
  </si>
  <si>
    <t>13:16</t>
  </si>
  <si>
    <t>19:57</t>
  </si>
  <si>
    <t>Quinta-Feira, 14/10/2021</t>
  </si>
  <si>
    <t>Sexta-Feira, 15/10/2021</t>
  </si>
  <si>
    <t>Sábado, 16/10/2021</t>
  </si>
  <si>
    <t>Domingo, 17/10/2021</t>
  </si>
  <si>
    <t>Segunda-Feira, 18/10/2021</t>
  </si>
  <si>
    <t>16:16</t>
  </si>
  <si>
    <t>Terca-Feira, 19/10/2021</t>
  </si>
  <si>
    <t>19:13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</si>
  <si>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</si>
  <si>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</si>
  <si>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</si>
  <si>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</si>
  <si>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</si>
  <si>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</si>
  <si>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</si>
  <si>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</si>
  <si>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15:52</t>
  </si>
  <si>
    <t>Quinta-Feira, 28/10/2021</t>
  </si>
  <si>
    <t>09:05</t>
  </si>
  <si>
    <t>Sexta-Feira, 29/10/2021</t>
  </si>
  <si>
    <t>09:17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</si>
  <si>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</si>
  <si>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</si>
  <si>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</si>
  <si>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</si>
  <si>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</si>
  <si>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</si>
  <si>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</si>
  <si>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18:27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</si>
  <si>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</si>
  <si>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</si>
  <si>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</si>
  <si>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</si>
  <si>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</si>
  <si>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</si>
  <si>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</si>
  <si>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09:16</t>
  </si>
  <si>
    <t>Sexta-Feira, 12/11/2021</t>
  </si>
  <si>
    <t>Sábado, 13/11/2021</t>
  </si>
  <si>
    <t>Domingo, 14/11/2021</t>
  </si>
  <si>
    <t>Segunda-Feira, 15/11/2021</t>
  </si>
  <si>
    <t>Terca-Feira, 16/11/2021</t>
  </si>
  <si>
    <t>14:08</t>
  </si>
  <si>
    <t>Quarta-Feira, 17/11/2021</t>
  </si>
  <si>
    <t>Quinta-Feira, 18/11/2021</t>
  </si>
  <si>
    <t>19:40</t>
  </si>
  <si>
    <t>Ajustado / Atividade na Unidade NTO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</si>
  <si>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</si>
  <si>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</si>
  <si>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</si>
  <si>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</si>
  <si>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</si>
  <si>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</si>
  <si>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</si>
  <si>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</si>
  <si>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Atividades MBA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</si>
  <si>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</si>
  <si>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</si>
  <si>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</si>
  <si>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</si>
  <si>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</si>
  <si>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</si>
  <si>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15:41</t>
  </si>
  <si>
    <t>18:36</t>
  </si>
  <si>
    <t>Sexta-Feira, 03/12/2021</t>
  </si>
  <si>
    <t>Sábado, 04/12/2021</t>
  </si>
  <si>
    <t>Domingo, 05/12/2021</t>
  </si>
  <si>
    <t>Segunda-Feira, 06/12/2021</t>
  </si>
  <si>
    <t>Terca-Feira, 07/12/2021</t>
  </si>
  <si>
    <t>Ajustado / Atividade Ibirapuera</t>
  </si>
  <si>
    <t>Quarta-Feira, 08/12/2021</t>
  </si>
  <si>
    <t>Quinta-Feira, 09/12/2021</t>
  </si>
  <si>
    <t>5:05</t>
  </si>
  <si>
    <t>Sexta-Feira, 10/12/2021</t>
  </si>
  <si>
    <t>20:02</t>
  </si>
  <si>
    <t>Ajustado / Atividade Faria Lima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</si>
  <si>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</si>
  <si>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</si>
  <si>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</si>
  <si>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</si>
  <si>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</si>
  <si>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</si>
  <si>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</si>
  <si>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</si>
  <si>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</si>
  <si>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</si>
  <si>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07:30</t>
  </si>
  <si>
    <t>Ajustado / Atividade Alphaville</t>
  </si>
  <si>
    <t>Terca-Feira, 21/12/2021</t>
  </si>
  <si>
    <t>Quarta-Feira, 22/12/2021</t>
  </si>
  <si>
    <t>Quinta-Feira, 23/12/2021</t>
  </si>
  <si>
    <t>13:59</t>
  </si>
  <si>
    <t>14:59</t>
  </si>
  <si>
    <t>Sexta-Feira, 24/12/2021</t>
  </si>
  <si>
    <t>Ajustado / Meio Periodo</t>
  </si>
  <si>
    <t>04:00:00</t>
  </si>
  <si>
    <t>Sábado, 25/12/2021</t>
  </si>
  <si>
    <t>Domingo, 26/12/2021</t>
  </si>
  <si>
    <t>Segunda-Feira, 27/12/2021</t>
  </si>
  <si>
    <t>Terca-Feira, 28/12/2021</t>
  </si>
  <si>
    <t>17:04</t>
  </si>
  <si>
    <t>Ajustado / Atividade Vila Mariana</t>
  </si>
  <si>
    <t>Quarta-Feira, 29/12/2021</t>
  </si>
  <si>
    <t>Quinta-Feira, 30/12/2021</t>
  </si>
  <si>
    <t>Incomp.</t>
  </si>
  <si>
    <t>Sexta-Feira, 31/12/2021</t>
  </si>
  <si>
    <t>Sábado, 01/01/2022</t>
  </si>
  <si>
    <t>Domingo, 02/01/2022</t>
  </si>
  <si>
    <t>Segunda-Feira, 03/01/2022</t>
  </si>
  <si>
    <t>Terca-Feira, 04/01/2022</t>
  </si>
  <si>
    <t>Ajustado / Atividade Santa Catarina</t>
  </si>
  <si>
    <t>Quarta-Feira, 05/01/2022</t>
  </si>
  <si>
    <t>17:10</t>
  </si>
  <si>
    <t>Quinta-Feira, 06/01/2022</t>
  </si>
  <si>
    <t>Sexta-Feira, 07/01/2022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</si>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</sst>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6"/>
  <sheetViews>
    <sheetView tabSelected="1" workbookViewId="0" showGridLines="true" showRowColHeaders="1">
      <selection activeCell="C595" sqref="C5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782</v>
      </c>
      <c r="B490" s="10" t="s">
        <v>136</v>
      </c>
      <c r="C490" s="10" t="s">
        <v>288</v>
      </c>
      <c r="D490" s="10" t="s">
        <v>354</v>
      </c>
      <c r="E490" s="10" t="s">
        <v>701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783</v>
      </c>
      <c r="B491" s="10" t="s">
        <v>64</v>
      </c>
      <c r="C491" s="10" t="s">
        <v>354</v>
      </c>
      <c r="D491" s="10" t="s">
        <v>347</v>
      </c>
      <c r="E491" s="10" t="s">
        <v>202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784</v>
      </c>
      <c r="B492" s="10" t="s">
        <v>29</v>
      </c>
      <c r="C492" s="10" t="s">
        <v>785</v>
      </c>
      <c r="D492" s="10" t="s">
        <v>786</v>
      </c>
      <c r="E492" s="10" t="s">
        <v>242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73</v>
      </c>
      <c r="L492" s="10"/>
      <c r="M492" s="11"/>
    </row>
    <row r="493" spans="1:21">
      <c r="A493" s="12" t="s">
        <v>787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788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789</v>
      </c>
      <c r="B495" s="10" t="s">
        <v>79</v>
      </c>
      <c r="C495" s="10" t="s">
        <v>79</v>
      </c>
      <c r="D495" s="10" t="s">
        <v>79</v>
      </c>
      <c r="E495" s="10" t="s">
        <v>79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449</v>
      </c>
      <c r="L495" s="10"/>
      <c r="M495" s="11"/>
    </row>
    <row r="496" spans="1:21">
      <c r="A496" s="12" t="s">
        <v>790</v>
      </c>
      <c r="B496" s="12"/>
      <c r="C496" s="12"/>
      <c r="D496" s="12"/>
      <c r="E496" s="12"/>
      <c r="F496" s="12"/>
      <c r="G496" s="12"/>
      <c r="H496" s="12" t="s">
        <v>210</v>
      </c>
      <c r="I496" s="12"/>
      <c r="J496" s="12" t="s">
        <v>79</v>
      </c>
      <c r="K496" s="12"/>
      <c r="L496" s="10"/>
      <c r="M496" s="11"/>
    </row>
    <row r="497" spans="1:21">
      <c r="A497" s="10" t="s">
        <v>791</v>
      </c>
      <c r="B497" s="10" t="s">
        <v>42</v>
      </c>
      <c r="C497" s="10" t="s">
        <v>792</v>
      </c>
      <c r="D497" s="10" t="s">
        <v>518</v>
      </c>
      <c r="E497" s="10" t="s">
        <v>793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794</v>
      </c>
      <c r="B498" s="10" t="s">
        <v>136</v>
      </c>
      <c r="C498" s="10" t="s">
        <v>31</v>
      </c>
      <c r="D498" s="10" t="s">
        <v>711</v>
      </c>
      <c r="E498" s="10" t="s">
        <v>202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795</v>
      </c>
      <c r="B499" s="10" t="s">
        <v>79</v>
      </c>
      <c r="C499" s="10" t="s">
        <v>79</v>
      </c>
      <c r="D499" s="10" t="s">
        <v>79</v>
      </c>
      <c r="E499" s="10" t="s">
        <v>79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449</v>
      </c>
      <c r="L499" s="10"/>
      <c r="M499" s="11"/>
    </row>
    <row r="500" spans="1:21">
      <c r="A500" s="12" t="s">
        <v>796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797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798</v>
      </c>
      <c r="B502" s="10" t="s">
        <v>89</v>
      </c>
      <c r="C502" s="10" t="s">
        <v>519</v>
      </c>
      <c r="D502" s="10" t="s">
        <v>799</v>
      </c>
      <c r="E502" s="10" t="s">
        <v>342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73</v>
      </c>
      <c r="L502" s="10"/>
      <c r="M502" s="11"/>
    </row>
    <row r="503" spans="1:21">
      <c r="A503" s="10" t="s">
        <v>800</v>
      </c>
      <c r="B503" s="10" t="s">
        <v>35</v>
      </c>
      <c r="C503" s="10" t="s">
        <v>232</v>
      </c>
      <c r="D503" s="10" t="s">
        <v>67</v>
      </c>
      <c r="E503" s="10" t="s">
        <v>801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 t="s">
        <v>73</v>
      </c>
      <c r="L503" s="10"/>
      <c r="M503" s="11"/>
    </row>
    <row r="504" spans="1:21">
      <c r="A504" s="10" t="s">
        <v>802</v>
      </c>
      <c r="B504" s="10" t="s">
        <v>89</v>
      </c>
      <c r="C504" s="10" t="s">
        <v>198</v>
      </c>
      <c r="D504" s="10" t="s">
        <v>119</v>
      </c>
      <c r="E504" s="10" t="s">
        <v>261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73</v>
      </c>
      <c r="L504" s="10"/>
      <c r="M504" s="11"/>
    </row>
    <row r="505" spans="1:21">
      <c r="A505" s="10" t="s">
        <v>803</v>
      </c>
      <c r="B505" s="10" t="s">
        <v>35</v>
      </c>
      <c r="C505" s="10" t="s">
        <v>462</v>
      </c>
      <c r="D505" s="10" t="s">
        <v>463</v>
      </c>
      <c r="E505" s="10" t="s">
        <v>202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804</v>
      </c>
      <c r="B506" s="10" t="s">
        <v>42</v>
      </c>
      <c r="C506" s="10" t="s">
        <v>100</v>
      </c>
      <c r="D506" s="10" t="s">
        <v>711</v>
      </c>
      <c r="E506" s="10" t="s">
        <v>56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73</v>
      </c>
      <c r="L506" s="10"/>
      <c r="M506" s="11"/>
    </row>
    <row r="507" spans="1:21">
      <c r="A507" s="12" t="s">
        <v>805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806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807</v>
      </c>
      <c r="B509" s="10" t="s">
        <v>42</v>
      </c>
      <c r="C509" s="10" t="s">
        <v>37</v>
      </c>
      <c r="D509" s="10" t="s">
        <v>424</v>
      </c>
      <c r="E509" s="10" t="s">
        <v>202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808</v>
      </c>
      <c r="B510" s="10" t="s">
        <v>136</v>
      </c>
      <c r="C510" s="10" t="s">
        <v>37</v>
      </c>
      <c r="D510" s="10" t="s">
        <v>513</v>
      </c>
      <c r="E510" s="10" t="s">
        <v>706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809</v>
      </c>
      <c r="B511" s="10" t="s">
        <v>138</v>
      </c>
      <c r="C511" s="10" t="s">
        <v>118</v>
      </c>
      <c r="D511" s="10" t="s">
        <v>810</v>
      </c>
      <c r="E511" s="10" t="s">
        <v>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811</v>
      </c>
      <c r="B512" s="10" t="s">
        <v>812</v>
      </c>
      <c r="C512" s="10" t="s">
        <v>341</v>
      </c>
      <c r="D512" s="10" t="s">
        <v>368</v>
      </c>
      <c r="E512" s="10" t="s">
        <v>202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813</v>
      </c>
      <c r="B513" s="10" t="s">
        <v>814</v>
      </c>
      <c r="C513" s="10" t="s">
        <v>130</v>
      </c>
      <c r="D513" s="10" t="s">
        <v>673</v>
      </c>
      <c r="E513" s="10" t="s">
        <v>733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815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816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817</v>
      </c>
      <c r="B516" s="10" t="s">
        <v>29</v>
      </c>
      <c r="C516" s="10" t="s">
        <v>247</v>
      </c>
      <c r="D516" s="10" t="s">
        <v>248</v>
      </c>
      <c r="E516" s="10" t="s">
        <v>202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73</v>
      </c>
      <c r="L516" s="10"/>
      <c r="M516" s="11"/>
    </row>
    <row r="517" spans="1:21">
      <c r="A517" s="12" t="s">
        <v>818</v>
      </c>
      <c r="B517" s="12"/>
      <c r="C517" s="12"/>
      <c r="D517" s="12"/>
      <c r="E517" s="12"/>
      <c r="F517" s="12"/>
      <c r="G517" s="12"/>
      <c r="H517" s="12" t="s">
        <v>210</v>
      </c>
      <c r="I517" s="12"/>
      <c r="J517" s="12" t="s">
        <v>79</v>
      </c>
      <c r="K517" s="12"/>
      <c r="L517" s="10"/>
      <c r="M517" s="11"/>
    </row>
    <row r="518" spans="1:21">
      <c r="A518" s="10" t="s">
        <v>819</v>
      </c>
      <c r="B518" s="10" t="s">
        <v>29</v>
      </c>
      <c r="C518" s="10" t="s">
        <v>100</v>
      </c>
      <c r="D518" s="10" t="s">
        <v>424</v>
      </c>
      <c r="E518" s="10" t="s">
        <v>820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73</v>
      </c>
      <c r="L518" s="10"/>
      <c r="M518" s="11"/>
    </row>
    <row r="519" spans="1:21">
      <c r="A519" s="10" t="s">
        <v>821</v>
      </c>
      <c r="B519" s="10" t="s">
        <v>89</v>
      </c>
      <c r="C519" s="10" t="s">
        <v>301</v>
      </c>
      <c r="D519" s="10" t="s">
        <v>491</v>
      </c>
      <c r="E519" s="10" t="s">
        <v>822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73</v>
      </c>
      <c r="L519" s="10"/>
      <c r="M519" s="11"/>
    </row>
    <row r="520" spans="1:21">
      <c r="A520" s="10" t="s">
        <v>823</v>
      </c>
      <c r="B520" s="10" t="s">
        <v>29</v>
      </c>
      <c r="C520" s="10" t="s">
        <v>232</v>
      </c>
      <c r="D520" s="10" t="s">
        <v>67</v>
      </c>
      <c r="E520" s="10" t="s">
        <v>202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73</v>
      </c>
      <c r="L520" s="10"/>
      <c r="M520" s="11"/>
    </row>
    <row r="521" spans="1:21">
      <c r="A521" s="12" t="s">
        <v>824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825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826</v>
      </c>
      <c r="B523" s="10" t="s">
        <v>29</v>
      </c>
      <c r="C523" s="10" t="s">
        <v>232</v>
      </c>
      <c r="D523" s="10" t="s">
        <v>67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73</v>
      </c>
      <c r="L523" s="10"/>
      <c r="M523" s="11"/>
    </row>
    <row r="524" spans="1:21">
      <c r="A524" s="10" t="s">
        <v>827</v>
      </c>
      <c r="B524" s="10" t="s">
        <v>29</v>
      </c>
      <c r="C524" s="10" t="s">
        <v>232</v>
      </c>
      <c r="D524" s="10" t="s">
        <v>67</v>
      </c>
      <c r="E524" s="10" t="s">
        <v>77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 t="s">
        <v>73</v>
      </c>
      <c r="L524" s="10"/>
      <c r="M524" s="11"/>
    </row>
    <row r="525" spans="1:21">
      <c r="A525" s="10" t="s">
        <v>828</v>
      </c>
      <c r="B525" s="10" t="s">
        <v>138</v>
      </c>
      <c r="C525" s="10" t="s">
        <v>67</v>
      </c>
      <c r="D525" s="10" t="s">
        <v>68</v>
      </c>
      <c r="E525" s="10" t="s">
        <v>56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73</v>
      </c>
      <c r="L525" s="10"/>
      <c r="M525" s="11"/>
    </row>
    <row r="526" spans="1:21">
      <c r="A526" s="10" t="s">
        <v>829</v>
      </c>
      <c r="B526" s="10" t="s">
        <v>830</v>
      </c>
      <c r="C526" s="10" t="s">
        <v>232</v>
      </c>
      <c r="D526" s="10" t="s">
        <v>67</v>
      </c>
      <c r="E526" s="10" t="s">
        <v>337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73</v>
      </c>
      <c r="L526" s="10"/>
      <c r="M526" s="11"/>
    </row>
    <row r="527" spans="1:21">
      <c r="A527" s="10" t="s">
        <v>831</v>
      </c>
      <c r="B527" s="10" t="s">
        <v>29</v>
      </c>
      <c r="C527" s="10" t="s">
        <v>232</v>
      </c>
      <c r="D527" s="10" t="s">
        <v>67</v>
      </c>
      <c r="E527" s="10" t="s">
        <v>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73</v>
      </c>
      <c r="L527" s="10"/>
      <c r="M527" s="11"/>
    </row>
    <row r="528" spans="1:21">
      <c r="A528" s="12" t="s">
        <v>832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833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834</v>
      </c>
      <c r="B530" s="12"/>
      <c r="C530" s="12"/>
      <c r="D530" s="12"/>
      <c r="E530" s="12"/>
      <c r="F530" s="12"/>
      <c r="G530" s="12"/>
      <c r="H530" s="12" t="s">
        <v>210</v>
      </c>
      <c r="I530" s="12"/>
      <c r="J530" s="12" t="s">
        <v>79</v>
      </c>
      <c r="K530" s="12"/>
      <c r="L530" s="10"/>
      <c r="M530" s="11"/>
    </row>
    <row r="531" spans="1:21">
      <c r="A531" s="10" t="s">
        <v>835</v>
      </c>
      <c r="B531" s="10" t="s">
        <v>812</v>
      </c>
      <c r="C531" s="10" t="s">
        <v>836</v>
      </c>
      <c r="D531" s="10" t="s">
        <v>312</v>
      </c>
      <c r="E531" s="10" t="s">
        <v>202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73</v>
      </c>
      <c r="L531" s="10"/>
      <c r="M531" s="11"/>
    </row>
    <row r="532" spans="1:21">
      <c r="A532" s="10" t="s">
        <v>837</v>
      </c>
      <c r="B532" s="10" t="s">
        <v>42</v>
      </c>
      <c r="C532" s="10" t="s">
        <v>462</v>
      </c>
      <c r="D532" s="10" t="s">
        <v>463</v>
      </c>
      <c r="E532" s="10" t="s">
        <v>701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73</v>
      </c>
      <c r="L532" s="10"/>
      <c r="M532" s="11"/>
    </row>
    <row r="533" spans="1:21">
      <c r="A533" s="10" t="s">
        <v>838</v>
      </c>
      <c r="B533" s="10" t="s">
        <v>42</v>
      </c>
      <c r="C533" s="10" t="s">
        <v>161</v>
      </c>
      <c r="D533" s="10" t="s">
        <v>661</v>
      </c>
      <c r="E533" s="10" t="s">
        <v>839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840</v>
      </c>
      <c r="L533" s="10"/>
      <c r="M533" s="11"/>
    </row>
    <row r="534" spans="1:21">
      <c r="A534" s="10" t="s">
        <v>841</v>
      </c>
      <c r="B534" s="10" t="s">
        <v>42</v>
      </c>
      <c r="C534" s="10" t="s">
        <v>354</v>
      </c>
      <c r="D534" s="10" t="s">
        <v>347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73</v>
      </c>
      <c r="L534" s="10"/>
      <c r="M534" s="11"/>
    </row>
    <row r="535" spans="1:21">
      <c r="A535" s="12" t="s">
        <v>842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843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844</v>
      </c>
      <c r="B537" s="10" t="s">
        <v>64</v>
      </c>
      <c r="C537" s="10" t="s">
        <v>129</v>
      </c>
      <c r="D537" s="10" t="s">
        <v>130</v>
      </c>
      <c r="E537" s="10" t="s">
        <v>32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845</v>
      </c>
      <c r="B538" s="10" t="s">
        <v>42</v>
      </c>
      <c r="C538" s="10" t="s">
        <v>836</v>
      </c>
      <c r="D538" s="10" t="s">
        <v>312</v>
      </c>
      <c r="E538" s="10" t="s">
        <v>32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73</v>
      </c>
      <c r="L538" s="10"/>
      <c r="M538" s="11"/>
    </row>
    <row r="539" spans="1:21">
      <c r="A539" s="10" t="s">
        <v>846</v>
      </c>
      <c r="B539" s="10" t="s">
        <v>136</v>
      </c>
      <c r="C539" s="10" t="s">
        <v>107</v>
      </c>
      <c r="D539" s="10" t="s">
        <v>377</v>
      </c>
      <c r="E539" s="10" t="s">
        <v>77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73</v>
      </c>
      <c r="L539" s="10"/>
      <c r="M539" s="11"/>
    </row>
    <row r="540" spans="1:21">
      <c r="A540" s="10" t="s">
        <v>847</v>
      </c>
      <c r="B540" s="10" t="s">
        <v>64</v>
      </c>
      <c r="C540" s="10" t="s">
        <v>301</v>
      </c>
      <c r="D540" s="10" t="s">
        <v>491</v>
      </c>
      <c r="E540" s="10" t="s">
        <v>202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848</v>
      </c>
      <c r="B541" s="10" t="s">
        <v>4</v>
      </c>
      <c r="C541" s="10" t="s">
        <v>107</v>
      </c>
      <c r="D541" s="10" t="s">
        <v>377</v>
      </c>
      <c r="E541" s="10" t="s">
        <v>72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849</v>
      </c>
      <c r="L541" s="10"/>
      <c r="M541" s="11"/>
    </row>
    <row r="542" spans="1:21">
      <c r="A542" s="12" t="s">
        <v>850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851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852</v>
      </c>
      <c r="B544" s="10" t="s">
        <v>29</v>
      </c>
      <c r="C544" s="10" t="s">
        <v>161</v>
      </c>
      <c r="D544" s="10" t="s">
        <v>661</v>
      </c>
      <c r="E544" s="10" t="s">
        <v>690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73</v>
      </c>
      <c r="L544" s="10"/>
      <c r="M544" s="11"/>
    </row>
    <row r="545" spans="1:21">
      <c r="A545" s="10" t="s">
        <v>853</v>
      </c>
      <c r="B545" s="10" t="s">
        <v>29</v>
      </c>
      <c r="C545" s="10" t="s">
        <v>170</v>
      </c>
      <c r="D545" s="10" t="s">
        <v>481</v>
      </c>
      <c r="E545" s="10" t="s">
        <v>608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854</v>
      </c>
      <c r="B546" s="10" t="s">
        <v>42</v>
      </c>
      <c r="C546" s="10" t="s">
        <v>583</v>
      </c>
      <c r="D546" s="10" t="s">
        <v>513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73</v>
      </c>
      <c r="L546" s="10"/>
      <c r="M546" s="11"/>
    </row>
    <row r="547" spans="1:21">
      <c r="A547" s="10" t="s">
        <v>855</v>
      </c>
      <c r="B547" s="10" t="s">
        <v>136</v>
      </c>
      <c r="C547" s="10" t="s">
        <v>55</v>
      </c>
      <c r="D547" s="10" t="s">
        <v>856</v>
      </c>
      <c r="E547" s="10" t="s">
        <v>857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73</v>
      </c>
      <c r="L547" s="10"/>
      <c r="M547" s="11"/>
    </row>
    <row r="548" spans="1:21">
      <c r="A548" s="10" t="s">
        <v>858</v>
      </c>
      <c r="B548" s="10" t="s">
        <v>29</v>
      </c>
      <c r="C548" s="10" t="s">
        <v>354</v>
      </c>
      <c r="D548" s="10" t="s">
        <v>347</v>
      </c>
      <c r="E548" s="10" t="s">
        <v>256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73</v>
      </c>
      <c r="L548" s="10"/>
      <c r="M548" s="11"/>
    </row>
    <row r="549" spans="1:21">
      <c r="A549" s="12" t="s">
        <v>859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860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861</v>
      </c>
      <c r="B551" s="10" t="s">
        <v>64</v>
      </c>
      <c r="C551" s="10" t="s">
        <v>232</v>
      </c>
      <c r="D551" s="10" t="s">
        <v>67</v>
      </c>
      <c r="E551" s="10" t="s">
        <v>654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73</v>
      </c>
      <c r="L551" s="10"/>
      <c r="M551" s="11"/>
    </row>
    <row r="552" spans="1:21">
      <c r="A552" s="10" t="s">
        <v>862</v>
      </c>
      <c r="B552" s="10" t="s">
        <v>4</v>
      </c>
      <c r="C552" s="10" t="s">
        <v>107</v>
      </c>
      <c r="D552" s="10" t="s">
        <v>476</v>
      </c>
      <c r="E552" s="10" t="s">
        <v>233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 t="s">
        <v>863</v>
      </c>
      <c r="L552" s="10"/>
      <c r="M552" s="11"/>
    </row>
    <row r="553" spans="1:21">
      <c r="A553" s="10" t="s">
        <v>864</v>
      </c>
      <c r="B553" s="10" t="s">
        <v>812</v>
      </c>
      <c r="C553" s="10" t="s">
        <v>414</v>
      </c>
      <c r="D553" s="10" t="s">
        <v>489</v>
      </c>
      <c r="E553" s="10" t="s">
        <v>580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73</v>
      </c>
      <c r="L553" s="10"/>
      <c r="M553" s="11"/>
    </row>
    <row r="554" spans="1:21">
      <c r="A554" s="10" t="s">
        <v>865</v>
      </c>
      <c r="B554" s="10" t="s">
        <v>89</v>
      </c>
      <c r="C554" s="10" t="s">
        <v>102</v>
      </c>
      <c r="D554" s="10" t="s">
        <v>866</v>
      </c>
      <c r="E554" s="10" t="s">
        <v>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73</v>
      </c>
      <c r="L554" s="10"/>
      <c r="M554" s="11"/>
    </row>
    <row r="555" spans="1:21">
      <c r="A555" s="10" t="s">
        <v>867</v>
      </c>
      <c r="B555" s="10" t="s">
        <v>64</v>
      </c>
      <c r="C555" s="10" t="s">
        <v>37</v>
      </c>
      <c r="D555" s="10" t="s">
        <v>424</v>
      </c>
      <c r="E555" s="10" t="s">
        <v>868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869</v>
      </c>
      <c r="L555" s="10"/>
      <c r="M555" s="11"/>
    </row>
    <row r="556" spans="1:21">
      <c r="A556" s="12" t="s">
        <v>870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871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872</v>
      </c>
      <c r="B558" s="10" t="s">
        <v>42</v>
      </c>
      <c r="C558" s="10" t="s">
        <v>346</v>
      </c>
      <c r="D558" s="10" t="s">
        <v>446</v>
      </c>
      <c r="E558" s="10" t="s">
        <v>202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873</v>
      </c>
      <c r="B559" s="10" t="s">
        <v>136</v>
      </c>
      <c r="C559" s="10" t="s">
        <v>442</v>
      </c>
      <c r="D559" s="10" t="s">
        <v>443</v>
      </c>
      <c r="E559" s="10" t="s">
        <v>713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874</v>
      </c>
      <c r="B560" s="10" t="s">
        <v>29</v>
      </c>
      <c r="C560" s="10" t="s">
        <v>289</v>
      </c>
      <c r="D560" s="10" t="s">
        <v>368</v>
      </c>
      <c r="E560" s="10" t="s">
        <v>202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875</v>
      </c>
      <c r="B561" s="10" t="s">
        <v>812</v>
      </c>
      <c r="C561" s="10" t="s">
        <v>232</v>
      </c>
      <c r="D561" s="10" t="s">
        <v>321</v>
      </c>
      <c r="E561" s="10" t="s">
        <v>60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73</v>
      </c>
      <c r="L561" s="10"/>
      <c r="M561" s="11"/>
    </row>
    <row r="562" spans="1:21">
      <c r="A562" s="10" t="s">
        <v>876</v>
      </c>
      <c r="B562" s="10" t="s">
        <v>136</v>
      </c>
      <c r="C562" s="10" t="s">
        <v>37</v>
      </c>
      <c r="D562" s="10" t="s">
        <v>424</v>
      </c>
      <c r="E562" s="10" t="s">
        <v>242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877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878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879</v>
      </c>
      <c r="B565" s="10" t="s">
        <v>880</v>
      </c>
      <c r="C565" s="10" t="s">
        <v>106</v>
      </c>
      <c r="D565" s="10" t="s">
        <v>107</v>
      </c>
      <c r="E565" s="10" t="s">
        <v>692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881</v>
      </c>
      <c r="L565" s="10"/>
      <c r="M565" s="11"/>
    </row>
    <row r="566" spans="1:21">
      <c r="A566" s="10" t="s">
        <v>882</v>
      </c>
      <c r="B566" s="10" t="s">
        <v>35</v>
      </c>
      <c r="C566" s="10" t="s">
        <v>462</v>
      </c>
      <c r="D566" s="10" t="s">
        <v>463</v>
      </c>
      <c r="E566" s="10" t="s">
        <v>632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883</v>
      </c>
      <c r="B567" s="10" t="s">
        <v>136</v>
      </c>
      <c r="C567" s="10" t="s">
        <v>606</v>
      </c>
      <c r="D567" s="10" t="s">
        <v>607</v>
      </c>
      <c r="E567" s="10" t="s">
        <v>242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73</v>
      </c>
      <c r="L567" s="10"/>
      <c r="M567" s="11"/>
    </row>
    <row r="568" spans="1:21">
      <c r="A568" s="10" t="s">
        <v>884</v>
      </c>
      <c r="B568" s="10" t="s">
        <v>35</v>
      </c>
      <c r="C568" s="10" t="s">
        <v>885</v>
      </c>
      <c r="D568" s="10" t="s">
        <v>886</v>
      </c>
      <c r="E568" s="10" t="s">
        <v>403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73</v>
      </c>
      <c r="L568" s="10"/>
      <c r="M568" s="11"/>
    </row>
    <row r="569" spans="1:21">
      <c r="A569" s="10" t="s">
        <v>887</v>
      </c>
      <c r="B569" s="10" t="s">
        <v>29</v>
      </c>
      <c r="C569" s="10" t="s">
        <v>206</v>
      </c>
      <c r="D569" s="10"/>
      <c r="E569" s="10"/>
      <c r="F569" s="10"/>
      <c r="G569" s="10"/>
      <c r="H569" s="10" t="str">
        <f>(C569-B569)</f>
        <v>0</v>
      </c>
      <c r="I569" s="10" t="str">
        <f>(U569+J1)</f>
        <v>0</v>
      </c>
      <c r="J569" s="10" t="str">
        <f>(H569-I569)</f>
        <v>0</v>
      </c>
      <c r="K569" s="10" t="s">
        <v>888</v>
      </c>
      <c r="L569" s="10"/>
      <c r="M569" s="11"/>
      <c r="U569" s="13" t="s">
        <v>889</v>
      </c>
    </row>
    <row r="570" spans="1:21">
      <c r="A570" s="12" t="s">
        <v>890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891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892</v>
      </c>
      <c r="B572" s="10" t="s">
        <v>42</v>
      </c>
      <c r="C572" s="10" t="s">
        <v>67</v>
      </c>
      <c r="D572" s="10" t="s">
        <v>68</v>
      </c>
      <c r="E572" s="10" t="s">
        <v>32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893</v>
      </c>
      <c r="B573" s="10" t="s">
        <v>4</v>
      </c>
      <c r="C573" s="10" t="s">
        <v>125</v>
      </c>
      <c r="D573" s="10" t="s">
        <v>152</v>
      </c>
      <c r="E573" s="10" t="s">
        <v>894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895</v>
      </c>
      <c r="L573" s="10"/>
      <c r="M573" s="11"/>
    </row>
    <row r="574" spans="1:21">
      <c r="A574" s="10" t="s">
        <v>896</v>
      </c>
      <c r="B574" s="10" t="s">
        <v>136</v>
      </c>
      <c r="C574" s="10" t="s">
        <v>321</v>
      </c>
      <c r="D574" s="10" t="s">
        <v>470</v>
      </c>
      <c r="E574" s="10" t="s">
        <v>56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73</v>
      </c>
      <c r="L574" s="10"/>
      <c r="M574" s="11"/>
    </row>
    <row r="575" spans="1:21">
      <c r="A575" s="10" t="s">
        <v>897</v>
      </c>
      <c r="B575" s="10" t="s">
        <v>89</v>
      </c>
      <c r="C575" s="10" t="s">
        <v>344</v>
      </c>
      <c r="D575" s="10" t="s">
        <v>256</v>
      </c>
      <c r="E575" s="10"/>
      <c r="F575" s="10"/>
      <c r="G575" s="10"/>
      <c r="H575" s="10" t="s">
        <v>898</v>
      </c>
      <c r="I575" s="10" t="str">
        <f>(J2+J1)</f>
        <v>0</v>
      </c>
      <c r="J575" s="10" t="s">
        <v>79</v>
      </c>
      <c r="K575" s="10"/>
      <c r="L575" s="10"/>
      <c r="M575" s="11"/>
    </row>
    <row r="576" spans="1:21">
      <c r="A576" s="10" t="s">
        <v>899</v>
      </c>
      <c r="B576" s="10" t="s">
        <v>79</v>
      </c>
      <c r="C576" s="10" t="s">
        <v>79</v>
      </c>
      <c r="D576" s="10" t="s">
        <v>79</v>
      </c>
      <c r="E576" s="10" t="s">
        <v>79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303</v>
      </c>
      <c r="L576" s="10"/>
      <c r="M576" s="11"/>
      <c r="U576" s="13" t="s">
        <v>81</v>
      </c>
    </row>
    <row r="577" spans="1:21">
      <c r="A577" s="12" t="s">
        <v>900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901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902</v>
      </c>
      <c r="B579" s="10" t="s">
        <v>42</v>
      </c>
      <c r="C579" s="10" t="s">
        <v>37</v>
      </c>
      <c r="D579" s="10" t="s">
        <v>424</v>
      </c>
      <c r="E579" s="10" t="s">
        <v>242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73</v>
      </c>
      <c r="L579" s="10"/>
      <c r="M579" s="11"/>
    </row>
    <row r="580" spans="1:21">
      <c r="A580" s="10" t="s">
        <v>903</v>
      </c>
      <c r="B580" s="10" t="s">
        <v>4</v>
      </c>
      <c r="C580" s="10" t="s">
        <v>123</v>
      </c>
      <c r="D580" s="10" t="s">
        <v>152</v>
      </c>
      <c r="E580" s="10" t="s">
        <v>894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904</v>
      </c>
      <c r="L580" s="10"/>
      <c r="M580" s="11"/>
    </row>
    <row r="581" spans="1:21">
      <c r="A581" s="10" t="s">
        <v>905</v>
      </c>
      <c r="B581" s="10" t="s">
        <v>4</v>
      </c>
      <c r="C581" s="10" t="s">
        <v>587</v>
      </c>
      <c r="D581" s="10" t="s">
        <v>388</v>
      </c>
      <c r="E581" s="10" t="s">
        <v>906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895</v>
      </c>
      <c r="L581" s="10"/>
      <c r="M581" s="11"/>
    </row>
    <row r="582" spans="1:21">
      <c r="A582" s="10" t="s">
        <v>907</v>
      </c>
      <c r="B582" s="10" t="s">
        <v>42</v>
      </c>
      <c r="C582" s="10" t="s">
        <v>346</v>
      </c>
      <c r="D582" s="10" t="s">
        <v>446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73</v>
      </c>
      <c r="L582" s="10"/>
      <c r="M582" s="11"/>
    </row>
    <row r="583" spans="1:21">
      <c r="A583" s="10" t="s">
        <v>908</v>
      </c>
      <c r="B583" s="10" t="s">
        <v>64</v>
      </c>
      <c r="C583" s="10" t="s">
        <v>232</v>
      </c>
      <c r="D583" s="10" t="s">
        <v>67</v>
      </c>
      <c r="E583" s="10" t="s">
        <v>256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73</v>
      </c>
      <c r="L583" s="10"/>
      <c r="M583" s="11"/>
    </row>
    <row r="584" spans="1:21">
      <c r="F584" s="14" t="s">
        <v>909</v>
      </c>
      <c r="G584" s="7"/>
      <c r="H584" s="10" t="str">
        <f>SUM(H15:H583)</f>
        <v>0</v>
      </c>
      <c r="I584" s="10" t="str">
        <f>SUM(I15:I583)</f>
        <v>0</v>
      </c>
      <c r="J584" s="11"/>
    </row>
    <row r="585" spans="1:21">
      <c r="H585" s="14" t="s">
        <v>910</v>
      </c>
      <c r="I585" s="10" t="str">
        <f>(H584-I584)</f>
        <v>0</v>
      </c>
    </row>
    <row r="589" spans="1:21">
      <c r="A589" s="15" t="s">
        <v>911</v>
      </c>
      <c r="B589" s="16"/>
      <c r="C589" s="16"/>
    </row>
    <row r="590" spans="1:21">
      <c r="A590" t="s">
        <v>912</v>
      </c>
    </row>
    <row r="595" spans="1:21">
      <c r="A595" s="15" t="s">
        <v>913</v>
      </c>
      <c r="B595" s="16"/>
      <c r="C595" s="16"/>
    </row>
    <row r="596" spans="1:21">
      <c r="A596" t="s">
        <v>914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F584:G5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2022-01-27T09:49:22-03:00</dcterms:created>
  <dcterms:modified xsi:type="dcterms:W3CDTF">2022-01-27T09:49:22-03:00</dcterms:modified>
  <dc:title>Untitled Spreadsheet</dc:title>
  <dc:description/>
  <dc:subject/>
  <cp:keywords/>
  <cp:category/>
</cp:coreProperties>
</file>