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<sst xmlns="http://schemas.openxmlformats.org/spreadsheetml/2006/main" uniqueCount="1182">
  <si>
    <t>Período</t>
  </si>
  <si>
    <t>de 11/02/2020 até 21/03/2022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</si>
  <si>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</si>
  <si>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</si>
  <si>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</si>
  <si>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</si>
  <si>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</si>
  <si>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</si>
  <si>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</si>
  <si>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</si>
  <si>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</si>
  <si>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</si>
  <si>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</si>
  <si>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</si>
  <si>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</si>
  <si>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</si>
  <si>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</si>
  <si>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</si>
  <si>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</si>
  <si>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</si>
  <si>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</si>
  <si>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</si>
  <si>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</si>
  <si>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</si>
  <si>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</si>
  <si>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</si>
  <si>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</si>
  <si>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</si>
  <si>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</si>
  <si>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</si>
  <si>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</si>
  <si>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</si>
  <si>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</si>
  <si>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</si>
  <si>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</si>
  <si>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</si>
  <si>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</si>
  <si>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</si>
  <si>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</si>
  <si>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</si>
  <si>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</si>
  <si>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</si>
  <si>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</si>
  <si>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</si>
  <si>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</si>
  <si>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</si>
  <si>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</si>
  <si>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</si>
  <si>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</si>
  <si>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</si>
  <si>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</si>
  <si>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</si>
  <si>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</si>
  <si>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</si>
  <si>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</si>
  <si>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</si>
  <si>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</si>
  <si>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</si>
  <si>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</si>
  <si>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</si>
  <si>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</si>
  <si>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</si>
  <si>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</si>
  <si>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</si>
  <si>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</si>
  <si>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</si>
  <si>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</si>
  <si>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</si>
  <si>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</si>
  <si>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</si>
  <si>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</si>
  <si>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</si>
  <si>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</si>
  <si>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</si>
  <si>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</si>
  <si>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</si>
  <si>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</si>
  <si>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</si>
  <si>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</si>
  <si>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</si>
  <si>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</si>
  <si>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</si>
  <si>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</si>
  <si>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</si>
  <si>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</si>
  <si>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</si>
  <si>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</si>
  <si>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</si>
  <si>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</si>
  <si>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</si>
  <si>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</si>
  <si>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</si>
  <si>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</si>
  <si>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</si>
  <si>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</si>
  <si>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</si>
  <si>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</si>
  <si>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</si>
  <si>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</si>
  <si>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</si>
  <si>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</si>
  <si>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</si>
  <si>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</si>
  <si>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</si>
  <si>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</si>
  <si>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</si>
  <si>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</si>
  <si>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</si>
  <si>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</si>
  <si>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</si>
  <si>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</si>
  <si>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</si>
  <si>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</si>
  <si>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</si>
  <si>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</si>
  <si>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</si>
  <si>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</si>
  <si>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</si>
  <si>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</si>
  <si>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</si>
  <si>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</si>
  <si>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</si>
  <si>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</si>
  <si>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</si>
  <si>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</si>
  <si>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</si>
  <si>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</si>
  <si>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</si>
  <si>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</si>
  <si>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</si>
  <si>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</si>
  <si>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</si>
  <si>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</si>
  <si>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</si>
  <si>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</si>
  <si>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</si>
  <si>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</si>
  <si>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</si>
  <si>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</si>
  <si>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</si>
  <si>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</si>
  <si>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</si>
  <si>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</si>
  <si>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</si>
  <si>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</si>
  <si>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</si>
  <si>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</si>
  <si>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</si>
  <si>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</si>
  <si>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</si>
  <si>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</si>
  <si>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</si>
  <si>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</si>
  <si>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</si>
  <si>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</si>
  <si>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</si>
  <si>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</si>
  <si>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</si>
  <si>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</si>
  <si>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</si>
  <si>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</si>
  <si>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</si>
  <si>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</si>
  <si>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</si>
  <si>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</si>
  <si>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</si>
  <si>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</si>
  <si>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</si>
  <si>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</si>
  <si>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</si>
  <si>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</si>
  <si>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</si>
  <si>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</si>
  <si>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</si>
  <si>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</si>
  <si>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</si>
  <si>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</si>
  <si>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</si>
  <si>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</si>
  <si>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</si>
  <si>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</si>
  <si>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</si>
  <si>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</si>
  <si>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</si>
  <si>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</si>
  <si>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</si>
  <si>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</si>
  <si>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</si>
  <si>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</si>
  <si>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</si>
  <si>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</si>
  <si>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</si>
  <si>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</si>
  <si>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</si>
  <si>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</si>
  <si>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</si>
  <si>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</si>
  <si>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</si>
  <si>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</si>
  <si>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</si>
  <si>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</si>
  <si>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</si>
  <si>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</si>
  <si>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</si>
  <si>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</si>
  <si>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</si>
  <si>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</si>
  <si>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</si>
  <si>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</si>
  <si>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</si>
  <si>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</si>
  <si>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</si>
  <si>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</si>
  <si>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</si>
  <si>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</si>
  <si>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</si>
  <si>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</si>
  <si>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</si>
  <si>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</si>
  <si>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</si>
  <si>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</si>
  <si>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</si>
  <si>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</si>
  <si>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</si>
  <si>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</si>
  <si>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</si>
  <si>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</si>
  <si>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</si>
  <si>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</si>
  <si>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</si>
  <si>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</si>
  <si>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</si>
  <si>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</si>
  <si>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</si>
  <si>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</si>
  <si>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</si>
  <si>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</si>
  <si>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</si>
  <si>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</si>
  <si>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</si>
  <si>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</si>
  <si>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</si>
  <si>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</si>
  <si>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</si>
  <si>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</si>
  <si>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</si>
  <si>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</si>
  <si>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</si>
  <si>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</si>
  <si>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</si>
  <si>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</si>
  <si>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</si>
  <si>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</si>
  <si>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</si>
  <si>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</si>
  <si>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</si>
  <si>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</si>
  <si>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</si>
  <si>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</si>
  <si>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</si>
  <si>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</si>
  <si>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</si>
  <si>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</si>
  <si>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</si>
  <si>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</si>
  <si>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</si>
  <si>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</si>
  <si>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</si>
  <si>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</si>
  <si>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</si>
  <si>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</si>
  <si>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</si>
  <si>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</si>
  <si>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</si>
  <si>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</si>
  <si>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</si>
  <si>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</si>
  <si>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</si>
  <si>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</si>
  <si>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</si>
  <si>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</si>
  <si>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</si>
  <si>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</si>
  <si>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</si>
  <si>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</si>
  <si>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</si>
  <si>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</si>
  <si>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</si>
  <si>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</si>
  <si>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</si>
  <si>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</si>
  <si>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</si>
  <si>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</si>
  <si>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</si>
  <si>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</si>
  <si>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</si>
  <si>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</si>
  <si>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</si>
  <si>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</si>
  <si>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</si>
  <si>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</si>
  <si>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</si>
  <si>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</si>
  <si>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</si>
  <si>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</si>
  <si>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</si>
  <si>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</si>
  <si>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</si>
  <si>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</si>
  <si>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</si>
  <si>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</si>
  <si>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</si>
  <si>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</si>
  <si>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</si>
  <si>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</si>
  <si>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</si>
  <si>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</si>
  <si>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</si>
  <si>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</si>
  <si>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</si>
  <si>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</si>
  <si>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</si>
  <si>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</si>
  <si>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</si>
  <si>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</si>
  <si>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</si>
  <si>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</si>
  <si>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</si>
  <si>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</si>
  <si>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</si>
  <si>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</si>
  <si>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</si>
  <si>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</si>
  <si>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</si>
  <si>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</si>
  <si>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</si>
  <si>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</si>
  <si>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</si>
  <si>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</si>
  <si>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</si>
  <si>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</si>
  <si>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</si>
  <si>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</si>
  <si>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</si>
  <si>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</si>
  <si>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</si>
  <si>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</si>
  <si>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</si>
  <si>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</si>
  <si>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</si>
  <si>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</si>
  <si>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</si>
  <si>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</si>
  <si>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</si>
  <si>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</si>
  <si>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</si>
  <si>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</si>
  <si>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</si>
  <si>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</si>
  <si>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</si>
  <si>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</si>
  <si>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</si>
  <si>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</si>
  <si>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</si>
  <si>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</si>
  <si>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</si>
  <si>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</si>
  <si>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</si>
  <si>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</si>
  <si>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</si>
  <si>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</si>
  <si>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</si>
  <si>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</si>
  <si>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</si>
  <si>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</si>
  <si>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</si>
  <si>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</si>
  <si>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</si>
  <si>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</si>
  <si>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</si>
  <si>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</si>
  <si>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</si>
  <si>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</si>
  <si>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</si>
  <si>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</si>
  <si>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</si>
  <si>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</si>
  <si>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</si>
  <si>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</si>
  <si>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</si>
  <si>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</si>
  <si>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</si>
  <si>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</si>
  <si>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</si>
  <si>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</si>
  <si>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</si>
  <si>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</si>
  <si>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</si>
  <si>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</si>
  <si>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</si>
  <si>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</si>
  <si>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</si>
  <si>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</si>
  <si>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</si>
  <si>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</si>
  <si>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</si>
  <si>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</si>
  <si>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</si>
  <si>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</si>
  <si>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</si>
  <si>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</si>
  <si>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</si>
  <si>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</si>
  <si>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</si>
  <si>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</si>
  <si>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</si>
  <si>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</si>
  <si>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</si>
  <si>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</si>
  <si>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</si>
  <si>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</si>
  <si>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</si>
  <si>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</si>
  <si>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</si>
  <si>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</si>
  <si>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</si>
  <si>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</si>
  <si>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</si>
  <si>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</si>
  <si>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</si>
  <si>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</si>
  <si>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</si>
  <si>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</si>
  <si>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</si>
  <si>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</si>
  <si>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</si>
  <si>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</si>
  <si>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</si>
  <si>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</si>
  <si>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</si>
  <si>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</si>
  <si>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</si>
  <si>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</si>
  <si>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</si>
  <si>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</si>
  <si>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</si>
  <si>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</si>
  <si>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</si>
  <si>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</si>
  <si>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</si>
  <si>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</si>
  <si>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</si>
  <si>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</si>
  <si>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</si>
  <si>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</si>
  <si>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</si>
  <si>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</si>
  <si>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</si>
  <si>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</si>
  <si>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</si>
  <si>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</si>
  <si>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</si>
  <si>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</si>
  <si>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</si>
  <si>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</si>
  <si>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</si>
  <si>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</si>
  <si>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</si>
  <si>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</si>
  <si>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</si>
  <si>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</si>
  <si>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</si>
  <si>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</si>
  <si>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</si>
  <si>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</si>
  <si>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</si>
  <si>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</si>
  <si>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</si>
  <si>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</si>
  <si>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</si>
  <si>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</si>
  <si>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</si>
  <si>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</si>
  <si>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</si>
  <si>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</si>
  <si>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</si>
  <si>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</si>
  <si>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</si>
  <si>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</si>
  <si>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</si>
  <si>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</si>
  <si>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</si>
  <si>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</si>
  <si>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</si>
  <si>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</si>
  <si>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</si>
  <si>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</si>
  <si>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</si>
  <si>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</si>
  <si>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</si>
  <si>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</si>
  <si>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</si>
  <si>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</si>
  <si>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</si>
  <si>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</si>
  <si>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</si>
  <si>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</si>
  <si>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</si>
  <si>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</si>
  <si>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</si>
  <si>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</si>
  <si>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</si>
  <si>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</si>
  <si>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</si>
  <si>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</si>
  <si>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</si>
  <si>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</si>
  <si>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</si>
  <si>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</si>
  <si>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</si>
  <si>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</si>
  <si>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</si>
  <si>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</si>
  <si>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</si>
  <si>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</si>
  <si>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</si>
  <si>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</si>
  <si>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</si>
  <si>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</si>
  <si>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</si>
  <si>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</si>
  <si>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</si>
  <si>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</si>
  <si>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</si>
  <si>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</si>
  <si>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</si>
  <si>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</si>
  <si>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</si>
  <si>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</si>
  <si>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</si>
  <si>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</si>
  <si>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</si>
  <si>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</si>
  <si>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</si>
  <si>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</si>
  <si>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</si>
  <si>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</si>
  <si>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</si>
  <si>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</si>
  <si>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</si>
  <si>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</si>
  <si>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</si>
  <si>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</si>
  <si>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</si>
  <si>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</si>
  <si>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</si>
  <si>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</si>
  <si>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</si>
  <si>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</si>
  <si>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</si>
  <si>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</si>
  <si>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</si>
  <si>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</si>
  <si>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</si>
  <si>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</si>
  <si>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</si>
  <si>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</si>
  <si>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</si>
  <si>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</si>
  <si>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</si>
  <si>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</si>
  <si>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</si>
  <si>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</si>
  <si>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</si>
  <si>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</si>
  <si>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</si>
  <si>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</si>
  <si>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</si>
  <si>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</si>
  <si>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</si>
  <si>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</si>
  <si>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</si>
  <si>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</si>
  <si>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</si>
  <si>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</si>
  <si>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</si>
  <si>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</si>
  <si>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</si>
  <si>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</si>
  <si>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</si>
  <si>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</si>
  <si>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</si>
  <si>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</si>
  <si>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</si>
  <si>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</si>
  <si>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</si>
  <si>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</si>
  <si>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</si>
  <si>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</si>
  <si>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</si>
  <si>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</si>
  <si>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</si>
  <si>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</si>
  <si>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</si>
  <si>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</si>
  <si>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</si>
  <si>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</si>
  <si>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</si>
  <si>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</si>
  <si>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</si>
  <si>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</si>
  <si>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</si>
  <si>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</si>
  <si>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</si>
  <si>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</si>
  <si>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</si>
  <si>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</si>
  <si>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</si>
  <si>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</si>
  <si>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</si>
  <si>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</si>
  <si>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</si>
  <si>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</si>
  <si>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</si>
  <si>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</si>
  <si>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</si>
  <si>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</si>
  <si>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</si>
  <si>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</si>
  <si>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</si>
  <si>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</si>
  <si>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</si>
  <si>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</si>
  <si>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</si>
  <si>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</si>
  <si>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</si>
  <si>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</si>
  <si>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</si>
  <si>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</si>
  <si>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</si>
  <si>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</si>
  <si>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</si>
  <si>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</si>
  <si>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</si>
  <si>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</si>
  <si>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</si>
  <si>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</si>
  <si>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</si>
  <si>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</si>
  <si>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</si>
  <si>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</si>
  <si>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</si>
  <si>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</si>
  <si>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</si>
  <si>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</si>
  <si>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</si>
  <si>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</si>
  <si>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</si>
  <si>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</si>
  <si>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</si>
  <si>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</si>
  <si>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</si>
  <si>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</si>
  <si>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</si>
  <si>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</si>
  <si>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</si>
  <si>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</si>
  <si>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</si>
  <si>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</si>
  <si>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</si>
  <si>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</si>
  <si>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</si>
  <si>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</si>
  <si>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</si>
  <si>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</si>
  <si>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</si>
  <si>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</si>
  <si>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</si>
  <si>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</si>
  <si>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</si>
  <si>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</si>
  <si>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</si>
  <si>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</si>
  <si>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</si>
  <si>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</si>
  <si>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</si>
  <si>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</si>
  <si>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</si>
  <si>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</si>
  <si>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</si>
  <si>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</si>
  <si>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</si>
  <si>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</si>
  <si>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</si>
  <si>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</si>
  <si>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</si>
  <si>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</si>
  <si>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</si>
  <si>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</si>
  <si>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</si>
  <si>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</si>
  <si>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</si>
  <si>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</si>
  <si>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</si>
  <si>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</si>
  <si>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</si>
  <si>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</si>
  <si>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</si>
  <si>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</si>
  <si>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</si>
  <si>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</si>
  <si>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</si>
  <si>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</si>
  <si>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</si>
  <si>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</si>
  <si>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</si>
  <si>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</si>
  <si>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</si>
  <si>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</si>
  <si>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</si>
  <si>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</si>
  <si>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</si>
  <si>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</si>
  <si>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</si>
  <si>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</si>
  <si>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</si>
  <si>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</si>
  <si>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</si>
  <si>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</si>
  <si>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</si>
  <si>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</si>
  <si>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</si>
  <si>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</si>
  <si>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</si>
  <si>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</si>
  <si>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</si>
  <si>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</si>
  <si>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</si>
  <si>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</si>
  <si>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</si>
  <si>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</si>
  <si>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</si>
  <si>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</si>
  <si>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</si>
  <si>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</si>
  <si>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</si>
  <si>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</si>
  <si>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</si>
  <si>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</si>
  <si>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</si>
  <si>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</si>
  <si>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</si>
  <si>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</si>
  <si>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</si>
  <si>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</si>
  <si>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</si>
  <si>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</si>
  <si>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</si>
  <si>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</si>
  <si>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</si>
  <si>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</si>
  <si>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</si>
  <si>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</si>
  <si>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</si>
  <si>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</si>
  <si>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</si>
  <si>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</si>
  <si>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</si>
  <si>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</si>
  <si>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</si>
  <si>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</si>
  <si>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</si>
  <si>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</si>
  <si>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</si>
  <si>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</si>
  <si>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</si>
  <si>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</si>
  <si>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</si>
  <si>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</si>
  <si>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</si>
  <si>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</si>
  <si>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</si>
  <si>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</si>
  <si>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</si>
  <si>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</si>
  <si>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</si>
  <si>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</si>
  <si>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</si>
  <si>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</si>
  <si>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</si>
  <si>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</si>
  <si>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</si>
  <si>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</si>
  <si>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</si>
  <si>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</si>
  <si>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</si>
  <si>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</si>
  <si>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</si>
  <si>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</si>
  <si>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</si>
  <si>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</si>
  <si>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</si>
  <si>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</si>
  <si>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</si>
  <si>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</si>
  <si>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</si>
  <si>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</si>
  <si>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</si>
  <si>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</si>
  <si>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</si>
  <si>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</si>
  <si>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</si>
  <si>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</si>
  <si>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</si>
  <si>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</si>
  <si>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</si>
  <si>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</si>
  <si>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</si>
  <si>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</si>
  <si>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</si>
  <si>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</si>
  <si>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</si>
  <si>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</si>
  <si>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</si>
  <si>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</si>
  <si>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</si>
  <si>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</si>
  <si>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</si>
  <si>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</si>
  <si>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</si>
  <si>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</si>
  <si>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</si>
  <si>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</si>
  <si>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</si>
  <si>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</si>
  <si>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</si>
  <si>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</si>
  <si>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</si>
  <si>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</si>
  <si>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</si>
  <si>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</si>
  <si>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</si>
  <si>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</si>
  <si>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</si>
  <si>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</si>
  <si>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</si>
  <si>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</si>
  <si>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</si>
  <si>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</si>
  <si>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</si>
  <si>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</si>
  <si>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</si>
  <si>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</si>
  <si>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</si>
  <si>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</si>
  <si>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</si>
  <si>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</si>
  <si>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</si>
  <si>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</si>
  <si>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</si>
  <si>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</si>
  <si>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</si>
  <si>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</si>
  <si>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</si>
  <si>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</si>
  <si>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</si>
  <si>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</si>
  <si>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</si>
  <si>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</si>
  <si>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</si>
  <si>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</si>
  <si>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</si>
  <si>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</si>
  <si>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</si>
  <si>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</si>
  <si>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</si>
  <si>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</si>
  <si>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</si>
  <si>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</si>
  <si>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</si>
  <si>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</si>
  <si>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</si>
  <si>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</si>
  <si>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</si>
  <si>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</si>
  <si>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</si>
  <si>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</si>
  <si>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</si>
  <si>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</si>
  <si>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</si>
  <si>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</si>
  <si>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</si>
  <si>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</si>
  <si>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</si>
  <si>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</si>
  <si>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</si>
  <si>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</si>
  <si>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</si>
  <si>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</si>
  <si>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</si>
  <si>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</si>
  <si>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</si>
  <si>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</si>
  <si>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</si>
  <si>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</si>
  <si>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</si>
  <si>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</si>
  <si>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</si>
  <si>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</si>
  <si>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</si>
  <si>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</si>
  <si>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</si>
  <si>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</si>
  <si>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</si>
  <si>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</si>
  <si>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</si>
  <si>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</si>
  <si>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</si>
  <si>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</si>
  <si>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</si>
  <si>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</si>
  <si>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</si>
  <si>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</si>
  <si>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</si>
  <si>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</si>
  <si>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</si>
  <si>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</si>
  <si>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</si>
  <si>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</si>
  <si>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</si>
  <si>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</si>
  <si>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</si>
  <si>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</si>
  <si>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</si>
  <si>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</si>
  <si>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</si>
  <si>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</si>
  <si>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</si>
  <si>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</si>
  <si>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</si>
  <si>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</si>
  <si>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</si>
  <si>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</si>
  <si>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</si>
  <si>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</si>
  <si>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</si>
  <si>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</si>
  <si>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</si>
  <si>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</si>
  <si>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</si>
  <si>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</si>
  <si>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</si>
  <si>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</si>
  <si>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</si>
  <si>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</si>
  <si>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</si>
  <si>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</si>
  <si>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</si>
  <si>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</si>
  <si>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</si>
  <si>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</si>
  <si>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</si>
  <si>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</si>
  <si>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</si>
  <si>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</si>
  <si>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</si>
  <si>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</si>
  <si>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</si>
  <si>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</si>
  <si>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</si>
  <si>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</si>
  <si>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</si>
  <si>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</si>
  <si>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</si>
  <si>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</si>
  <si>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</si>
  <si>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</si>
  <si>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</si>
  <si>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</si>
  <si>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</si>
  <si>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</si>
  <si>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</si>
  <si>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</si>
  <si>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</si>
  <si>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</si>
  <si>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</si>
  <si>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</si>
  <si>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</si>
  <si>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</si>
  <si>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</si>
  <si>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</si>
  <si>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</si>
  <si>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</si>
  <si>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</si>
  <si>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</si>
  <si>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</si>
  <si>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</si>
  <si>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</si>
  <si>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</si>
  <si>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</si>
  <si>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</si>
  <si>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</si>
  <si>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</si>
  <si>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</si>
  <si>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</si>
  <si>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</si>
  <si>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</si>
  <si>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</si>
  <si>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</si>
  <si>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</si>
  <si>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</si>
  <si>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</si>
  <si>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</si>
  <si>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</si>
  <si>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</si>
  <si>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</si>
  <si>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</si>
  <si>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</si>
  <si>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</si>
  <si>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</si>
  <si>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</si>
  <si>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</si>
  <si>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</si>
  <si>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</si>
  <si>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</si>
  <si>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</si>
  <si>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</si>
  <si>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</si>
  <si>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</si>
  <si>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</si>
  <si>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</si>
  <si>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</si>
  <si>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</si>
  <si>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</si>
  <si>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</si>
  <si>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</si>
  <si>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</si>
  <si>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</si>
  <si>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</si>
  <si>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</si>
  <si>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</si>
  <si>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</si>
  <si>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</si>
  <si>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</si>
  <si>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</si>
  <si>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</si>
  <si>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</si>
  <si>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</si>
  <si>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</si>
  <si>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</si>
  <si>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</si>
  <si>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</si>
  <si>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</si>
  <si>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</si>
  <si>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</si>
  <si>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</si>
  <si>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</si>
  <si>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</si>
  <si>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</si>
  <si>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</si>
  <si>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</si>
  <si>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</si>
  <si>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</si>
  <si>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</si>
  <si>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</si>
  <si>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</si>
  <si>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</si>
  <si>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</si>
  <si>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</si>
  <si>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</si>
  <si>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</si>
  <si>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</si>
  <si>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</si>
  <si>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</si>
  <si>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</si>
  <si>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</si>
  <si>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</si>
  <si>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</si>
  <si>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</si>
  <si>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</si>
  <si>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</si>
  <si>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</si>
  <si>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</si>
  <si>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</si>
  <si>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Sábado, 08/01/2022</t>
  </si>
  <si>
    <t>Domingo, 09/01/2022</t>
  </si>
  <si>
    <t>Segunda-Feira, 10/01/2022</t>
  </si>
  <si>
    <t>15:44</t>
  </si>
  <si>
    <t>18:16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</si>
  <si>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</si>
  <si>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</si>
  <si>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</si>
  <si>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</si>
  <si>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</si>
  <si>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</si>
  <si>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</si>
  <si>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</si>
  <si>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</si>
  <si>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</si>
  <si>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</si>
  <si>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</si>
  <si>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</si>
  <si>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</si>
  <si>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</si>
  <si>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</si>
  <si>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</si>
  <si>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</si>
  <si>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20:31</t>
  </si>
  <si>
    <t>Sábado, 29/01/2022</t>
  </si>
  <si>
    <t>Domingo, 30/01/2022</t>
  </si>
  <si>
    <t>Segunda-Feira, 31/01/2022</t>
  </si>
  <si>
    <t>05:00</t>
  </si>
  <si>
    <t>Terca-Feira, 01/02/2022</t>
  </si>
  <si>
    <t>Quarta-Feira, 02/02/2022</t>
  </si>
  <si>
    <t>Quinta-Feira, 03/02/2022</t>
  </si>
  <si>
    <t>14:56</t>
  </si>
  <si>
    <t>17:10</t>
  </si>
  <si>
    <t>Sexta-Feira, 04/02/2022</t>
  </si>
  <si>
    <t>Sábado, 05/02/2022</t>
  </si>
  <si>
    <t>Domingo, 06/02/2022</t>
  </si>
  <si>
    <t>Segunda-Feira, 07/02/2022</t>
  </si>
  <si>
    <t>16:21</t>
  </si>
  <si>
    <t>17:21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</si>
  <si>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</si>
  <si>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</si>
  <si>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</si>
  <si>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</si>
  <si>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</si>
  <si>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</si>
  <si>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</si>
  <si>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</si>
  <si>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16:02</t>
  </si>
  <si>
    <t xml:space="preserve">Ajustado </t>
  </si>
  <si>
    <t>Quarta-Feira, 16/02/2022</t>
  </si>
  <si>
    <t>17:34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</si>
  <si>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</si>
  <si>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</si>
  <si>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</si>
  <si>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</si>
  <si>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</si>
  <si>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</si>
  <si>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16:57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</si>
  <si>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</si>
  <si>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</si>
  <si>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</si>
  <si>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</si>
  <si>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</si>
  <si>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</si>
  <si>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</si>
  <si>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Incomp.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</si>
  <si>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</si>
  <si>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</si>
  <si>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</si>
  <si>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</si>
  <si>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</si>
  <si>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</si>
  <si>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09:30</t>
  </si>
  <si>
    <t>15:09</t>
  </si>
  <si>
    <t>Terca-Feira, 08/03/2022</t>
  </si>
  <si>
    <t>16:12</t>
  </si>
  <si>
    <t>17:14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</si>
  <si>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</si>
  <si>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</si>
  <si>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</si>
  <si>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</si>
  <si>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</si>
  <si>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</si>
  <si>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</si>
  <si>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19:05</t>
  </si>
  <si>
    <t>Quarta-Feira, 16/03/2022</t>
  </si>
  <si>
    <t>Quinta-Feira, 17/03/2022</t>
  </si>
  <si>
    <t>13:59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</si>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</sst>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7"/>
  <sheetViews>
    <sheetView tabSelected="1" workbookViewId="0" showGridLines="true" showRowColHeaders="1">
      <selection activeCell="C796" sqref="C7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2" t="s">
        <v>993</v>
      </c>
      <c r="B645" s="12" t="s">
        <v>67</v>
      </c>
      <c r="C645" s="12" t="s">
        <v>67</v>
      </c>
      <c r="D645" s="12" t="s">
        <v>67</v>
      </c>
      <c r="E645" s="12" t="s">
        <v>67</v>
      </c>
      <c r="F645" s="12"/>
      <c r="G645" s="12"/>
      <c r="H645" s="12" t="s">
        <v>185</v>
      </c>
      <c r="I645" s="12"/>
      <c r="J645" s="12" t="str">
        <f>(H645-I645)</f>
        <v>0</v>
      </c>
      <c r="K645" s="12" t="s">
        <v>185</v>
      </c>
      <c r="L645" s="10"/>
      <c r="M645" s="11"/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1009</v>
      </c>
      <c r="B658" s="12" t="s">
        <v>67</v>
      </c>
      <c r="C658" s="12" t="s">
        <v>67</v>
      </c>
      <c r="D658" s="12" t="s">
        <v>67</v>
      </c>
      <c r="E658" s="12" t="s">
        <v>67</v>
      </c>
      <c r="F658" s="12"/>
      <c r="G658" s="12"/>
      <c r="H658" s="12" t="s">
        <v>185</v>
      </c>
      <c r="I658" s="12"/>
      <c r="J658" s="12" t="str">
        <f>(H658-I658)</f>
        <v>0</v>
      </c>
      <c r="K658" s="12" t="s">
        <v>185</v>
      </c>
      <c r="L658" s="10"/>
      <c r="M658" s="11"/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1027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1029</v>
      </c>
      <c r="B672" s="10" t="s">
        <v>4</v>
      </c>
      <c r="C672" s="10" t="s">
        <v>78</v>
      </c>
      <c r="D672" s="10" t="s">
        <v>871</v>
      </c>
      <c r="E672" s="10" t="s">
        <v>468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1030</v>
      </c>
      <c r="L672" s="10"/>
      <c r="M672" s="11"/>
    </row>
    <row r="673" spans="1:21">
      <c r="A673" s="10" t="s">
        <v>1031</v>
      </c>
      <c r="B673" s="10" t="s">
        <v>201</v>
      </c>
      <c r="C673" s="10" t="s">
        <v>87</v>
      </c>
      <c r="D673" s="10" t="s">
        <v>964</v>
      </c>
      <c r="E673" s="10" t="s">
        <v>1032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1033</v>
      </c>
      <c r="B674" s="10" t="s">
        <v>35</v>
      </c>
      <c r="C674" s="10" t="s">
        <v>114</v>
      </c>
      <c r="D674" s="10" t="s">
        <v>1034</v>
      </c>
      <c r="E674" s="10" t="s">
        <v>1035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36</v>
      </c>
      <c r="L674" s="10"/>
      <c r="M674" s="11"/>
    </row>
    <row r="675" spans="1:21">
      <c r="A675" s="10" t="s">
        <v>1036</v>
      </c>
      <c r="B675" s="10" t="s">
        <v>126</v>
      </c>
      <c r="C675" s="10" t="s">
        <v>86</v>
      </c>
      <c r="D675" s="10" t="s">
        <v>87</v>
      </c>
      <c r="E675" s="10" t="s">
        <v>94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1037</v>
      </c>
      <c r="B676" s="10" t="s">
        <v>142</v>
      </c>
      <c r="C676" s="10" t="s">
        <v>542</v>
      </c>
      <c r="D676" s="10" t="s">
        <v>151</v>
      </c>
      <c r="E676" s="10" t="s">
        <v>229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1038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1039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1040</v>
      </c>
      <c r="B679" s="10" t="s">
        <v>149</v>
      </c>
      <c r="C679" s="10" t="s">
        <v>667</v>
      </c>
      <c r="D679" s="10" t="s">
        <v>1041</v>
      </c>
      <c r="E679" s="10" t="s">
        <v>954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1042</v>
      </c>
      <c r="B680" s="10" t="s">
        <v>126</v>
      </c>
      <c r="C680" s="10" t="s">
        <v>150</v>
      </c>
      <c r="D680" s="10" t="s">
        <v>871</v>
      </c>
      <c r="E680" s="10" t="s">
        <v>216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1043</v>
      </c>
      <c r="B681" s="10" t="s">
        <v>76</v>
      </c>
      <c r="C681" s="10" t="s">
        <v>506</v>
      </c>
      <c r="D681" s="10" t="s">
        <v>1044</v>
      </c>
      <c r="E681" s="10" t="s">
        <v>193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1045</v>
      </c>
      <c r="B682" s="10" t="s">
        <v>43</v>
      </c>
      <c r="C682" s="10" t="s">
        <v>101</v>
      </c>
      <c r="D682" s="10" t="s">
        <v>656</v>
      </c>
      <c r="E682" s="10" t="s">
        <v>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177</v>
      </c>
      <c r="C683" s="10" t="s">
        <v>116</v>
      </c>
      <c r="D683" s="10" t="s">
        <v>506</v>
      </c>
      <c r="E683" s="10" t="s">
        <v>1047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1048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1049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1050</v>
      </c>
      <c r="B686" s="10" t="s">
        <v>29</v>
      </c>
      <c r="C686" s="10" t="s">
        <v>265</v>
      </c>
      <c r="D686" s="10" t="s">
        <v>555</v>
      </c>
      <c r="E686" s="10" t="s">
        <v>229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1051</v>
      </c>
      <c r="B687" s="10" t="s">
        <v>4</v>
      </c>
      <c r="C687" s="10" t="s">
        <v>535</v>
      </c>
      <c r="D687" s="10" t="s">
        <v>1021</v>
      </c>
      <c r="E687" s="10" t="s">
        <v>410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36</v>
      </c>
      <c r="L687" s="10"/>
      <c r="M687" s="11"/>
    </row>
    <row r="688" spans="1:21">
      <c r="A688" s="10" t="s">
        <v>1052</v>
      </c>
      <c r="B688" s="10" t="s">
        <v>43</v>
      </c>
      <c r="C688" s="10" t="s">
        <v>52</v>
      </c>
      <c r="D688" s="10" t="s">
        <v>300</v>
      </c>
      <c r="E688" s="10" t="s">
        <v>1053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1054</v>
      </c>
      <c r="B689" s="10" t="s">
        <v>1055</v>
      </c>
      <c r="C689" s="10" t="s">
        <v>81</v>
      </c>
      <c r="D689" s="10" t="s">
        <v>350</v>
      </c>
      <c r="E689" s="10" t="s">
        <v>937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1056</v>
      </c>
      <c r="B690" s="10" t="s">
        <v>372</v>
      </c>
      <c r="C690" s="10" t="s">
        <v>1057</v>
      </c>
      <c r="D690" s="10"/>
      <c r="E690" s="10"/>
      <c r="F690" s="10"/>
      <c r="G690" s="10"/>
      <c r="H690" s="10" t="str">
        <f>(C690-B690)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1058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1059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1060</v>
      </c>
      <c r="B693" s="10" t="s">
        <v>29</v>
      </c>
      <c r="C693" s="10" t="s">
        <v>112</v>
      </c>
      <c r="D693" s="10" t="s">
        <v>323</v>
      </c>
      <c r="E693" s="10" t="s">
        <v>857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36</v>
      </c>
      <c r="L693" s="10"/>
      <c r="M693" s="11"/>
    </row>
    <row r="694" spans="1:21">
      <c r="A694" s="10" t="s">
        <v>1061</v>
      </c>
      <c r="B694" s="10" t="s">
        <v>29</v>
      </c>
      <c r="C694" s="10" t="s">
        <v>408</v>
      </c>
      <c r="D694" s="10" t="s">
        <v>50</v>
      </c>
      <c r="E694" s="10" t="s">
        <v>127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1062</v>
      </c>
      <c r="B695" s="10" t="s">
        <v>67</v>
      </c>
      <c r="C695" s="10" t="s">
        <v>67</v>
      </c>
      <c r="D695" s="10" t="s">
        <v>67</v>
      </c>
      <c r="E695" s="10" t="s">
        <v>67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154</v>
      </c>
      <c r="L695" s="10"/>
      <c r="M695" s="11"/>
      <c r="U695" s="13" t="s">
        <v>69</v>
      </c>
    </row>
    <row r="696" spans="1:21">
      <c r="A696" s="10" t="s">
        <v>1063</v>
      </c>
      <c r="B696" s="10" t="s">
        <v>67</v>
      </c>
      <c r="C696" s="10" t="s">
        <v>67</v>
      </c>
      <c r="D696" s="10" t="s">
        <v>67</v>
      </c>
      <c r="E696" s="10" t="s">
        <v>67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154</v>
      </c>
      <c r="L696" s="10"/>
      <c r="M696" s="11"/>
      <c r="U696" s="13" t="s">
        <v>69</v>
      </c>
    </row>
    <row r="697" spans="1:21">
      <c r="A697" s="10" t="s">
        <v>1064</v>
      </c>
      <c r="B697" s="10" t="s">
        <v>67</v>
      </c>
      <c r="C697" s="10" t="s">
        <v>67</v>
      </c>
      <c r="D697" s="10" t="s">
        <v>67</v>
      </c>
      <c r="E697" s="10" t="s">
        <v>67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154</v>
      </c>
      <c r="L697" s="10"/>
      <c r="M697" s="11"/>
      <c r="U697" s="13" t="s">
        <v>69</v>
      </c>
    </row>
    <row r="698" spans="1:21">
      <c r="A698" s="12" t="s">
        <v>1065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1066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1067</v>
      </c>
      <c r="B700" s="10" t="s">
        <v>187</v>
      </c>
      <c r="C700" s="10" t="s">
        <v>941</v>
      </c>
      <c r="D700" s="10" t="s">
        <v>1034</v>
      </c>
      <c r="E700" s="10" t="s">
        <v>94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1068</v>
      </c>
      <c r="B701" s="10" t="s">
        <v>4</v>
      </c>
      <c r="C701" s="10" t="s">
        <v>188</v>
      </c>
      <c r="D701" s="10" t="s">
        <v>134</v>
      </c>
      <c r="E701" s="10" t="s">
        <v>1069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36</v>
      </c>
      <c r="L701" s="10"/>
      <c r="M701" s="11"/>
    </row>
    <row r="702" spans="1:21">
      <c r="A702" s="10" t="s">
        <v>1070</v>
      </c>
      <c r="B702" s="10" t="s">
        <v>43</v>
      </c>
      <c r="C702" s="10" t="s">
        <v>416</v>
      </c>
      <c r="D702" s="10" t="s">
        <v>1071</v>
      </c>
      <c r="E702" s="10" t="s">
        <v>94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36</v>
      </c>
      <c r="L702" s="10"/>
      <c r="M702" s="11"/>
    </row>
    <row r="703" spans="1:21">
      <c r="A703" s="10" t="s">
        <v>1072</v>
      </c>
      <c r="B703" s="10" t="s">
        <v>29</v>
      </c>
      <c r="C703" s="10" t="s">
        <v>145</v>
      </c>
      <c r="D703" s="10" t="s">
        <v>56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1073</v>
      </c>
      <c r="B704" s="10" t="s">
        <v>67</v>
      </c>
      <c r="C704" s="10" t="s">
        <v>67</v>
      </c>
      <c r="D704" s="10" t="s">
        <v>67</v>
      </c>
      <c r="E704" s="10" t="s">
        <v>67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722</v>
      </c>
      <c r="L704" s="10"/>
      <c r="M704" s="11"/>
    </row>
    <row r="705" spans="1:21">
      <c r="A705" s="12" t="s">
        <v>1074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1075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1076</v>
      </c>
      <c r="B707" s="10" t="s">
        <v>29</v>
      </c>
      <c r="C707" s="10" t="s">
        <v>322</v>
      </c>
      <c r="D707" s="10" t="s">
        <v>1077</v>
      </c>
      <c r="E707" s="10" t="s">
        <v>303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1078</v>
      </c>
      <c r="B708" s="10" t="s">
        <v>4</v>
      </c>
      <c r="C708" s="10" t="s">
        <v>329</v>
      </c>
      <c r="D708" s="10" t="s">
        <v>512</v>
      </c>
      <c r="E708" s="10" t="s">
        <v>1079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36</v>
      </c>
      <c r="L708" s="10"/>
      <c r="M708" s="11"/>
    </row>
    <row r="709" spans="1:21">
      <c r="A709" s="10" t="s">
        <v>1080</v>
      </c>
      <c r="B709" s="10" t="s">
        <v>4</v>
      </c>
      <c r="C709" s="10" t="s">
        <v>545</v>
      </c>
      <c r="D709" s="10" t="s">
        <v>491</v>
      </c>
      <c r="E709" s="10" t="s">
        <v>1081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36</v>
      </c>
      <c r="L709" s="10"/>
      <c r="M709" s="11"/>
    </row>
    <row r="710" spans="1:21">
      <c r="A710" s="10" t="s">
        <v>1082</v>
      </c>
      <c r="B710" s="10" t="s">
        <v>55</v>
      </c>
      <c r="C710" s="10" t="s">
        <v>195</v>
      </c>
      <c r="D710" s="10" t="s">
        <v>691</v>
      </c>
      <c r="E710" s="10" t="s">
        <v>94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1083</v>
      </c>
      <c r="B711" s="10" t="s">
        <v>43</v>
      </c>
      <c r="C711" s="10" t="s">
        <v>56</v>
      </c>
      <c r="D711" s="10" t="s">
        <v>861</v>
      </c>
      <c r="E711" s="10" t="s">
        <v>303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1084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1085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1086</v>
      </c>
      <c r="B714" s="10" t="s">
        <v>169</v>
      </c>
      <c r="C714" s="10" t="s">
        <v>121</v>
      </c>
      <c r="D714" s="10" t="s">
        <v>1087</v>
      </c>
      <c r="E714" s="10" t="s">
        <v>1088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1089</v>
      </c>
      <c r="B715" s="10" t="s">
        <v>29</v>
      </c>
      <c r="C715" s="10" t="s">
        <v>101</v>
      </c>
      <c r="D715" s="10" t="s">
        <v>656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36</v>
      </c>
      <c r="L715" s="10"/>
      <c r="M715" s="11"/>
    </row>
    <row r="716" spans="1:21">
      <c r="A716" s="10" t="s">
        <v>1090</v>
      </c>
      <c r="B716" s="10" t="s">
        <v>67</v>
      </c>
      <c r="C716" s="10" t="s">
        <v>67</v>
      </c>
      <c r="D716" s="10" t="s">
        <v>67</v>
      </c>
      <c r="E716" s="10" t="s">
        <v>67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154</v>
      </c>
      <c r="L716" s="10"/>
      <c r="M716" s="11"/>
      <c r="U716" s="13" t="s">
        <v>69</v>
      </c>
    </row>
    <row r="717" spans="1:21">
      <c r="A717" s="10" t="s">
        <v>1091</v>
      </c>
      <c r="B717" s="10" t="s">
        <v>67</v>
      </c>
      <c r="C717" s="10" t="s">
        <v>67</v>
      </c>
      <c r="D717" s="10" t="s">
        <v>67</v>
      </c>
      <c r="E717" s="10" t="s">
        <v>67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154</v>
      </c>
      <c r="L717" s="10"/>
      <c r="M717" s="11"/>
      <c r="U717" s="13" t="s">
        <v>69</v>
      </c>
    </row>
    <row r="718" spans="1:21">
      <c r="A718" s="10" t="s">
        <v>1092</v>
      </c>
      <c r="B718" s="10" t="s">
        <v>67</v>
      </c>
      <c r="C718" s="10" t="s">
        <v>67</v>
      </c>
      <c r="D718" s="10" t="s">
        <v>67</v>
      </c>
      <c r="E718" s="10" t="s">
        <v>67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154</v>
      </c>
      <c r="L718" s="10"/>
      <c r="M718" s="11"/>
      <c r="U718" s="13" t="s">
        <v>69</v>
      </c>
    </row>
    <row r="719" spans="1:21">
      <c r="A719" s="12" t="s">
        <v>1093</v>
      </c>
      <c r="B719" s="12" t="s">
        <v>67</v>
      </c>
      <c r="C719" s="12" t="s">
        <v>67</v>
      </c>
      <c r="D719" s="12" t="s">
        <v>67</v>
      </c>
      <c r="E719" s="12" t="s">
        <v>67</v>
      </c>
      <c r="F719" s="12"/>
      <c r="G719" s="12"/>
      <c r="H719" s="12"/>
      <c r="I719" s="12"/>
      <c r="J719" s="12"/>
      <c r="K719" s="12" t="s">
        <v>154</v>
      </c>
      <c r="L719" s="12"/>
      <c r="M719" s="11"/>
    </row>
    <row r="720" spans="1:21">
      <c r="A720" s="12" t="s">
        <v>1094</v>
      </c>
      <c r="B720" s="12" t="s">
        <v>67</v>
      </c>
      <c r="C720" s="12" t="s">
        <v>67</v>
      </c>
      <c r="D720" s="12" t="s">
        <v>67</v>
      </c>
      <c r="E720" s="12" t="s">
        <v>67</v>
      </c>
      <c r="F720" s="12"/>
      <c r="G720" s="12"/>
      <c r="H720" s="12"/>
      <c r="I720" s="12"/>
      <c r="J720" s="12"/>
      <c r="K720" s="12" t="s">
        <v>154</v>
      </c>
      <c r="L720" s="12"/>
      <c r="M720" s="11"/>
    </row>
    <row r="721" spans="1:21">
      <c r="A721" s="10" t="s">
        <v>1095</v>
      </c>
      <c r="B721" s="10" t="s">
        <v>67</v>
      </c>
      <c r="C721" s="10" t="s">
        <v>67</v>
      </c>
      <c r="D721" s="10" t="s">
        <v>67</v>
      </c>
      <c r="E721" s="10" t="s">
        <v>67</v>
      </c>
      <c r="F721" s="10"/>
      <c r="G721" s="10"/>
      <c r="H721" s="10" t="str">
        <f>(C721-B721)+(E721-D721)</f>
        <v>0</v>
      </c>
      <c r="I721" s="10" t="str">
        <f>(U721+J1)</f>
        <v>0</v>
      </c>
      <c r="J721" s="10" t="str">
        <f>(H721-I721)</f>
        <v>0</v>
      </c>
      <c r="K721" s="10" t="s">
        <v>154</v>
      </c>
      <c r="L721" s="10"/>
      <c r="M721" s="11"/>
      <c r="U721" s="13" t="s">
        <v>69</v>
      </c>
    </row>
    <row r="722" spans="1:21">
      <c r="A722" s="10" t="s">
        <v>1096</v>
      </c>
      <c r="B722" s="10" t="s">
        <v>67</v>
      </c>
      <c r="C722" s="10" t="s">
        <v>67</v>
      </c>
      <c r="D722" s="10" t="s">
        <v>67</v>
      </c>
      <c r="E722" s="10" t="s">
        <v>67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154</v>
      </c>
      <c r="L722" s="10"/>
      <c r="M722" s="11"/>
      <c r="U722" s="13" t="s">
        <v>69</v>
      </c>
    </row>
    <row r="723" spans="1:21">
      <c r="A723" s="10" t="s">
        <v>1097</v>
      </c>
      <c r="B723" s="10" t="s">
        <v>67</v>
      </c>
      <c r="C723" s="10" t="s">
        <v>67</v>
      </c>
      <c r="D723" s="10" t="s">
        <v>67</v>
      </c>
      <c r="E723" s="10" t="s">
        <v>67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 t="s">
        <v>154</v>
      </c>
      <c r="L723" s="10"/>
      <c r="M723" s="11"/>
      <c r="U723" s="13" t="s">
        <v>69</v>
      </c>
    </row>
    <row r="724" spans="1:21">
      <c r="A724" s="10" t="s">
        <v>1098</v>
      </c>
      <c r="B724" s="10" t="s">
        <v>67</v>
      </c>
      <c r="C724" s="10" t="s">
        <v>67</v>
      </c>
      <c r="D724" s="10" t="s">
        <v>67</v>
      </c>
      <c r="E724" s="10" t="s">
        <v>67</v>
      </c>
      <c r="F724" s="10"/>
      <c r="G724" s="10"/>
      <c r="H724" s="10" t="str">
        <f>(C724-B724)+(E724-D724)</f>
        <v>0</v>
      </c>
      <c r="I724" s="10" t="str">
        <f>(U724+J1)</f>
        <v>0</v>
      </c>
      <c r="J724" s="10" t="str">
        <f>(H724-I724)</f>
        <v>0</v>
      </c>
      <c r="K724" s="10" t="s">
        <v>154</v>
      </c>
      <c r="L724" s="10"/>
      <c r="M724" s="11"/>
      <c r="U724" s="13" t="s">
        <v>69</v>
      </c>
    </row>
    <row r="725" spans="1:21">
      <c r="A725" s="10" t="s">
        <v>1099</v>
      </c>
      <c r="B725" s="10" t="s">
        <v>67</v>
      </c>
      <c r="C725" s="10" t="s">
        <v>67</v>
      </c>
      <c r="D725" s="10" t="s">
        <v>67</v>
      </c>
      <c r="E725" s="10" t="s">
        <v>67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154</v>
      </c>
      <c r="L725" s="10"/>
      <c r="M725" s="11"/>
      <c r="U725" s="13" t="s">
        <v>69</v>
      </c>
    </row>
    <row r="726" spans="1:21">
      <c r="A726" s="12" t="s">
        <v>1100</v>
      </c>
      <c r="B726" s="12" t="s">
        <v>67</v>
      </c>
      <c r="C726" s="12" t="s">
        <v>67</v>
      </c>
      <c r="D726" s="12" t="s">
        <v>67</v>
      </c>
      <c r="E726" s="12" t="s">
        <v>67</v>
      </c>
      <c r="F726" s="12"/>
      <c r="G726" s="12"/>
      <c r="H726" s="12"/>
      <c r="I726" s="12"/>
      <c r="J726" s="12"/>
      <c r="K726" s="12" t="s">
        <v>154</v>
      </c>
      <c r="L726" s="12"/>
      <c r="M726" s="11"/>
    </row>
    <row r="727" spans="1:21">
      <c r="A727" s="12" t="s">
        <v>1101</v>
      </c>
      <c r="B727" s="12" t="s">
        <v>67</v>
      </c>
      <c r="C727" s="12" t="s">
        <v>67</v>
      </c>
      <c r="D727" s="12" t="s">
        <v>67</v>
      </c>
      <c r="E727" s="12" t="s">
        <v>67</v>
      </c>
      <c r="F727" s="12"/>
      <c r="G727" s="12"/>
      <c r="H727" s="12"/>
      <c r="I727" s="12"/>
      <c r="J727" s="12"/>
      <c r="K727" s="12" t="s">
        <v>154</v>
      </c>
      <c r="L727" s="12"/>
      <c r="M727" s="11"/>
    </row>
    <row r="728" spans="1:21">
      <c r="A728" s="10" t="s">
        <v>1102</v>
      </c>
      <c r="B728" s="10" t="s">
        <v>67</v>
      </c>
      <c r="C728" s="10" t="s">
        <v>67</v>
      </c>
      <c r="D728" s="10" t="s">
        <v>67</v>
      </c>
      <c r="E728" s="10" t="s">
        <v>67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154</v>
      </c>
      <c r="L728" s="10"/>
      <c r="M728" s="11"/>
      <c r="U728" s="13" t="s">
        <v>69</v>
      </c>
    </row>
    <row r="729" spans="1:21">
      <c r="A729" s="10" t="s">
        <v>1103</v>
      </c>
      <c r="B729" s="10" t="s">
        <v>67</v>
      </c>
      <c r="C729" s="10" t="s">
        <v>67</v>
      </c>
      <c r="D729" s="10" t="s">
        <v>67</v>
      </c>
      <c r="E729" s="10" t="s">
        <v>67</v>
      </c>
      <c r="F729" s="10"/>
      <c r="G729" s="10"/>
      <c r="H729" s="10" t="str">
        <f>(C729-B729)+(E729-D729)</f>
        <v>0</v>
      </c>
      <c r="I729" s="10" t="str">
        <f>(U729+J1)</f>
        <v>0</v>
      </c>
      <c r="J729" s="10" t="str">
        <f>(H729-I729)</f>
        <v>0</v>
      </c>
      <c r="K729" s="10" t="s">
        <v>154</v>
      </c>
      <c r="L729" s="10"/>
      <c r="M729" s="11"/>
      <c r="U729" s="13" t="s">
        <v>69</v>
      </c>
    </row>
    <row r="730" spans="1:21">
      <c r="A730" s="10" t="s">
        <v>1104</v>
      </c>
      <c r="B730" s="10" t="s">
        <v>29</v>
      </c>
      <c r="C730" s="10" t="s">
        <v>189</v>
      </c>
      <c r="D730" s="10" t="s">
        <v>302</v>
      </c>
      <c r="E730" s="10" t="s">
        <v>866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1105</v>
      </c>
      <c r="B731" s="10" t="s">
        <v>172</v>
      </c>
      <c r="C731" s="10" t="s">
        <v>238</v>
      </c>
      <c r="D731" s="10" t="s">
        <v>663</v>
      </c>
      <c r="E731" s="10" t="s">
        <v>110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1106</v>
      </c>
      <c r="B732" s="10" t="s">
        <v>201</v>
      </c>
      <c r="C732" s="10" t="s">
        <v>44</v>
      </c>
      <c r="D732" s="10" t="s">
        <v>941</v>
      </c>
      <c r="E732" s="10" t="s">
        <v>1107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1108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1109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1110</v>
      </c>
      <c r="B735" s="10" t="s">
        <v>1111</v>
      </c>
      <c r="C735" s="10" t="s">
        <v>285</v>
      </c>
      <c r="D735" s="10"/>
      <c r="E735" s="10"/>
      <c r="F735" s="10"/>
      <c r="G735" s="10"/>
      <c r="H735" s="10" t="str">
        <f>(C735-B735)</f>
        <v>0</v>
      </c>
      <c r="I735" s="10" t="str">
        <f>(J2+J1)</f>
        <v>0</v>
      </c>
      <c r="J735" s="10" t="str">
        <f>(H735-I735)</f>
        <v>0</v>
      </c>
      <c r="K735" s="10" t="s">
        <v>36</v>
      </c>
      <c r="L735" s="10"/>
      <c r="M735" s="11"/>
    </row>
    <row r="736" spans="1:21">
      <c r="A736" s="10" t="s">
        <v>1112</v>
      </c>
      <c r="B736" s="10" t="s">
        <v>4</v>
      </c>
      <c r="C736" s="10" t="s">
        <v>114</v>
      </c>
      <c r="D736" s="10" t="s">
        <v>1034</v>
      </c>
      <c r="E736" s="10" t="s">
        <v>110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36</v>
      </c>
      <c r="L736" s="10"/>
      <c r="M736" s="11"/>
    </row>
    <row r="737" spans="1:21">
      <c r="A737" s="10" t="s">
        <v>1113</v>
      </c>
      <c r="B737" s="10" t="s">
        <v>149</v>
      </c>
      <c r="C737" s="10" t="s">
        <v>1041</v>
      </c>
      <c r="D737" s="10" t="s">
        <v>41</v>
      </c>
      <c r="E737" s="10" t="s">
        <v>140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1114</v>
      </c>
      <c r="B738" s="10" t="s">
        <v>4</v>
      </c>
      <c r="C738" s="10" t="s">
        <v>1115</v>
      </c>
      <c r="D738" s="10" t="s">
        <v>896</v>
      </c>
      <c r="E738" s="10" t="s">
        <v>1116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36</v>
      </c>
      <c r="L738" s="10"/>
      <c r="M738" s="11"/>
    </row>
    <row r="739" spans="1:21">
      <c r="A739" s="10" t="s">
        <v>1117</v>
      </c>
      <c r="B739" s="10" t="s">
        <v>149</v>
      </c>
      <c r="C739" s="10" t="s">
        <v>300</v>
      </c>
      <c r="D739" s="10" t="s">
        <v>368</v>
      </c>
      <c r="E739" s="10" t="s">
        <v>41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1118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1119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1120</v>
      </c>
      <c r="B742" s="10" t="s">
        <v>4</v>
      </c>
      <c r="C742" s="10" t="s">
        <v>686</v>
      </c>
      <c r="D742" s="10" t="s">
        <v>1121</v>
      </c>
      <c r="E742" s="10" t="s">
        <v>1122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36</v>
      </c>
      <c r="L742" s="10"/>
      <c r="M742" s="11"/>
    </row>
    <row r="743" spans="1:21">
      <c r="A743" s="10" t="s">
        <v>1123</v>
      </c>
      <c r="B743" s="10" t="s">
        <v>4</v>
      </c>
      <c r="C743" s="10" t="s">
        <v>691</v>
      </c>
      <c r="D743" s="10" t="s">
        <v>795</v>
      </c>
      <c r="E743" s="10" t="s">
        <v>468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36</v>
      </c>
      <c r="L743" s="10"/>
      <c r="M743" s="11"/>
    </row>
    <row r="744" spans="1:21">
      <c r="A744" s="10" t="s">
        <v>1124</v>
      </c>
      <c r="B744" s="10" t="s">
        <v>43</v>
      </c>
      <c r="C744" s="10" t="s">
        <v>1079</v>
      </c>
      <c r="D744" s="10" t="s">
        <v>98</v>
      </c>
      <c r="E744" s="10" t="s">
        <v>410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1125</v>
      </c>
      <c r="B745" s="10" t="s">
        <v>29</v>
      </c>
      <c r="C745" s="10" t="s">
        <v>80</v>
      </c>
      <c r="D745" s="10" t="s">
        <v>941</v>
      </c>
      <c r="E745" s="10" t="s">
        <v>143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1126</v>
      </c>
      <c r="B746" s="10" t="s">
        <v>43</v>
      </c>
      <c r="C746" s="10" t="s">
        <v>221</v>
      </c>
      <c r="D746" s="10" t="s">
        <v>491</v>
      </c>
      <c r="E746" s="10" t="s">
        <v>229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1127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1128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1129</v>
      </c>
      <c r="B749" s="10" t="s">
        <v>43</v>
      </c>
      <c r="C749" s="10" t="s">
        <v>60</v>
      </c>
      <c r="D749" s="10" t="s">
        <v>323</v>
      </c>
      <c r="E749" s="10" t="s">
        <v>229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1130</v>
      </c>
      <c r="B750" s="10" t="s">
        <v>4</v>
      </c>
      <c r="C750" s="10" t="s">
        <v>941</v>
      </c>
      <c r="D750" s="10" t="s">
        <v>1131</v>
      </c>
      <c r="E750" s="10" t="s">
        <v>1041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1132</v>
      </c>
      <c r="L750" s="10"/>
      <c r="M750" s="11"/>
    </row>
    <row r="751" spans="1:21">
      <c r="A751" s="10" t="s">
        <v>1133</v>
      </c>
      <c r="B751" s="10" t="s">
        <v>4</v>
      </c>
      <c r="C751" s="10" t="s">
        <v>820</v>
      </c>
      <c r="D751" s="10" t="s">
        <v>910</v>
      </c>
      <c r="E751" s="10" t="s">
        <v>1134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36</v>
      </c>
      <c r="L751" s="10"/>
      <c r="M751" s="11"/>
    </row>
    <row r="752" spans="1:21">
      <c r="A752" s="10" t="s">
        <v>1135</v>
      </c>
      <c r="B752" s="10" t="s">
        <v>43</v>
      </c>
      <c r="C752" s="10" t="s">
        <v>829</v>
      </c>
      <c r="D752" s="10" t="s">
        <v>469</v>
      </c>
      <c r="E752" s="10" t="s">
        <v>269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1136</v>
      </c>
      <c r="B753" s="10" t="s">
        <v>29</v>
      </c>
      <c r="C753" s="10" t="s">
        <v>320</v>
      </c>
      <c r="D753" s="10" t="s">
        <v>861</v>
      </c>
      <c r="E753" s="10" t="s">
        <v>587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1137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1138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1139</v>
      </c>
      <c r="B756" s="10" t="s">
        <v>43</v>
      </c>
      <c r="C756" s="10" t="s">
        <v>45</v>
      </c>
      <c r="D756" s="10" t="s">
        <v>451</v>
      </c>
      <c r="E756" s="10" t="s">
        <v>587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 t="s">
        <v>36</v>
      </c>
      <c r="L756" s="10"/>
      <c r="M756" s="11"/>
    </row>
    <row r="757" spans="1:21">
      <c r="A757" s="10" t="s">
        <v>1140</v>
      </c>
      <c r="B757" s="10" t="s">
        <v>43</v>
      </c>
      <c r="C757" s="10" t="s">
        <v>1141</v>
      </c>
      <c r="D757" s="10" t="s">
        <v>855</v>
      </c>
      <c r="E757" s="10" t="s">
        <v>1088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1142</v>
      </c>
      <c r="B758" s="10" t="s">
        <v>43</v>
      </c>
      <c r="C758" s="10" t="s">
        <v>265</v>
      </c>
      <c r="D758" s="10" t="s">
        <v>691</v>
      </c>
      <c r="E758" s="10" t="s">
        <v>245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1143</v>
      </c>
      <c r="B759" s="10" t="s">
        <v>29</v>
      </c>
      <c r="C759" s="10" t="s">
        <v>542</v>
      </c>
      <c r="D759" s="10" t="s">
        <v>843</v>
      </c>
      <c r="E759" s="10" t="s">
        <v>859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1144</v>
      </c>
      <c r="B760" s="10" t="s">
        <v>137</v>
      </c>
      <c r="C760" s="10" t="s">
        <v>114</v>
      </c>
      <c r="D760" s="10" t="s">
        <v>660</v>
      </c>
      <c r="E760" s="10" t="s">
        <v>775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1145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1146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1147</v>
      </c>
      <c r="B763" s="10" t="s">
        <v>29</v>
      </c>
      <c r="C763" s="10" t="s">
        <v>315</v>
      </c>
      <c r="D763" s="10" t="s">
        <v>45</v>
      </c>
      <c r="E763" s="10" t="s">
        <v>269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36</v>
      </c>
      <c r="L763" s="10"/>
      <c r="M763" s="11"/>
    </row>
    <row r="764" spans="1:21">
      <c r="A764" s="10" t="s">
        <v>1148</v>
      </c>
      <c r="B764" s="10"/>
      <c r="C764" s="10"/>
      <c r="D764" s="10"/>
      <c r="E764" s="10"/>
      <c r="F764" s="10"/>
      <c r="G764" s="10"/>
      <c r="H764" s="10" t="s">
        <v>1149</v>
      </c>
      <c r="I764" s="10" t="str">
        <f>(J2+J1)</f>
        <v>0</v>
      </c>
      <c r="J764" s="10" t="s">
        <v>67</v>
      </c>
      <c r="K764" s="10"/>
      <c r="L764" s="10"/>
      <c r="M764" s="11"/>
    </row>
    <row r="765" spans="1:21">
      <c r="A765" s="10" t="s">
        <v>1150</v>
      </c>
      <c r="B765" s="10" t="s">
        <v>201</v>
      </c>
      <c r="C765" s="10" t="s">
        <v>238</v>
      </c>
      <c r="D765" s="10" t="s">
        <v>420</v>
      </c>
      <c r="E765" s="10" t="s">
        <v>229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1151</v>
      </c>
      <c r="B766" s="10" t="s">
        <v>201</v>
      </c>
      <c r="C766" s="10" t="s">
        <v>39</v>
      </c>
      <c r="D766" s="10" t="s">
        <v>535</v>
      </c>
      <c r="E766" s="10" t="s">
        <v>229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1152</v>
      </c>
      <c r="B767" s="10" t="s">
        <v>43</v>
      </c>
      <c r="C767" s="10" t="s">
        <v>333</v>
      </c>
      <c r="D767" s="10" t="s">
        <v>542</v>
      </c>
      <c r="E767" s="10" t="s">
        <v>303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1153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1154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1155</v>
      </c>
      <c r="B770" s="10" t="s">
        <v>1156</v>
      </c>
      <c r="C770" s="10" t="s">
        <v>408</v>
      </c>
      <c r="D770" s="10" t="s">
        <v>1157</v>
      </c>
      <c r="E770" s="10" t="s">
        <v>94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1158</v>
      </c>
      <c r="B771" s="10" t="s">
        <v>4</v>
      </c>
      <c r="C771" s="10" t="s">
        <v>397</v>
      </c>
      <c r="D771" s="10" t="s">
        <v>1159</v>
      </c>
      <c r="E771" s="10" t="s">
        <v>1160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36</v>
      </c>
      <c r="L771" s="10"/>
      <c r="M771" s="11"/>
    </row>
    <row r="772" spans="1:21">
      <c r="A772" s="10" t="s">
        <v>1161</v>
      </c>
      <c r="B772" s="10" t="s">
        <v>76</v>
      </c>
      <c r="C772" s="10" t="s">
        <v>448</v>
      </c>
      <c r="D772" s="10" t="s">
        <v>302</v>
      </c>
      <c r="E772" s="10" t="s">
        <v>303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1162</v>
      </c>
      <c r="B773" s="10" t="s">
        <v>55</v>
      </c>
      <c r="C773" s="10" t="s">
        <v>408</v>
      </c>
      <c r="D773" s="10" t="s">
        <v>50</v>
      </c>
      <c r="E773" s="10" t="s">
        <v>410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1163</v>
      </c>
      <c r="B774" s="10" t="s">
        <v>4</v>
      </c>
      <c r="C774" s="10" t="s">
        <v>1077</v>
      </c>
      <c r="D774" s="10" t="s">
        <v>701</v>
      </c>
      <c r="E774" s="10" t="s">
        <v>468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 t="s">
        <v>36</v>
      </c>
      <c r="L774" s="10"/>
      <c r="M774" s="11"/>
    </row>
    <row r="775" spans="1:21">
      <c r="A775" s="12" t="s">
        <v>1164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1165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1166</v>
      </c>
      <c r="B777" s="10" t="s">
        <v>76</v>
      </c>
      <c r="C777" s="10" t="s">
        <v>86</v>
      </c>
      <c r="D777" s="10" t="s">
        <v>87</v>
      </c>
      <c r="E777" s="10" t="s">
        <v>110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1167</v>
      </c>
      <c r="B778" s="10" t="s">
        <v>254</v>
      </c>
      <c r="C778" s="10" t="s">
        <v>101</v>
      </c>
      <c r="D778" s="10" t="s">
        <v>535</v>
      </c>
      <c r="E778" s="10" t="s">
        <v>1168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1169</v>
      </c>
      <c r="B779" s="10" t="s">
        <v>254</v>
      </c>
      <c r="C779" s="10" t="s">
        <v>112</v>
      </c>
      <c r="D779" s="10" t="s">
        <v>820</v>
      </c>
      <c r="E779" s="10" t="s">
        <v>74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1170</v>
      </c>
      <c r="B780" s="10" t="s">
        <v>76</v>
      </c>
      <c r="C780" s="10" t="s">
        <v>1171</v>
      </c>
      <c r="D780" s="10" t="s">
        <v>63</v>
      </c>
      <c r="E780" s="10" t="s">
        <v>74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1172</v>
      </c>
      <c r="B781" s="10" t="s">
        <v>55</v>
      </c>
      <c r="C781" s="10" t="s">
        <v>686</v>
      </c>
      <c r="D781" s="10" t="s">
        <v>997</v>
      </c>
      <c r="E781" s="10" t="s">
        <v>110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1173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1174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1175</v>
      </c>
      <c r="B784" s="10" t="s">
        <v>29</v>
      </c>
      <c r="C784" s="10" t="s">
        <v>448</v>
      </c>
      <c r="D784" s="10" t="s">
        <v>276</v>
      </c>
      <c r="E784" s="10" t="s">
        <v>595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36</v>
      </c>
      <c r="L784" s="10"/>
      <c r="M784" s="11"/>
    </row>
    <row r="785" spans="1:21">
      <c r="F785" s="14" t="s">
        <v>1176</v>
      </c>
      <c r="G785" s="7"/>
      <c r="H785" s="10" t="str">
        <f>SUM(H15:H784)</f>
        <v>0</v>
      </c>
      <c r="I785" s="10" t="str">
        <f>SUM(I15:I784)</f>
        <v>0</v>
      </c>
      <c r="J785" s="11"/>
    </row>
    <row r="786" spans="1:21">
      <c r="H786" s="14" t="s">
        <v>1177</v>
      </c>
      <c r="I786" s="10" t="str">
        <f>(H785-I785)</f>
        <v>0</v>
      </c>
    </row>
    <row r="790" spans="1:21">
      <c r="A790" s="15" t="s">
        <v>1178</v>
      </c>
      <c r="B790" s="16"/>
      <c r="C790" s="16"/>
    </row>
    <row r="791" spans="1:21">
      <c r="A791" t="s">
        <v>1179</v>
      </c>
    </row>
    <row r="796" spans="1:21">
      <c r="A796" s="15" t="s">
        <v>1180</v>
      </c>
      <c r="B796" s="16"/>
      <c r="C796" s="16"/>
    </row>
    <row r="797" spans="1:21">
      <c r="A797" t="s">
        <v>1181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F785:G7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2022-03-22T16:57:35-03:00</dcterms:created>
  <dcterms:modified xsi:type="dcterms:W3CDTF">2022-03-22T16:57:35-03:00</dcterms:modified>
  <dc:title>Untitled Spreadsheet</dc:title>
  <dc:description/>
  <dc:subject/>
  <cp:keywords/>
  <cp:category/>
</cp:coreProperties>
</file>