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<sst xmlns="http://schemas.openxmlformats.org/spreadsheetml/2006/main" uniqueCount="707">
  <si>
    <t>Período</t>
  </si>
  <si>
    <t>de 07/06/2021 até 30/03/2022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</si>
  <si>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</si>
  <si>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</si>
  <si>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</si>
  <si>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</si>
  <si>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</si>
  <si>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</si>
  <si>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</si>
  <si>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</si>
  <si>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</si>
  <si>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</si>
  <si>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</si>
  <si>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</si>
  <si>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</si>
  <si>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</si>
  <si>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</si>
  <si>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</si>
  <si>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</si>
  <si>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</si>
  <si>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</si>
  <si>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</si>
  <si>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</si>
  <si>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</si>
  <si>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</si>
  <si>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</si>
  <si>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</si>
  <si>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</si>
  <si>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07/06/2021</t>
  </si>
  <si>
    <t>09:00</t>
  </si>
  <si>
    <t>12:00</t>
  </si>
  <si>
    <t>13:00</t>
  </si>
  <si>
    <t>17:24</t>
  </si>
  <si>
    <t>Ajustado/Iniciou</t>
  </si>
  <si>
    <t>Terca-Feira, 08/06/2021</t>
  </si>
  <si>
    <t>08:57</t>
  </si>
  <si>
    <t>12:31</t>
  </si>
  <si>
    <t>13:30</t>
  </si>
  <si>
    <t>18:07</t>
  </si>
  <si>
    <t>Quarta-Feira, 09/06/2021</t>
  </si>
  <si>
    <t>12:56</t>
  </si>
  <si>
    <t>13:56</t>
  </si>
  <si>
    <t>18:01</t>
  </si>
  <si>
    <t>Quinta-Feira, 10/06/2021</t>
  </si>
  <si>
    <t>08:42</t>
  </si>
  <si>
    <t>13:09</t>
  </si>
  <si>
    <t>14:17</t>
  </si>
  <si>
    <t>18:03</t>
  </si>
  <si>
    <t>Sexta-Feira, 11/06/2021</t>
  </si>
  <si>
    <t>08:58</t>
  </si>
  <si>
    <t>15:05</t>
  </si>
  <si>
    <t>16:07</t>
  </si>
  <si>
    <t>18:05</t>
  </si>
  <si>
    <t>Sábado, 12/06/2021</t>
  </si>
  <si>
    <t>Domingo, 13/06/2021</t>
  </si>
  <si>
    <t>Segunda-Feira, 14/06/2021</t>
  </si>
  <si>
    <t>09:19</t>
  </si>
  <si>
    <t>13:15</t>
  </si>
  <si>
    <t>14:18</t>
  </si>
  <si>
    <t>Terca-Feira, 15/06/2021</t>
  </si>
  <si>
    <t>08:59</t>
  </si>
  <si>
    <t>13:24</t>
  </si>
  <si>
    <t>14:24</t>
  </si>
  <si>
    <t>17:59</t>
  </si>
  <si>
    <t>Quarta-Feira, 16/06/2021</t>
  </si>
  <si>
    <t>14:14</t>
  </si>
  <si>
    <t>15:18</t>
  </si>
  <si>
    <t>Quinta-Feira, 17/06/2021</t>
  </si>
  <si>
    <t>09:01</t>
  </si>
  <si>
    <t>12:52</t>
  </si>
  <si>
    <t>13:53</t>
  </si>
  <si>
    <t>21:05</t>
  </si>
  <si>
    <t>Sexta-Feira, 18/06/2021</t>
  </si>
  <si>
    <t>09:26</t>
  </si>
  <si>
    <t>13:10</t>
  </si>
  <si>
    <t>14:11</t>
  </si>
  <si>
    <t>18:32</t>
  </si>
  <si>
    <t>Sábado, 19/06/2021</t>
  </si>
  <si>
    <t>Domingo, 20/06/2021</t>
  </si>
  <si>
    <t>Segunda-Feira, 21/06/2021</t>
  </si>
  <si>
    <t>08:56</t>
  </si>
  <si>
    <t>13:50</t>
  </si>
  <si>
    <t>14:50</t>
  </si>
  <si>
    <t>Terca-Feira, 22/06/2021</t>
  </si>
  <si>
    <t>08:40</t>
  </si>
  <si>
    <t>12:08</t>
  </si>
  <si>
    <t>13:08</t>
  </si>
  <si>
    <t>19:03</t>
  </si>
  <si>
    <t>Quarta-Feira, 23/06/2021</t>
  </si>
  <si>
    <t>10:20</t>
  </si>
  <si>
    <t>13:49</t>
  </si>
  <si>
    <t>14:48</t>
  </si>
  <si>
    <t>17:00</t>
  </si>
  <si>
    <t>Declaração de Horas</t>
  </si>
  <si>
    <t>05:41:00</t>
  </si>
  <si>
    <t>Quinta-Feira, 24/06/2021</t>
  </si>
  <si>
    <t>08:07</t>
  </si>
  <si>
    <t>12:23</t>
  </si>
  <si>
    <t>13:23</t>
  </si>
  <si>
    <t>17:23</t>
  </si>
  <si>
    <t>Sexta-Feira, 25/06/2021</t>
  </si>
  <si>
    <t>10:43</t>
  </si>
  <si>
    <t>13:27</t>
  </si>
  <si>
    <t>14:27</t>
  </si>
  <si>
    <t>17:30</t>
  </si>
  <si>
    <t>Ajustado/Declaração de Horas</t>
  </si>
  <si>
    <t>05:47:00</t>
  </si>
  <si>
    <t>Sábado, 26/06/2021</t>
  </si>
  <si>
    <t>Domingo, 27/06/2021</t>
  </si>
  <si>
    <t>Segunda-Feira, 28/06/2021</t>
  </si>
  <si>
    <t>08:54</t>
  </si>
  <si>
    <t>13:17</t>
  </si>
  <si>
    <t>18:27</t>
  </si>
  <si>
    <t>Terca-Feira, 29/06/2021</t>
  </si>
  <si>
    <t>09:25</t>
  </si>
  <si>
    <t>18:25</t>
  </si>
  <si>
    <t>Ajustado</t>
  </si>
  <si>
    <t>Quarta-Feira, 30/06/2021</t>
  </si>
  <si>
    <t>08:45</t>
  </si>
  <si>
    <t>13:02</t>
  </si>
  <si>
    <t>14:01</t>
  </si>
  <si>
    <t>Quinta-Feira, 01/07/2021</t>
  </si>
  <si>
    <t>08:27</t>
  </si>
  <si>
    <t>14:08</t>
  </si>
  <si>
    <t>17:26</t>
  </si>
  <si>
    <t>Sexta-Feira, 02/07/2021</t>
  </si>
  <si>
    <t>13:04</t>
  </si>
  <si>
    <t>14:06</t>
  </si>
  <si>
    <t>Sábado, 03/07/2021</t>
  </si>
  <si>
    <t>Domingo, 04/07/2021</t>
  </si>
  <si>
    <t>Segunda-Feira, 05/07/2021</t>
  </si>
  <si>
    <t>09:02</t>
  </si>
  <si>
    <t>13:06</t>
  </si>
  <si>
    <t>18:22</t>
  </si>
  <si>
    <t>Terca-Feira, 06/07/2021</t>
  </si>
  <si>
    <t>17:01</t>
  </si>
  <si>
    <t>Quarta-Feira, 07/07/2021</t>
  </si>
  <si>
    <t>12:38</t>
  </si>
  <si>
    <t>13:38</t>
  </si>
  <si>
    <t>Quinta-Feira, 08/07/2021</t>
  </si>
  <si>
    <t>08:01</t>
  </si>
  <si>
    <t>12:10</t>
  </si>
  <si>
    <t>13:12</t>
  </si>
  <si>
    <t>17:04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</si>
  <si>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</si>
  <si>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</si>
  <si>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</si>
  <si>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</si>
  <si>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</si>
  <si>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</si>
  <si>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</si>
  <si>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09:42</t>
  </si>
  <si>
    <t>14:00</t>
  </si>
  <si>
    <t>17:12</t>
  </si>
  <si>
    <t>Declaração de horas</t>
  </si>
  <si>
    <t>06:30:00</t>
  </si>
  <si>
    <t>Terca-Feira, 13/07/2021</t>
  </si>
  <si>
    <t>14:13</t>
  </si>
  <si>
    <t>Quarta-Feira, 14/07/2021</t>
  </si>
  <si>
    <t>14:05</t>
  </si>
  <si>
    <t>18:02</t>
  </si>
  <si>
    <t>Quinta-Feira, 15/07/2021</t>
  </si>
  <si>
    <t>08:41</t>
  </si>
  <si>
    <t>12:59</t>
  </si>
  <si>
    <t>13:59</t>
  </si>
  <si>
    <t>17:54</t>
  </si>
  <si>
    <t>Sexta-Feira, 16/07/2021</t>
  </si>
  <si>
    <t>08:38</t>
  </si>
  <si>
    <t>12:53</t>
  </si>
  <si>
    <t>17:41</t>
  </si>
  <si>
    <t>Sábado, 17/07/2021</t>
  </si>
  <si>
    <t>Domingo, 18/07/2021</t>
  </si>
  <si>
    <t>Segunda-Feira, 19/07/2021</t>
  </si>
  <si>
    <t>08:50</t>
  </si>
  <si>
    <t>12:47</t>
  </si>
  <si>
    <t>13:51</t>
  </si>
  <si>
    <t>Terca-Feira, 20/07/2021</t>
  </si>
  <si>
    <t>13:07</t>
  </si>
  <si>
    <t>18:44</t>
  </si>
  <si>
    <t>Quarta-Feira, 21/07/2021</t>
  </si>
  <si>
    <t>09:22</t>
  </si>
  <si>
    <t>18:16</t>
  </si>
  <si>
    <t>Quinta-Feira, 22/07/2021</t>
  </si>
  <si>
    <t>09:12</t>
  </si>
  <si>
    <t>18:19</t>
  </si>
  <si>
    <t>Sexta-Feira, 23/07/2021</t>
  </si>
  <si>
    <t>13:05</t>
  </si>
  <si>
    <t>Sábado, 24/07/2021</t>
  </si>
  <si>
    <t>Domingo, 25/07/2021</t>
  </si>
  <si>
    <t>Segunda-Feira, 26/07/2021</t>
  </si>
  <si>
    <t>09:20</t>
  </si>
  <si>
    <t>13:01</t>
  </si>
  <si>
    <t>18:31</t>
  </si>
  <si>
    <t>Terca-Feira, 27/07/2021</t>
  </si>
  <si>
    <t>08:53</t>
  </si>
  <si>
    <t>13:55</t>
  </si>
  <si>
    <t>17:51</t>
  </si>
  <si>
    <t>Quarta-Feira, 28/07/2021</t>
  </si>
  <si>
    <t>08:29</t>
  </si>
  <si>
    <t>13:31</t>
  </si>
  <si>
    <t>14:33</t>
  </si>
  <si>
    <t>17:33</t>
  </si>
  <si>
    <t>Quinta-Feira, 29/07/2021</t>
  </si>
  <si>
    <t>10:23</t>
  </si>
  <si>
    <t>14:38</t>
  </si>
  <si>
    <t>17:11</t>
  </si>
  <si>
    <t>05:48:00</t>
  </si>
  <si>
    <t>Sexta-Feira, 30/07/2021</t>
  </si>
  <si>
    <t>08:17</t>
  </si>
  <si>
    <t>10:33</t>
  </si>
  <si>
    <t>Desconto banco de horas</t>
  </si>
  <si>
    <t>Sábado, 31/07/2021</t>
  </si>
  <si>
    <t>Domingo, 01/08/2021</t>
  </si>
  <si>
    <t>Segunda-Feira, 02/08/2021</t>
  </si>
  <si>
    <t>14:03</t>
  </si>
  <si>
    <t>18:23</t>
  </si>
  <si>
    <t>Terca-Feira, 03/08/2021</t>
  </si>
  <si>
    <t>08:35</t>
  </si>
  <si>
    <t>13:26</t>
  </si>
  <si>
    <t>14:26</t>
  </si>
  <si>
    <t>17:50</t>
  </si>
  <si>
    <t>Quarta-Feira, 04/08/2021</t>
  </si>
  <si>
    <t>08:30</t>
  </si>
  <si>
    <t>14:02</t>
  </si>
  <si>
    <t>17:31</t>
  </si>
  <si>
    <t>Quinta-Feira, 05/08/2021</t>
  </si>
  <si>
    <t>09:16</t>
  </si>
  <si>
    <t>Sexta-Feira, 06/08/2021</t>
  </si>
  <si>
    <t>08:43</t>
  </si>
  <si>
    <t>13:03</t>
  </si>
  <si>
    <t>14:04</t>
  </si>
  <si>
    <t>17:48</t>
  </si>
  <si>
    <t>Sábado, 07/08/2021</t>
  </si>
  <si>
    <t>Domingo, 08/08/2021</t>
  </si>
  <si>
    <t>Segunda-Feira, 09/08/2021</t>
  </si>
  <si>
    <t>09:05</t>
  </si>
  <si>
    <t>Terca-Feira, 10/08/2021</t>
  </si>
  <si>
    <t>14:51</t>
  </si>
  <si>
    <t>Quarta-Feira, 11/08/2021</t>
  </si>
  <si>
    <t>12:35</t>
  </si>
  <si>
    <t>13:34</t>
  </si>
  <si>
    <t>17:35</t>
  </si>
  <si>
    <t>Quinta-Feira, 12/08/2021</t>
  </si>
  <si>
    <t>17:32</t>
  </si>
  <si>
    <t>Sexta-Feira, 13/08/2021</t>
  </si>
  <si>
    <t>13:20</t>
  </si>
  <si>
    <t>14:21</t>
  </si>
  <si>
    <t>17:39</t>
  </si>
  <si>
    <t>Sábado, 14/08/2021</t>
  </si>
  <si>
    <t>Domingo, 15/08/2021</t>
  </si>
  <si>
    <t>Segunda-Feira, 16/08/2021</t>
  </si>
  <si>
    <t>10:08</t>
  </si>
  <si>
    <t>13:58</t>
  </si>
  <si>
    <t>14:59</t>
  </si>
  <si>
    <t>19:10</t>
  </si>
  <si>
    <t>Terca-Feira, 17/08/2021</t>
  </si>
  <si>
    <t>14:32</t>
  </si>
  <si>
    <t>17:53</t>
  </si>
  <si>
    <t>Quarta-Feira, 18/08/2021</t>
  </si>
  <si>
    <t>09:21</t>
  </si>
  <si>
    <t>07:41:00</t>
  </si>
  <si>
    <t>Quinta-Feira, 19/08/2021</t>
  </si>
  <si>
    <t>08:18</t>
  </si>
  <si>
    <t>12:46</t>
  </si>
  <si>
    <t>13:45</t>
  </si>
  <si>
    <t>Sexta-Feira, 20/08/2021</t>
  </si>
  <si>
    <t>12:55</t>
  </si>
  <si>
    <t>Sábado, 21/08/2021</t>
  </si>
  <si>
    <t>Domingo, 22/08/2021</t>
  </si>
  <si>
    <t>Segunda-Feira, 23/08/2021</t>
  </si>
  <si>
    <t>09:24</t>
  </si>
  <si>
    <t>14:55</t>
  </si>
  <si>
    <t>Terca-Feira, 24/08/2021</t>
  </si>
  <si>
    <t>12:50</t>
  </si>
  <si>
    <t>Quarta-Feira, 25/08/2021</t>
  </si>
  <si>
    <t>17:05</t>
  </si>
  <si>
    <t>Quinta-Feira, 26/08/2021</t>
  </si>
  <si>
    <t>12:49</t>
  </si>
  <si>
    <t>17:15</t>
  </si>
  <si>
    <t>Sexta-Feira, 27/08/2021</t>
  </si>
  <si>
    <t>12:48</t>
  </si>
  <si>
    <t>13:47</t>
  </si>
  <si>
    <t>Sábado, 28/08/2021</t>
  </si>
  <si>
    <t>Domingo, 29/08/2021</t>
  </si>
  <si>
    <t>Segunda-Feira, 30/08/2021</t>
  </si>
  <si>
    <t>08:12</t>
  </si>
  <si>
    <t>Terca-Feira, 31/08/2021</t>
  </si>
  <si>
    <t>13:37</t>
  </si>
  <si>
    <t>14:37</t>
  </si>
  <si>
    <t>18:14</t>
  </si>
  <si>
    <t>Quarta-Feira, 01/09/2021</t>
  </si>
  <si>
    <t>13:46</t>
  </si>
  <si>
    <t>17:42</t>
  </si>
  <si>
    <t>07:37:00</t>
  </si>
  <si>
    <t>Quinta-Feira, 02/09/2021</t>
  </si>
  <si>
    <t>08:33</t>
  </si>
  <si>
    <t>Sexta-Feira, 03/09/2021</t>
  </si>
  <si>
    <t>08:26</t>
  </si>
  <si>
    <t>14:45</t>
  </si>
  <si>
    <t>17:09</t>
  </si>
  <si>
    <t>Sábado, 04/09/2021</t>
  </si>
  <si>
    <t>Domingo, 05/09/2021</t>
  </si>
  <si>
    <t>Segunda-Feira, 06/09/2021</t>
  </si>
  <si>
    <t>08:24</t>
  </si>
  <si>
    <t>13:28</t>
  </si>
  <si>
    <t>14:28</t>
  </si>
  <si>
    <t>16:24</t>
  </si>
  <si>
    <t>Terca-Feira, 07/09/2021</t>
  </si>
  <si>
    <t>Quarta-Feira, 08/09/2021</t>
  </si>
  <si>
    <t>08:13</t>
  </si>
  <si>
    <t>13:35</t>
  </si>
  <si>
    <t>17:20</t>
  </si>
  <si>
    <t>Quinta-Feira, 09/09/2021</t>
  </si>
  <si>
    <t>07:59</t>
  </si>
  <si>
    <t>12:24</t>
  </si>
  <si>
    <t>17:49</t>
  </si>
  <si>
    <t>Sexta-Feira, 10/09/2021</t>
  </si>
  <si>
    <t>14:53</t>
  </si>
  <si>
    <t>Sábado, 11/09/2021</t>
  </si>
  <si>
    <t>Domingo, 12/09/2021</t>
  </si>
  <si>
    <t>Segunda-Feira, 13/09/2021</t>
  </si>
  <si>
    <t>08:09</t>
  </si>
  <si>
    <t>14:12</t>
  </si>
  <si>
    <t>17:19</t>
  </si>
  <si>
    <t>Terca-Feira, 14/09/2021</t>
  </si>
  <si>
    <t>12:21</t>
  </si>
  <si>
    <t>13:21</t>
  </si>
  <si>
    <t>17:10</t>
  </si>
  <si>
    <t>Quarta-Feira, 15/09/2021</t>
  </si>
  <si>
    <t>13:48</t>
  </si>
  <si>
    <t>Quinta-Feira, 16/09/2021</t>
  </si>
  <si>
    <t>16:09</t>
  </si>
  <si>
    <t>Sexta-Feira, 17/09/2021</t>
  </si>
  <si>
    <t>09:10</t>
  </si>
  <si>
    <t>Sábado, 18/09/2021</t>
  </si>
  <si>
    <t>Domingo, 19/09/2021</t>
  </si>
  <si>
    <t>Segunda-Feira, 20/09/2021</t>
  </si>
  <si>
    <t>12:54</t>
  </si>
  <si>
    <t>Banco de Horas</t>
  </si>
  <si>
    <t>Terca-Feira, 21/09/2021</t>
  </si>
  <si>
    <t>Quarta-Feira, 22/09/2021</t>
  </si>
  <si>
    <t>07:51</t>
  </si>
  <si>
    <t>12:22</t>
  </si>
  <si>
    <t>13:29</t>
  </si>
  <si>
    <t>18:29</t>
  </si>
  <si>
    <t>Quinta-Feira, 23/09/2021</t>
  </si>
  <si>
    <t>13:43</t>
  </si>
  <si>
    <t>14:43</t>
  </si>
  <si>
    <t>19:49</t>
  </si>
  <si>
    <t>AjustadoChamado Corradini - Rogério Curto ciente</t>
  </si>
  <si>
    <t>Sexta-Feira, 24/09/2021</t>
  </si>
  <si>
    <t>08:11</t>
  </si>
  <si>
    <t>Sábado, 25/09/2021</t>
  </si>
  <si>
    <t>Domingo, 26/09/2021</t>
  </si>
  <si>
    <t>Segunda-Feira, 27/09/2021</t>
  </si>
  <si>
    <t>08:10</t>
  </si>
  <si>
    <t>Terca-Feira, 28/09/2021</t>
  </si>
  <si>
    <t>08:22</t>
  </si>
  <si>
    <t>16:36</t>
  </si>
  <si>
    <t>Quarta-Feira, 29/09/2021</t>
  </si>
  <si>
    <t>08:05</t>
  </si>
  <si>
    <t>12:57</t>
  </si>
  <si>
    <t>Quinta-Feira, 30/09/2021</t>
  </si>
  <si>
    <t>09:11</t>
  </si>
  <si>
    <t>16:30</t>
  </si>
  <si>
    <t>Desconto banco de horasDesconto banco de horas</t>
  </si>
  <si>
    <t>Sexta-Feira, 01/10/2021</t>
  </si>
  <si>
    <t>13:57</t>
  </si>
  <si>
    <t>17:02</t>
  </si>
  <si>
    <t>Sábado, 02/10/2021</t>
  </si>
  <si>
    <t>Domingo, 03/10/2021</t>
  </si>
  <si>
    <t>Segunda-Feira, 04/10/2021</t>
  </si>
  <si>
    <t>Terca-Feira, 05/10/2021</t>
  </si>
  <si>
    <t>17:18</t>
  </si>
  <si>
    <t>Quarta-Feira, 06/10/2021</t>
  </si>
  <si>
    <t>08:14</t>
  </si>
  <si>
    <t>12:51</t>
  </si>
  <si>
    <t>Quinta-Feira, 07/10/2021</t>
  </si>
  <si>
    <t>08:48</t>
  </si>
  <si>
    <t>13:54</t>
  </si>
  <si>
    <t>Sexta-Feira, 08/10/2021</t>
  </si>
  <si>
    <t>13:32</t>
  </si>
  <si>
    <t>Sábado, 09/10/2021</t>
  </si>
  <si>
    <t>Domingo, 10/10/2021</t>
  </si>
  <si>
    <t>Segunda-Feira, 11/10/2021</t>
  </si>
  <si>
    <t>12:30</t>
  </si>
  <si>
    <t>18:20</t>
  </si>
  <si>
    <t>Ajustado / Esquecimento</t>
  </si>
  <si>
    <t>Terca-Feira, 12/10/2021</t>
  </si>
  <si>
    <t>Quarta-Feira, 13/10/2021</t>
  </si>
  <si>
    <t>12:13</t>
  </si>
  <si>
    <t>13:13</t>
  </si>
  <si>
    <t>Quinta-Feira, 14/10/2021</t>
  </si>
  <si>
    <t>12:17</t>
  </si>
  <si>
    <t>17:03</t>
  </si>
  <si>
    <t>Sexta-Feira, 15/10/2021</t>
  </si>
  <si>
    <t>08:51</t>
  </si>
  <si>
    <t>12:41</t>
  </si>
  <si>
    <t>13:41</t>
  </si>
  <si>
    <t>07:21:00</t>
  </si>
  <si>
    <t>Sábado, 16/10/2021</t>
  </si>
  <si>
    <t>Domingo, 17/10/2021</t>
  </si>
  <si>
    <t>Testes DR</t>
  </si>
  <si>
    <t>Segunda-Feira, 18/10/2021</t>
  </si>
  <si>
    <t>08:19</t>
  </si>
  <si>
    <t>12:36</t>
  </si>
  <si>
    <t>13:36</t>
  </si>
  <si>
    <t>Terca-Feira, 19/10/2021</t>
  </si>
  <si>
    <t>12:29</t>
  </si>
  <si>
    <t>Quarta-Feira, 20/10/2021</t>
  </si>
  <si>
    <t>17:22</t>
  </si>
  <si>
    <t>Quinta-Feira, 21/10/2021</t>
  </si>
  <si>
    <t>Atestado</t>
  </si>
  <si>
    <t>Sexta-Feira, 22/10/2021</t>
  </si>
  <si>
    <t>Sábado, 23/10/2021</t>
  </si>
  <si>
    <t>Domingo, 24/10/2021</t>
  </si>
  <si>
    <t>Segunda-Feira, 25/10/2021</t>
  </si>
  <si>
    <t>14:09</t>
  </si>
  <si>
    <t>Terca-Feira, 26/10/2021</t>
  </si>
  <si>
    <t>12:58</t>
  </si>
  <si>
    <t>17:28</t>
  </si>
  <si>
    <t>Quarta-Feira, 27/10/2021</t>
  </si>
  <si>
    <t>09:28</t>
  </si>
  <si>
    <t>12:37</t>
  </si>
  <si>
    <t>Quinta-Feira, 28/10/2021</t>
  </si>
  <si>
    <t>08:16</t>
  </si>
  <si>
    <t>14:22</t>
  </si>
  <si>
    <t>Sexta-Feira, 29/10/2021</t>
  </si>
  <si>
    <t>14:31</t>
  </si>
  <si>
    <t>17:07</t>
  </si>
  <si>
    <t>Sábado, 30/10/2021</t>
  </si>
  <si>
    <t>Domingo, 31/10/2021</t>
  </si>
  <si>
    <t>Segunda-Feira, 01/11/2021</t>
  </si>
  <si>
    <t>16:03</t>
  </si>
  <si>
    <t>Terca-Feira, 02/11/2021</t>
  </si>
  <si>
    <t>Quarta-Feira, 03/11/2021</t>
  </si>
  <si>
    <t>14:19</t>
  </si>
  <si>
    <t>15:19</t>
  </si>
  <si>
    <t>AjustadoDesconto banco de horas</t>
  </si>
  <si>
    <t>Quinta-Feira, 04/11/2021</t>
  </si>
  <si>
    <t>12:32</t>
  </si>
  <si>
    <t>13:33</t>
  </si>
  <si>
    <t>17:06</t>
  </si>
  <si>
    <t>Sexta-Feira, 05/11/2021</t>
  </si>
  <si>
    <t>08:03</t>
  </si>
  <si>
    <t>12:43</t>
  </si>
  <si>
    <t>17:14</t>
  </si>
  <si>
    <t>Sábado, 06/11/2021</t>
  </si>
  <si>
    <t>Domingo, 07/11/2021</t>
  </si>
  <si>
    <t>Segunda-Feira, 08/11/2021</t>
  </si>
  <si>
    <t>12:44</t>
  </si>
  <si>
    <t>Terca-Feira, 09/11/2021</t>
  </si>
  <si>
    <t>08:06</t>
  </si>
  <si>
    <t>Quarta-Feira, 10/11/2021</t>
  </si>
  <si>
    <t>12:14</t>
  </si>
  <si>
    <t>13:14</t>
  </si>
  <si>
    <t>Declaração de horas / Consulta médica</t>
  </si>
  <si>
    <t>07:02:00</t>
  </si>
  <si>
    <t>Quinta-Feira, 11/11/2021</t>
  </si>
  <si>
    <t>Sexta-Feira, 12/11/2021</t>
  </si>
  <si>
    <t>09:45</t>
  </si>
  <si>
    <t>13:16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</si>
  <si>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</si>
  <si>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</si>
  <si>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</si>
  <si>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</si>
  <si>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</si>
  <si>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</si>
  <si>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08:47</t>
  </si>
  <si>
    <t>17:38</t>
  </si>
  <si>
    <t>Sexta-Feira, 19/11/2021</t>
  </si>
  <si>
    <t>Sábado, 20/11/2021</t>
  </si>
  <si>
    <t>Domingo, 21/11/2021</t>
  </si>
  <si>
    <t>Segunda-Feira, 22/11/2021</t>
  </si>
  <si>
    <t>08:15</t>
  </si>
  <si>
    <t>12:19</t>
  </si>
  <si>
    <t>13:25</t>
  </si>
  <si>
    <t>18:30</t>
  </si>
  <si>
    <t>Terca-Feira, 23/11/2021</t>
  </si>
  <si>
    <t>08:32</t>
  </si>
  <si>
    <t>12:26</t>
  </si>
  <si>
    <t>18:06</t>
  </si>
  <si>
    <t>Quarta-Feira, 24/11/2021</t>
  </si>
  <si>
    <t>09:41</t>
  </si>
  <si>
    <t>17:21</t>
  </si>
  <si>
    <t>06:21:00</t>
  </si>
  <si>
    <t>Quinta-Feira, 25/11/2021</t>
  </si>
  <si>
    <t>Sexta-Feira, 26/11/2021</t>
  </si>
  <si>
    <t>12:25</t>
  </si>
  <si>
    <t>Sábado, 27/11/2021</t>
  </si>
  <si>
    <t>Domingo, 28/11/2021</t>
  </si>
  <si>
    <t>Segunda-Feira, 29/11/2021</t>
  </si>
  <si>
    <t>17:36</t>
  </si>
  <si>
    <t>Consulta médica</t>
  </si>
  <si>
    <t>07:26:00</t>
  </si>
  <si>
    <t>Terca-Feira, 30/11/2021</t>
  </si>
  <si>
    <t>08:02</t>
  </si>
  <si>
    <t>Quarta-Feira, 01/12/2021</t>
  </si>
  <si>
    <t>12:20</t>
  </si>
  <si>
    <t>Quinta-Feira, 02/12/2021</t>
  </si>
  <si>
    <t>17:47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</si>
  <si>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</si>
  <si>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</si>
  <si>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</si>
  <si>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</si>
  <si>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</si>
  <si>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</si>
  <si>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08:21</t>
  </si>
  <si>
    <t>12:34</t>
  </si>
  <si>
    <t>17:37</t>
  </si>
  <si>
    <t>Quinta-Feira, 09/12/2021</t>
  </si>
  <si>
    <t>08:55</t>
  </si>
  <si>
    <t>Sexta-Feira, 10/12/2021</t>
  </si>
  <si>
    <t>14:16</t>
  </si>
  <si>
    <t>17:08</t>
  </si>
  <si>
    <t>Sábado, 11/12/2021</t>
  </si>
  <si>
    <t>Domingo, 12/12/2021</t>
  </si>
  <si>
    <t>Segunda-Feira, 13/12/2021</t>
  </si>
  <si>
    <t>Terca-Feira, 14/12/2021</t>
  </si>
  <si>
    <t>17:56</t>
  </si>
  <si>
    <t>Quarta-Feira, 15/12/2021</t>
  </si>
  <si>
    <t>08:28</t>
  </si>
  <si>
    <t>18:33</t>
  </si>
  <si>
    <t>Quinta-Feira, 16/12/2021</t>
  </si>
  <si>
    <t>08:44</t>
  </si>
  <si>
    <t>13:44</t>
  </si>
  <si>
    <t>14:46</t>
  </si>
  <si>
    <t>Entrega de desks e organização do descarte CEA</t>
  </si>
  <si>
    <t>Sexta-Feira, 17/12/2021</t>
  </si>
  <si>
    <t>Sábado, 18/12/2021</t>
  </si>
  <si>
    <t>Domingo, 19/12/2021</t>
  </si>
  <si>
    <t>Segunda-Feira, 20/12/2021</t>
  </si>
  <si>
    <t>07:57</t>
  </si>
  <si>
    <t>12:45</t>
  </si>
  <si>
    <t>23:55</t>
  </si>
  <si>
    <t>Terca-Feira, 21/12/2021</t>
  </si>
  <si>
    <t>10:28</t>
  </si>
  <si>
    <t>15:15</t>
  </si>
  <si>
    <t>Quarta-Feira, 22/12/2021</t>
  </si>
  <si>
    <t>12:28</t>
  </si>
  <si>
    <t>16:31</t>
  </si>
  <si>
    <t>Quinta-Feira, 23/12/2021</t>
  </si>
  <si>
    <t>08:08</t>
  </si>
  <si>
    <t>16:06</t>
  </si>
  <si>
    <t>Sexta-Feira, 24/12/2021</t>
  </si>
  <si>
    <t>11:59</t>
  </si>
  <si>
    <t>Desconto banco de horasAbono cliente</t>
  </si>
  <si>
    <t>04:00:00</t>
  </si>
  <si>
    <t>Sábado, 25/12/2021</t>
  </si>
  <si>
    <t>Domingo, 26/12/2021</t>
  </si>
  <si>
    <t>Segunda-Feira, 27/12/2021</t>
  </si>
  <si>
    <t>12:39</t>
  </si>
  <si>
    <t>13:39</t>
  </si>
  <si>
    <t>16:33</t>
  </si>
  <si>
    <t>Terca-Feira, 28/12/2021</t>
  </si>
  <si>
    <t>16:23</t>
  </si>
  <si>
    <t>Quarta-Feira, 29/12/2021</t>
  </si>
  <si>
    <t>08:34</t>
  </si>
  <si>
    <t>12:06</t>
  </si>
  <si>
    <t>Quinta-Feira, 30/12/2021</t>
  </si>
  <si>
    <t>Folga / Abonada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</si>
  <si>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</si>
  <si>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</si>
  <si>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</si>
  <si>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</si>
  <si>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</si>
  <si>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</si>
  <si>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17:17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</si>
  <si>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</si>
  <si>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</si>
  <si>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</si>
  <si>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</si>
  <si>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</si>
  <si>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</si>
  <si>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</si>
  <si>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10:34</t>
  </si>
  <si>
    <t>14:47</t>
  </si>
  <si>
    <t>19:19</t>
  </si>
  <si>
    <t>Entrega carta SINDPD</t>
  </si>
  <si>
    <t>07:43:00</t>
  </si>
  <si>
    <t>Quinta-Feira, 13/01/2022</t>
  </si>
  <si>
    <t>Sexta-Feira, 14/01/2022</t>
  </si>
  <si>
    <t>Sábado, 15/01/2022</t>
  </si>
  <si>
    <t>Domingo, 16/01/2022</t>
  </si>
  <si>
    <t>Segunda-Feira, 17/01/2022</t>
  </si>
  <si>
    <t>14:36</t>
  </si>
  <si>
    <t>Terca-Feira, 18/01/2022</t>
  </si>
  <si>
    <t>18:15</t>
  </si>
  <si>
    <t>Quarta-Feira, 19/01/2022</t>
  </si>
  <si>
    <t>Quinta-Feira, 20/01/2022</t>
  </si>
  <si>
    <t>14:52</t>
  </si>
  <si>
    <t>Sexta-Feira, 21/01/2022</t>
  </si>
  <si>
    <t>17:13</t>
  </si>
  <si>
    <t>Sábado, 22/01/2022</t>
  </si>
  <si>
    <t>Domingo, 23/01/2022</t>
  </si>
  <si>
    <t>Segunda-Feira, 24/01/2022</t>
  </si>
  <si>
    <t>07:55</t>
  </si>
  <si>
    <t>Terca-Feira, 25/01/2022</t>
  </si>
  <si>
    <t>17:16</t>
  </si>
  <si>
    <t>Quarta-Feira, 26/01/2022</t>
  </si>
  <si>
    <t>14:15</t>
  </si>
  <si>
    <t>Quinta-Feira, 27/01/2022</t>
  </si>
  <si>
    <t>Sexta-Feira, 28/01/2022</t>
  </si>
  <si>
    <t>12:42</t>
  </si>
  <si>
    <t>Sábado, 29/01/2022</t>
  </si>
  <si>
    <t>Domingo, 30/01/2022</t>
  </si>
  <si>
    <t>Segunda-Feira, 31/01/2022</t>
  </si>
  <si>
    <t>14:44</t>
  </si>
  <si>
    <t>17:25</t>
  </si>
  <si>
    <t>Terca-Feira, 01/02/2022</t>
  </si>
  <si>
    <t>14:07</t>
  </si>
  <si>
    <t>18:00</t>
  </si>
  <si>
    <t>Quarta-Feira, 02/02/2022</t>
  </si>
  <si>
    <t>09:13</t>
  </si>
  <si>
    <t>14:25</t>
  </si>
  <si>
    <t xml:space="preserve">Atestado de horas </t>
  </si>
  <si>
    <t>06:57:00</t>
  </si>
  <si>
    <t>Quinta-Feira, 03/02/2022</t>
  </si>
  <si>
    <t>08:23</t>
  </si>
  <si>
    <t>13:18</t>
  </si>
  <si>
    <t>Sexta-Feira, 04/02/2022</t>
  </si>
  <si>
    <t>Sábado, 05/02/2022</t>
  </si>
  <si>
    <t>Domingo, 06/02/2022</t>
  </si>
  <si>
    <t>Segunda-Feira, 07/02/2022</t>
  </si>
  <si>
    <t>Terca-Feira, 08/02/2022</t>
  </si>
  <si>
    <t>14:34</t>
  </si>
  <si>
    <t>15:34</t>
  </si>
  <si>
    <t>Quarta-Feira, 09/02/2022</t>
  </si>
  <si>
    <t>09:03</t>
  </si>
  <si>
    <t>Quinta-Feira, 10/02/2022</t>
  </si>
  <si>
    <t>Sexta-Feira, 11/02/2022</t>
  </si>
  <si>
    <t>14:10</t>
  </si>
  <si>
    <t>Sábado, 12/02/2022</t>
  </si>
  <si>
    <t>Domingo, 13/02/2022</t>
  </si>
  <si>
    <t>Segunda-Feira, 14/02/2022</t>
  </si>
  <si>
    <t>Terca-Feira, 15/02/2022</t>
  </si>
  <si>
    <t>14:29</t>
  </si>
  <si>
    <t>17:40</t>
  </si>
  <si>
    <t>Quarta-Feira, 16/02/2022</t>
  </si>
  <si>
    <t>Quinta-Feira, 17/02/2022</t>
  </si>
  <si>
    <t>15:06</t>
  </si>
  <si>
    <t>Sexta-Feira, 18/02/2022</t>
  </si>
  <si>
    <t>Sábado, 19/02/2022</t>
  </si>
  <si>
    <t>Domingo, 20/02/2022</t>
  </si>
  <si>
    <t>Segunda-Feira, 21/02/2022</t>
  </si>
  <si>
    <t>08:31</t>
  </si>
  <si>
    <t>Terca-Feira, 22/02/2022</t>
  </si>
  <si>
    <t>Quarta-Feira, 23/02/2022</t>
  </si>
  <si>
    <t>09:17</t>
  </si>
  <si>
    <t>16:01</t>
  </si>
  <si>
    <t>Quinta-Feira, 24/02/2022</t>
  </si>
  <si>
    <t>13:42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</si>
  <si>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</si>
  <si>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</si>
  <si>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</si>
  <si>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</si>
  <si>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</si>
  <si>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</si>
  <si>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</si>
  <si>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Meio Periodo</t>
  </si>
  <si>
    <t>04:09:00</t>
  </si>
  <si>
    <t>Quinta-Feira, 03/03/2022</t>
  </si>
  <si>
    <t>08:39</t>
  </si>
  <si>
    <t>13:40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</si>
  <si>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</si>
  <si>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</si>
  <si>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</si>
  <si>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</si>
  <si>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</si>
  <si>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</si>
  <si>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14:35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</si>
  <si>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</si>
  <si>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</si>
  <si>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</si>
  <si>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</si>
  <si>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</si>
  <si>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</si>
  <si>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</si>
  <si>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14:57</t>
  </si>
  <si>
    <t>Quinta-Feira, 17/03/2022</t>
  </si>
  <si>
    <t>13:22</t>
  </si>
  <si>
    <t>Sexta-Feira, 18/03/2022</t>
  </si>
  <si>
    <t>17:27</t>
  </si>
  <si>
    <t>Sábado, 19/03/2022</t>
  </si>
  <si>
    <t>Domingo, 20/03/2022</t>
  </si>
  <si>
    <t>Segunda-Feira, 21/03/2022</t>
  </si>
  <si>
    <t>08:36</t>
  </si>
  <si>
    <t>12:12</t>
  </si>
  <si>
    <t>13:11</t>
  </si>
  <si>
    <t>Terca-Feira, 22/03/2022</t>
  </si>
  <si>
    <t>Quarta-Feira, 23/03/2022</t>
  </si>
  <si>
    <t>Quinta-Feira, 24/03/2022</t>
  </si>
  <si>
    <t>16:38</t>
  </si>
  <si>
    <t>Sexta-Feira, 25/03/2022</t>
  </si>
  <si>
    <t>Sábado, 26/03/2022</t>
  </si>
  <si>
    <t>Domingo, 27/03/2022</t>
  </si>
  <si>
    <t>Segunda-Feira, 28/03/2022</t>
  </si>
  <si>
    <t>14:30</t>
  </si>
  <si>
    <t>Ajustado / Banco de Horas</t>
  </si>
  <si>
    <t>Terca-Feira, 29/03/2022</t>
  </si>
  <si>
    <t>Quarta-Feira, 30/03/2022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</si>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</sst>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24"/>
  <sheetViews>
    <sheetView tabSelected="1" workbookViewId="0" showGridLines="true" showRowColHeaders="1">
      <selection activeCell="C323" sqref="C32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49</v>
      </c>
      <c r="C24" s="10" t="s">
        <v>65</v>
      </c>
      <c r="D24" s="10" t="s">
        <v>66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93</v>
      </c>
      <c r="L31" s="10"/>
      <c r="M31" s="11"/>
      <c r="U31" s="13" t="s">
        <v>94</v>
      </c>
    </row>
    <row r="32" spans="1:21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105</v>
      </c>
      <c r="L33" s="10"/>
      <c r="M33" s="11"/>
      <c r="U33" s="13" t="s">
        <v>106</v>
      </c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109</v>
      </c>
      <c r="B36" s="10" t="s">
        <v>110</v>
      </c>
      <c r="C36" s="10" t="s">
        <v>111</v>
      </c>
      <c r="D36" s="10" t="s">
        <v>46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113</v>
      </c>
      <c r="B37" s="10" t="s">
        <v>114</v>
      </c>
      <c r="C37" s="10" t="s">
        <v>58</v>
      </c>
      <c r="D37" s="10" t="s">
        <v>66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21">
      <c r="A38" s="10" t="s">
        <v>117</v>
      </c>
      <c r="B38" s="10" t="s">
        <v>118</v>
      </c>
      <c r="C38" s="10" t="s">
        <v>119</v>
      </c>
      <c r="D38" s="10" t="s">
        <v>120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121</v>
      </c>
      <c r="B39" s="10" t="s">
        <v>122</v>
      </c>
      <c r="C39" s="10" t="s">
        <v>123</v>
      </c>
      <c r="D39" s="10" t="s">
        <v>50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125</v>
      </c>
      <c r="B40" s="10" t="s">
        <v>110</v>
      </c>
      <c r="C40" s="10" t="s">
        <v>126</v>
      </c>
      <c r="D40" s="10" t="s">
        <v>127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127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134</v>
      </c>
      <c r="B44" s="10" t="s">
        <v>4</v>
      </c>
      <c r="C44" s="10" t="s">
        <v>86</v>
      </c>
      <c r="D44" s="10" t="s">
        <v>123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29</v>
      </c>
      <c r="C45" s="10" t="s">
        <v>137</v>
      </c>
      <c r="D45" s="10" t="s">
        <v>138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139</v>
      </c>
      <c r="B46" s="10" t="s">
        <v>140</v>
      </c>
      <c r="C46" s="10" t="s">
        <v>141</v>
      </c>
      <c r="D46" s="10" t="s">
        <v>142</v>
      </c>
      <c r="E46" s="10" t="s">
        <v>143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144</v>
      </c>
      <c r="B47" s="10" t="s">
        <v>145</v>
      </c>
      <c r="C47" s="10" t="s">
        <v>145</v>
      </c>
      <c r="D47" s="10" t="s">
        <v>145</v>
      </c>
      <c r="E47" s="10" t="s">
        <v>145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146</v>
      </c>
      <c r="L47" s="10"/>
      <c r="M47" s="11"/>
      <c r="U47" s="13" t="s">
        <v>147</v>
      </c>
    </row>
    <row r="48" spans="1:21">
      <c r="A48" s="12" t="s">
        <v>148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149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150</v>
      </c>
      <c r="B50" s="10" t="s">
        <v>151</v>
      </c>
      <c r="C50" s="10" t="s">
        <v>31</v>
      </c>
      <c r="D50" s="10" t="s">
        <v>152</v>
      </c>
      <c r="E50" s="10" t="s">
        <v>153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154</v>
      </c>
      <c r="L50" s="10"/>
      <c r="M50" s="11"/>
      <c r="U50" s="13" t="s">
        <v>155</v>
      </c>
    </row>
    <row r="51" spans="1:21">
      <c r="A51" s="10" t="s">
        <v>156</v>
      </c>
      <c r="B51" s="10" t="s">
        <v>44</v>
      </c>
      <c r="C51" s="10" t="s">
        <v>45</v>
      </c>
      <c r="D51" s="10" t="s">
        <v>157</v>
      </c>
      <c r="E51" s="10" t="s">
        <v>133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158</v>
      </c>
      <c r="B52" s="10" t="s">
        <v>49</v>
      </c>
      <c r="C52" s="10" t="s">
        <v>119</v>
      </c>
      <c r="D52" s="10" t="s">
        <v>159</v>
      </c>
      <c r="E52" s="10" t="s">
        <v>160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161</v>
      </c>
      <c r="B53" s="10" t="s">
        <v>162</v>
      </c>
      <c r="C53" s="10" t="s">
        <v>163</v>
      </c>
      <c r="D53" s="10" t="s">
        <v>164</v>
      </c>
      <c r="E53" s="10" t="s">
        <v>165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166</v>
      </c>
      <c r="B54" s="10" t="s">
        <v>167</v>
      </c>
      <c r="C54" s="10" t="s">
        <v>168</v>
      </c>
      <c r="D54" s="10" t="s">
        <v>41</v>
      </c>
      <c r="E54" s="10" t="s">
        <v>169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170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171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172</v>
      </c>
      <c r="B57" s="10" t="s">
        <v>173</v>
      </c>
      <c r="C57" s="10" t="s">
        <v>174</v>
      </c>
      <c r="D57" s="10" t="s">
        <v>175</v>
      </c>
      <c r="E57" s="10" t="s">
        <v>165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176</v>
      </c>
      <c r="B58" s="10" t="s">
        <v>68</v>
      </c>
      <c r="C58" s="10" t="s">
        <v>177</v>
      </c>
      <c r="D58" s="10" t="s">
        <v>127</v>
      </c>
      <c r="E58" s="10" t="s">
        <v>178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179</v>
      </c>
      <c r="B59" s="10" t="s">
        <v>180</v>
      </c>
      <c r="C59" s="10" t="s">
        <v>31</v>
      </c>
      <c r="D59" s="10" t="s">
        <v>164</v>
      </c>
      <c r="E59" s="10" t="s">
        <v>181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182</v>
      </c>
      <c r="B60" s="10" t="s">
        <v>183</v>
      </c>
      <c r="C60" s="10" t="s">
        <v>69</v>
      </c>
      <c r="D60" s="10" t="s">
        <v>175</v>
      </c>
      <c r="E60" s="10" t="s">
        <v>184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185</v>
      </c>
      <c r="B61" s="10" t="s">
        <v>29</v>
      </c>
      <c r="C61" s="10" t="s">
        <v>186</v>
      </c>
      <c r="D61" s="10" t="s">
        <v>159</v>
      </c>
      <c r="E61" s="10" t="s">
        <v>169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187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188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189</v>
      </c>
      <c r="B64" s="10" t="s">
        <v>190</v>
      </c>
      <c r="C64" s="10" t="s">
        <v>191</v>
      </c>
      <c r="D64" s="10" t="s">
        <v>75</v>
      </c>
      <c r="E64" s="10" t="s">
        <v>192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193</v>
      </c>
      <c r="B65" s="10" t="s">
        <v>194</v>
      </c>
      <c r="C65" s="10" t="s">
        <v>31</v>
      </c>
      <c r="D65" s="10" t="s">
        <v>195</v>
      </c>
      <c r="E65" s="10" t="s">
        <v>196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197</v>
      </c>
      <c r="B66" s="10" t="s">
        <v>198</v>
      </c>
      <c r="C66" s="10" t="s">
        <v>199</v>
      </c>
      <c r="D66" s="10" t="s">
        <v>200</v>
      </c>
      <c r="E66" s="10" t="s">
        <v>201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202</v>
      </c>
      <c r="B67" s="10" t="s">
        <v>203</v>
      </c>
      <c r="C67" s="10" t="s">
        <v>138</v>
      </c>
      <c r="D67" s="10" t="s">
        <v>204</v>
      </c>
      <c r="E67" s="10" t="s">
        <v>205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154</v>
      </c>
      <c r="L67" s="10"/>
      <c r="M67" s="11"/>
      <c r="U67" s="13" t="s">
        <v>206</v>
      </c>
    </row>
    <row r="68" spans="1:21">
      <c r="A68" s="10" t="s">
        <v>207</v>
      </c>
      <c r="B68" s="10" t="s">
        <v>208</v>
      </c>
      <c r="C68" s="10" t="s">
        <v>209</v>
      </c>
      <c r="D68" s="10"/>
      <c r="E68" s="10"/>
      <c r="F68" s="10"/>
      <c r="G68" s="10"/>
      <c r="H68" s="10" t="str">
        <f>(C68-B68)</f>
        <v>0</v>
      </c>
      <c r="I68" s="10" t="str">
        <f>(J2+J1)</f>
        <v>0</v>
      </c>
      <c r="J68" s="10" t="str">
        <f>(H68-I68)</f>
        <v>0</v>
      </c>
      <c r="K68" s="10" t="s">
        <v>210</v>
      </c>
      <c r="L68" s="10"/>
      <c r="M68" s="11"/>
    </row>
    <row r="69" spans="1:21">
      <c r="A69" s="12" t="s">
        <v>211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212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213</v>
      </c>
      <c r="B71" s="10" t="s">
        <v>190</v>
      </c>
      <c r="C71" s="10" t="s">
        <v>119</v>
      </c>
      <c r="D71" s="10" t="s">
        <v>214</v>
      </c>
      <c r="E71" s="10" t="s">
        <v>215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216</v>
      </c>
      <c r="B72" s="10" t="s">
        <v>217</v>
      </c>
      <c r="C72" s="10" t="s">
        <v>218</v>
      </c>
      <c r="D72" s="10" t="s">
        <v>219</v>
      </c>
      <c r="E72" s="10" t="s">
        <v>220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221</v>
      </c>
      <c r="B73" s="10" t="s">
        <v>222</v>
      </c>
      <c r="C73" s="10" t="s">
        <v>126</v>
      </c>
      <c r="D73" s="10" t="s">
        <v>223</v>
      </c>
      <c r="E73" s="10" t="s">
        <v>224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225</v>
      </c>
      <c r="B74" s="10" t="s">
        <v>226</v>
      </c>
      <c r="C74" s="10" t="s">
        <v>86</v>
      </c>
      <c r="D74" s="10" t="s">
        <v>123</v>
      </c>
      <c r="E74" s="10" t="s">
        <v>115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227</v>
      </c>
      <c r="B75" s="10" t="s">
        <v>228</v>
      </c>
      <c r="C75" s="10" t="s">
        <v>229</v>
      </c>
      <c r="D75" s="10" t="s">
        <v>230</v>
      </c>
      <c r="E75" s="10" t="s">
        <v>231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232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233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234</v>
      </c>
      <c r="B78" s="10" t="s">
        <v>235</v>
      </c>
      <c r="C78" s="10" t="s">
        <v>229</v>
      </c>
      <c r="D78" s="10" t="s">
        <v>214</v>
      </c>
      <c r="E78" s="10" t="s">
        <v>184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236</v>
      </c>
      <c r="B79" s="10" t="s">
        <v>217</v>
      </c>
      <c r="C79" s="10" t="s">
        <v>175</v>
      </c>
      <c r="D79" s="10" t="s">
        <v>237</v>
      </c>
      <c r="E79" s="10" t="s">
        <v>231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238</v>
      </c>
      <c r="B80" s="10" t="s">
        <v>49</v>
      </c>
      <c r="C80" s="10" t="s">
        <v>239</v>
      </c>
      <c r="D80" s="10" t="s">
        <v>240</v>
      </c>
      <c r="E80" s="10" t="s">
        <v>241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242</v>
      </c>
      <c r="B81" s="10" t="s">
        <v>222</v>
      </c>
      <c r="C81" s="10" t="s">
        <v>31</v>
      </c>
      <c r="D81" s="10" t="s">
        <v>152</v>
      </c>
      <c r="E81" s="10" t="s">
        <v>243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244</v>
      </c>
      <c r="B82" s="10" t="s">
        <v>167</v>
      </c>
      <c r="C82" s="10" t="s">
        <v>245</v>
      </c>
      <c r="D82" s="10" t="s">
        <v>246</v>
      </c>
      <c r="E82" s="10" t="s">
        <v>247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116</v>
      </c>
      <c r="L82" s="10"/>
      <c r="M82" s="11"/>
    </row>
    <row r="83" spans="1:21">
      <c r="A83" s="12" t="s">
        <v>248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249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250</v>
      </c>
      <c r="B85" s="10" t="s">
        <v>251</v>
      </c>
      <c r="C85" s="10" t="s">
        <v>252</v>
      </c>
      <c r="D85" s="10" t="s">
        <v>253</v>
      </c>
      <c r="E85" s="10" t="s">
        <v>254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255</v>
      </c>
      <c r="B86" s="10" t="s">
        <v>194</v>
      </c>
      <c r="C86" s="10" t="s">
        <v>199</v>
      </c>
      <c r="D86" s="10" t="s">
        <v>256</v>
      </c>
      <c r="E86" s="10" t="s">
        <v>257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258</v>
      </c>
      <c r="B87" s="10" t="s">
        <v>259</v>
      </c>
      <c r="C87" s="10" t="s">
        <v>163</v>
      </c>
      <c r="D87" s="10" t="s">
        <v>41</v>
      </c>
      <c r="E87" s="10" t="s">
        <v>63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154</v>
      </c>
      <c r="L87" s="10"/>
      <c r="M87" s="11"/>
      <c r="U87" s="13" t="s">
        <v>260</v>
      </c>
    </row>
    <row r="88" spans="1:21">
      <c r="A88" s="10" t="s">
        <v>261</v>
      </c>
      <c r="B88" s="10" t="s">
        <v>262</v>
      </c>
      <c r="C88" s="10" t="s">
        <v>263</v>
      </c>
      <c r="D88" s="10" t="s">
        <v>264</v>
      </c>
      <c r="E88" s="10" t="s">
        <v>32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265</v>
      </c>
      <c r="B89" s="10" t="s">
        <v>222</v>
      </c>
      <c r="C89" s="10" t="s">
        <v>266</v>
      </c>
      <c r="D89" s="10" t="s">
        <v>41</v>
      </c>
      <c r="E89" s="10" t="s">
        <v>201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267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268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269</v>
      </c>
      <c r="B92" s="10" t="s">
        <v>270</v>
      </c>
      <c r="C92" s="10" t="s">
        <v>214</v>
      </c>
      <c r="D92" s="10" t="s">
        <v>271</v>
      </c>
      <c r="E92" s="10" t="s">
        <v>76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272</v>
      </c>
      <c r="B93" s="10" t="s">
        <v>140</v>
      </c>
      <c r="C93" s="10" t="s">
        <v>273</v>
      </c>
      <c r="D93" s="10" t="s">
        <v>175</v>
      </c>
      <c r="E93" s="10" t="s">
        <v>143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274</v>
      </c>
      <c r="B94" s="10" t="s">
        <v>4</v>
      </c>
      <c r="C94" s="10" t="s">
        <v>137</v>
      </c>
      <c r="D94" s="10" t="s">
        <v>138</v>
      </c>
      <c r="E94" s="10" t="s">
        <v>275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276</v>
      </c>
      <c r="B95" s="10" t="s">
        <v>4</v>
      </c>
      <c r="C95" s="10" t="s">
        <v>277</v>
      </c>
      <c r="D95" s="10" t="s">
        <v>81</v>
      </c>
      <c r="E95" s="10" t="s">
        <v>278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279</v>
      </c>
      <c r="B96" s="10" t="s">
        <v>4</v>
      </c>
      <c r="C96" s="10" t="s">
        <v>280</v>
      </c>
      <c r="D96" s="10" t="s">
        <v>281</v>
      </c>
      <c r="E96" s="10" t="s">
        <v>275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282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283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284</v>
      </c>
      <c r="B99" s="10" t="s">
        <v>285</v>
      </c>
      <c r="C99" s="10" t="s">
        <v>86</v>
      </c>
      <c r="D99" s="10" t="s">
        <v>123</v>
      </c>
      <c r="E99" s="10" t="s">
        <v>201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286</v>
      </c>
      <c r="B100" s="10" t="s">
        <v>217</v>
      </c>
      <c r="C100" s="10" t="s">
        <v>287</v>
      </c>
      <c r="D100" s="10" t="s">
        <v>288</v>
      </c>
      <c r="E100" s="10" t="s">
        <v>289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290</v>
      </c>
      <c r="B101" s="10" t="s">
        <v>235</v>
      </c>
      <c r="C101" s="10" t="s">
        <v>263</v>
      </c>
      <c r="D101" s="10" t="s">
        <v>291</v>
      </c>
      <c r="E101" s="10" t="s">
        <v>292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 t="s">
        <v>93</v>
      </c>
      <c r="L101" s="10"/>
      <c r="M101" s="11"/>
      <c r="U101" s="13" t="s">
        <v>293</v>
      </c>
    </row>
    <row r="102" spans="1:21">
      <c r="A102" s="10" t="s">
        <v>294</v>
      </c>
      <c r="B102" s="10" t="s">
        <v>295</v>
      </c>
      <c r="C102" s="10" t="s">
        <v>266</v>
      </c>
      <c r="D102" s="10" t="s">
        <v>195</v>
      </c>
      <c r="E102" s="10" t="s">
        <v>257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296</v>
      </c>
      <c r="B103" s="10" t="s">
        <v>297</v>
      </c>
      <c r="C103" s="10" t="s">
        <v>264</v>
      </c>
      <c r="D103" s="10" t="s">
        <v>298</v>
      </c>
      <c r="E103" s="10" t="s">
        <v>299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300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301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302</v>
      </c>
      <c r="B106" s="10" t="s">
        <v>303</v>
      </c>
      <c r="C106" s="10" t="s">
        <v>304</v>
      </c>
      <c r="D106" s="10" t="s">
        <v>305</v>
      </c>
      <c r="E106" s="10" t="s">
        <v>306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210</v>
      </c>
      <c r="L106" s="10"/>
      <c r="M106" s="11"/>
    </row>
    <row r="107" spans="1:21">
      <c r="A107" s="12" t="s">
        <v>307</v>
      </c>
      <c r="B107" s="12"/>
      <c r="C107" s="12"/>
      <c r="D107" s="12"/>
      <c r="E107" s="12"/>
      <c r="F107" s="12"/>
      <c r="G107" s="12"/>
      <c r="H107" s="12" t="s">
        <v>146</v>
      </c>
      <c r="I107" s="12"/>
      <c r="J107" s="12" t="s">
        <v>145</v>
      </c>
      <c r="K107" s="12"/>
      <c r="L107" s="10"/>
      <c r="M107" s="11"/>
    </row>
    <row r="108" spans="1:21">
      <c r="A108" s="10" t="s">
        <v>308</v>
      </c>
      <c r="B108" s="10" t="s">
        <v>309</v>
      </c>
      <c r="C108" s="10" t="s">
        <v>36</v>
      </c>
      <c r="D108" s="10" t="s">
        <v>310</v>
      </c>
      <c r="E108" s="10" t="s">
        <v>311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312</v>
      </c>
      <c r="B109" s="10" t="s">
        <v>313</v>
      </c>
      <c r="C109" s="10" t="s">
        <v>314</v>
      </c>
      <c r="D109" s="10" t="s">
        <v>218</v>
      </c>
      <c r="E109" s="10" t="s">
        <v>315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316</v>
      </c>
      <c r="B110" s="10" t="s">
        <v>285</v>
      </c>
      <c r="C110" s="10" t="s">
        <v>70</v>
      </c>
      <c r="D110" s="10" t="s">
        <v>317</v>
      </c>
      <c r="E110" s="10" t="s">
        <v>201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318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319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320</v>
      </c>
      <c r="B113" s="10" t="s">
        <v>321</v>
      </c>
      <c r="C113" s="10" t="s">
        <v>142</v>
      </c>
      <c r="D113" s="10" t="s">
        <v>322</v>
      </c>
      <c r="E113" s="10" t="s">
        <v>323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324</v>
      </c>
      <c r="B114" s="10" t="s">
        <v>140</v>
      </c>
      <c r="C114" s="10" t="s">
        <v>325</v>
      </c>
      <c r="D114" s="10" t="s">
        <v>326</v>
      </c>
      <c r="E114" s="10" t="s">
        <v>327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328</v>
      </c>
      <c r="B115" s="10" t="s">
        <v>35</v>
      </c>
      <c r="C115" s="10" t="s">
        <v>280</v>
      </c>
      <c r="D115" s="10" t="s">
        <v>329</v>
      </c>
      <c r="E115" s="10" t="s">
        <v>327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210</v>
      </c>
      <c r="L115" s="10"/>
      <c r="M115" s="11"/>
    </row>
    <row r="116" spans="1:21">
      <c r="A116" s="10" t="s">
        <v>330</v>
      </c>
      <c r="B116" s="10" t="s">
        <v>96</v>
      </c>
      <c r="C116" s="10" t="s">
        <v>273</v>
      </c>
      <c r="D116" s="10" t="s">
        <v>81</v>
      </c>
      <c r="E116" s="10" t="s">
        <v>331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210</v>
      </c>
      <c r="L116" s="10"/>
      <c r="M116" s="11"/>
    </row>
    <row r="117" spans="1:21">
      <c r="A117" s="10" t="s">
        <v>332</v>
      </c>
      <c r="B117" s="10" t="s">
        <v>333</v>
      </c>
      <c r="C117" s="10" t="s">
        <v>98</v>
      </c>
      <c r="D117" s="10" t="s">
        <v>62</v>
      </c>
      <c r="E117" s="10" t="s">
        <v>92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334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335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336</v>
      </c>
      <c r="B120" s="10" t="s">
        <v>29</v>
      </c>
      <c r="C120" s="10" t="s">
        <v>337</v>
      </c>
      <c r="D120" s="10" t="s">
        <v>195</v>
      </c>
      <c r="E120" s="10" t="s">
        <v>143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338</v>
      </c>
      <c r="L120" s="10"/>
      <c r="M120" s="11"/>
    </row>
    <row r="121" spans="1:21">
      <c r="A121" s="10" t="s">
        <v>339</v>
      </c>
      <c r="B121" s="10" t="s">
        <v>29</v>
      </c>
      <c r="C121" s="10" t="s">
        <v>266</v>
      </c>
      <c r="D121" s="10" t="s">
        <v>195</v>
      </c>
      <c r="E121" s="10" t="s">
        <v>275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210</v>
      </c>
      <c r="L121" s="10"/>
      <c r="M121" s="11"/>
    </row>
    <row r="122" spans="1:21">
      <c r="A122" s="10" t="s">
        <v>340</v>
      </c>
      <c r="B122" s="10" t="s">
        <v>341</v>
      </c>
      <c r="C122" s="10" t="s">
        <v>342</v>
      </c>
      <c r="D122" s="10" t="s">
        <v>343</v>
      </c>
      <c r="E122" s="10" t="s">
        <v>344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345</v>
      </c>
      <c r="B123" s="10" t="s">
        <v>259</v>
      </c>
      <c r="C123" s="10" t="s">
        <v>346</v>
      </c>
      <c r="D123" s="10" t="s">
        <v>347</v>
      </c>
      <c r="E123" s="10" t="s">
        <v>348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349</v>
      </c>
      <c r="L123" s="10"/>
      <c r="M123" s="11"/>
    </row>
    <row r="124" spans="1:21">
      <c r="A124" s="10" t="s">
        <v>350</v>
      </c>
      <c r="B124" s="10" t="s">
        <v>351</v>
      </c>
      <c r="C124" s="10" t="s">
        <v>142</v>
      </c>
      <c r="D124" s="10" t="s">
        <v>322</v>
      </c>
      <c r="E124" s="10" t="s">
        <v>124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352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353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354</v>
      </c>
      <c r="B127" s="10" t="s">
        <v>355</v>
      </c>
      <c r="C127" s="10" t="s">
        <v>31</v>
      </c>
      <c r="D127" s="10" t="s">
        <v>152</v>
      </c>
      <c r="E127" s="10" t="s">
        <v>278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356</v>
      </c>
      <c r="B128" s="10" t="s">
        <v>357</v>
      </c>
      <c r="C128" s="10" t="s">
        <v>263</v>
      </c>
      <c r="D128" s="10" t="s">
        <v>264</v>
      </c>
      <c r="E128" s="10" t="s">
        <v>358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338</v>
      </c>
      <c r="L128" s="10"/>
      <c r="M128" s="11"/>
    </row>
    <row r="129" spans="1:21">
      <c r="A129" s="10" t="s">
        <v>359</v>
      </c>
      <c r="B129" s="10" t="s">
        <v>360</v>
      </c>
      <c r="C129" s="10" t="s">
        <v>361</v>
      </c>
      <c r="D129" s="10" t="s">
        <v>195</v>
      </c>
      <c r="E129" s="10" t="s">
        <v>51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210</v>
      </c>
      <c r="L129" s="10"/>
      <c r="M129" s="11"/>
    </row>
    <row r="130" spans="1:21">
      <c r="A130" s="10" t="s">
        <v>362</v>
      </c>
      <c r="B130" s="10" t="s">
        <v>363</v>
      </c>
      <c r="C130" s="10" t="s">
        <v>263</v>
      </c>
      <c r="D130" s="10" t="s">
        <v>291</v>
      </c>
      <c r="E130" s="10" t="s">
        <v>364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365</v>
      </c>
      <c r="L130" s="10"/>
      <c r="M130" s="11"/>
    </row>
    <row r="131" spans="1:21">
      <c r="A131" s="10" t="s">
        <v>366</v>
      </c>
      <c r="B131" s="10" t="s">
        <v>140</v>
      </c>
      <c r="C131" s="10" t="s">
        <v>361</v>
      </c>
      <c r="D131" s="10" t="s">
        <v>367</v>
      </c>
      <c r="E131" s="10" t="s">
        <v>368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369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370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371</v>
      </c>
      <c r="B134" s="10" t="s">
        <v>295</v>
      </c>
      <c r="C134" s="10" t="s">
        <v>266</v>
      </c>
      <c r="D134" s="10" t="s">
        <v>195</v>
      </c>
      <c r="E134" s="10" t="s">
        <v>201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372</v>
      </c>
      <c r="B135" s="10" t="s">
        <v>262</v>
      </c>
      <c r="C135" s="10" t="s">
        <v>314</v>
      </c>
      <c r="D135" s="10" t="s">
        <v>61</v>
      </c>
      <c r="E135" s="10" t="s">
        <v>373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374</v>
      </c>
      <c r="B136" s="10" t="s">
        <v>375</v>
      </c>
      <c r="C136" s="10" t="s">
        <v>376</v>
      </c>
      <c r="D136" s="10" t="s">
        <v>175</v>
      </c>
      <c r="E136" s="10" t="s">
        <v>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377</v>
      </c>
      <c r="B137" s="10" t="s">
        <v>378</v>
      </c>
      <c r="C137" s="10" t="s">
        <v>337</v>
      </c>
      <c r="D137" s="10" t="s">
        <v>379</v>
      </c>
      <c r="E137" s="10" t="s">
        <v>220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380</v>
      </c>
      <c r="B138" s="10" t="s">
        <v>4</v>
      </c>
      <c r="C138" s="10" t="s">
        <v>36</v>
      </c>
      <c r="D138" s="10" t="s">
        <v>381</v>
      </c>
      <c r="E138" s="10" t="s">
        <v>327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382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383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384</v>
      </c>
      <c r="B141" s="10" t="s">
        <v>259</v>
      </c>
      <c r="C141" s="10" t="s">
        <v>385</v>
      </c>
      <c r="D141" s="10" t="s">
        <v>37</v>
      </c>
      <c r="E141" s="10" t="s">
        <v>386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387</v>
      </c>
      <c r="L141" s="10"/>
      <c r="M141" s="11"/>
    </row>
    <row r="142" spans="1:21">
      <c r="A142" s="12" t="s">
        <v>388</v>
      </c>
      <c r="B142" s="12"/>
      <c r="C142" s="12"/>
      <c r="D142" s="12"/>
      <c r="E142" s="12"/>
      <c r="F142" s="12"/>
      <c r="G142" s="12"/>
      <c r="H142" s="12" t="s">
        <v>146</v>
      </c>
      <c r="I142" s="12"/>
      <c r="J142" s="12" t="s">
        <v>145</v>
      </c>
      <c r="K142" s="12"/>
      <c r="L142" s="10"/>
      <c r="M142" s="11"/>
    </row>
    <row r="143" spans="1:21">
      <c r="A143" s="10" t="s">
        <v>389</v>
      </c>
      <c r="B143" s="10" t="s">
        <v>4</v>
      </c>
      <c r="C143" s="10" t="s">
        <v>390</v>
      </c>
      <c r="D143" s="10" t="s">
        <v>391</v>
      </c>
      <c r="E143" s="10" t="s">
        <v>32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392</v>
      </c>
      <c r="B144" s="10" t="s">
        <v>4</v>
      </c>
      <c r="C144" s="10" t="s">
        <v>393</v>
      </c>
      <c r="D144" s="10" t="s">
        <v>111</v>
      </c>
      <c r="E144" s="10" t="s">
        <v>394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395</v>
      </c>
      <c r="B145" s="10" t="s">
        <v>396</v>
      </c>
      <c r="C145" s="10" t="s">
        <v>397</v>
      </c>
      <c r="D145" s="10" t="s">
        <v>398</v>
      </c>
      <c r="E145" s="10" t="s">
        <v>153</v>
      </c>
      <c r="F145" s="10"/>
      <c r="G145" s="10"/>
      <c r="H145" s="10" t="str">
        <f>(C145-B145)+(E145-D145)</f>
        <v>0</v>
      </c>
      <c r="I145" s="10" t="str">
        <f>(U145+J1)</f>
        <v>0</v>
      </c>
      <c r="J145" s="10" t="str">
        <f>(H145-I145)</f>
        <v>0</v>
      </c>
      <c r="K145" s="10" t="s">
        <v>93</v>
      </c>
      <c r="L145" s="10"/>
      <c r="M145" s="11"/>
      <c r="U145" s="13" t="s">
        <v>399</v>
      </c>
    </row>
    <row r="146" spans="1:21">
      <c r="A146" s="12" t="s">
        <v>400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401</v>
      </c>
      <c r="B147" s="12" t="s">
        <v>68</v>
      </c>
      <c r="C147" s="12" t="s">
        <v>397</v>
      </c>
      <c r="D147" s="12"/>
      <c r="E147" s="12"/>
      <c r="F147" s="12"/>
      <c r="G147" s="12"/>
      <c r="H147" s="12"/>
      <c r="I147" s="12"/>
      <c r="J147" s="12"/>
      <c r="K147" s="12" t="s">
        <v>402</v>
      </c>
      <c r="L147" s="12"/>
      <c r="M147" s="11"/>
    </row>
    <row r="148" spans="1:21">
      <c r="A148" s="10" t="s">
        <v>403</v>
      </c>
      <c r="B148" s="10" t="s">
        <v>404</v>
      </c>
      <c r="C148" s="10" t="s">
        <v>405</v>
      </c>
      <c r="D148" s="10" t="s">
        <v>406</v>
      </c>
      <c r="E148" s="10" t="s">
        <v>311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407</v>
      </c>
      <c r="B149" s="10" t="s">
        <v>4</v>
      </c>
      <c r="C149" s="10" t="s">
        <v>408</v>
      </c>
      <c r="D149" s="10" t="s">
        <v>343</v>
      </c>
      <c r="E149" s="10" t="s">
        <v>394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409</v>
      </c>
      <c r="B150" s="10" t="s">
        <v>96</v>
      </c>
      <c r="C150" s="10" t="s">
        <v>229</v>
      </c>
      <c r="D150" s="10" t="s">
        <v>127</v>
      </c>
      <c r="E150" s="10" t="s">
        <v>410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411</v>
      </c>
      <c r="B151" s="10" t="s">
        <v>145</v>
      </c>
      <c r="C151" s="10" t="s">
        <v>145</v>
      </c>
      <c r="D151" s="10" t="s">
        <v>145</v>
      </c>
      <c r="E151" s="10" t="s">
        <v>145</v>
      </c>
      <c r="F151" s="10"/>
      <c r="G151" s="10"/>
      <c r="H151" s="10" t="str">
        <f>(C151-B151)+(E151-D151)</f>
        <v>0</v>
      </c>
      <c r="I151" s="10" t="str">
        <f>(U151+J1)</f>
        <v>0</v>
      </c>
      <c r="J151" s="10" t="str">
        <f>(H151-I151)</f>
        <v>0</v>
      </c>
      <c r="K151" s="10" t="s">
        <v>412</v>
      </c>
      <c r="L151" s="10"/>
      <c r="M151" s="11"/>
      <c r="U151" s="13" t="s">
        <v>147</v>
      </c>
    </row>
    <row r="152" spans="1:21">
      <c r="A152" s="10" t="s">
        <v>413</v>
      </c>
      <c r="B152" s="10" t="s">
        <v>145</v>
      </c>
      <c r="C152" s="10" t="s">
        <v>145</v>
      </c>
      <c r="D152" s="10" t="s">
        <v>145</v>
      </c>
      <c r="E152" s="10" t="s">
        <v>145</v>
      </c>
      <c r="F152" s="10"/>
      <c r="G152" s="10"/>
      <c r="H152" s="10" t="str">
        <f>(C152-B152)+(E152-D152)</f>
        <v>0</v>
      </c>
      <c r="I152" s="10" t="str">
        <f>(U152+J1)</f>
        <v>0</v>
      </c>
      <c r="J152" s="10" t="str">
        <f>(H152-I152)</f>
        <v>0</v>
      </c>
      <c r="K152" s="10" t="s">
        <v>412</v>
      </c>
      <c r="L152" s="10"/>
      <c r="M152" s="11"/>
      <c r="U152" s="13" t="s">
        <v>147</v>
      </c>
    </row>
    <row r="153" spans="1:21">
      <c r="A153" s="12" t="s">
        <v>414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415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416</v>
      </c>
      <c r="B155" s="10" t="s">
        <v>313</v>
      </c>
      <c r="C155" s="10" t="s">
        <v>86</v>
      </c>
      <c r="D155" s="10" t="s">
        <v>417</v>
      </c>
      <c r="E155" s="10" t="s">
        <v>394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418</v>
      </c>
      <c r="B156" s="10" t="s">
        <v>4</v>
      </c>
      <c r="C156" s="10" t="s">
        <v>419</v>
      </c>
      <c r="D156" s="10" t="s">
        <v>252</v>
      </c>
      <c r="E156" s="10" t="s">
        <v>420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421</v>
      </c>
      <c r="B157" s="10" t="s">
        <v>422</v>
      </c>
      <c r="C157" s="10" t="s">
        <v>423</v>
      </c>
      <c r="D157" s="10" t="s">
        <v>138</v>
      </c>
      <c r="E157" s="10" t="s">
        <v>299</v>
      </c>
      <c r="F157" s="10"/>
      <c r="G157" s="10"/>
      <c r="H157" s="10" t="str">
        <f>(C157-B157)+(E157-D157)</f>
        <v>0</v>
      </c>
      <c r="I157" s="10" t="str">
        <f>(U157+J1)</f>
        <v>0</v>
      </c>
      <c r="J157" s="10" t="str">
        <f>(H157-I157)</f>
        <v>0</v>
      </c>
      <c r="K157" s="10" t="s">
        <v>93</v>
      </c>
      <c r="L157" s="10"/>
      <c r="M157" s="11"/>
      <c r="U157" s="13" t="s">
        <v>155</v>
      </c>
    </row>
    <row r="158" spans="1:21">
      <c r="A158" s="10" t="s">
        <v>424</v>
      </c>
      <c r="B158" s="10" t="s">
        <v>425</v>
      </c>
      <c r="C158" s="10" t="s">
        <v>98</v>
      </c>
      <c r="D158" s="10" t="s">
        <v>426</v>
      </c>
      <c r="E158" s="10" t="s">
        <v>92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210</v>
      </c>
      <c r="L158" s="10"/>
      <c r="M158" s="11"/>
    </row>
    <row r="159" spans="1:21">
      <c r="A159" s="10" t="s">
        <v>427</v>
      </c>
      <c r="B159" s="10" t="s">
        <v>140</v>
      </c>
      <c r="C159" s="10" t="s">
        <v>199</v>
      </c>
      <c r="D159" s="10" t="s">
        <v>428</v>
      </c>
      <c r="E159" s="10" t="s">
        <v>429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430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431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432</v>
      </c>
      <c r="B162" s="10" t="s">
        <v>140</v>
      </c>
      <c r="C162" s="10" t="s">
        <v>326</v>
      </c>
      <c r="D162" s="10" t="s">
        <v>246</v>
      </c>
      <c r="E162" s="10" t="s">
        <v>433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210</v>
      </c>
      <c r="L162" s="10"/>
      <c r="M162" s="11"/>
    </row>
    <row r="163" spans="1:21">
      <c r="A163" s="12" t="s">
        <v>434</v>
      </c>
      <c r="B163" s="12" t="s">
        <v>145</v>
      </c>
      <c r="C163" s="12" t="s">
        <v>145</v>
      </c>
      <c r="D163" s="12" t="s">
        <v>145</v>
      </c>
      <c r="E163" s="12" t="s">
        <v>145</v>
      </c>
      <c r="F163" s="12"/>
      <c r="G163" s="12"/>
      <c r="H163" s="12" t="s">
        <v>146</v>
      </c>
      <c r="I163" s="12"/>
      <c r="J163" s="12" t="str">
        <f>(H163-I163)</f>
        <v>0</v>
      </c>
      <c r="K163" s="12" t="s">
        <v>146</v>
      </c>
      <c r="L163" s="10"/>
      <c r="M163" s="11"/>
    </row>
    <row r="164" spans="1:21">
      <c r="A164" s="10" t="s">
        <v>435</v>
      </c>
      <c r="B164" s="10" t="s">
        <v>228</v>
      </c>
      <c r="C164" s="10" t="s">
        <v>436</v>
      </c>
      <c r="D164" s="10" t="s">
        <v>437</v>
      </c>
      <c r="E164" s="10" t="s">
        <v>224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438</v>
      </c>
      <c r="L164" s="10"/>
      <c r="M164" s="11"/>
    </row>
    <row r="165" spans="1:21">
      <c r="A165" s="10" t="s">
        <v>439</v>
      </c>
      <c r="B165" s="10" t="s">
        <v>4</v>
      </c>
      <c r="C165" s="10" t="s">
        <v>440</v>
      </c>
      <c r="D165" s="10" t="s">
        <v>441</v>
      </c>
      <c r="E165" s="10" t="s">
        <v>442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443</v>
      </c>
      <c r="B166" s="10" t="s">
        <v>444</v>
      </c>
      <c r="C166" s="10" t="s">
        <v>445</v>
      </c>
      <c r="D166" s="10" t="s">
        <v>264</v>
      </c>
      <c r="E166" s="10" t="s">
        <v>446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447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448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449</v>
      </c>
      <c r="B169" s="10" t="s">
        <v>4</v>
      </c>
      <c r="C169" s="10" t="s">
        <v>450</v>
      </c>
      <c r="D169" s="10" t="s">
        <v>264</v>
      </c>
      <c r="E169" s="10" t="s">
        <v>442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451</v>
      </c>
      <c r="B170" s="10" t="s">
        <v>452</v>
      </c>
      <c r="C170" s="10" t="s">
        <v>304</v>
      </c>
      <c r="D170" s="10" t="s">
        <v>305</v>
      </c>
      <c r="E170" s="10" t="s">
        <v>99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453</v>
      </c>
      <c r="B171" s="10" t="s">
        <v>49</v>
      </c>
      <c r="C171" s="10" t="s">
        <v>454</v>
      </c>
      <c r="D171" s="10" t="s">
        <v>455</v>
      </c>
      <c r="E171" s="10" t="s">
        <v>92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 t="s">
        <v>456</v>
      </c>
      <c r="L171" s="10"/>
      <c r="M171" s="11"/>
      <c r="U171" s="13" t="s">
        <v>457</v>
      </c>
    </row>
    <row r="172" spans="1:21">
      <c r="A172" s="10" t="s">
        <v>458</v>
      </c>
      <c r="B172" s="10" t="s">
        <v>140</v>
      </c>
      <c r="C172" s="10" t="s">
        <v>326</v>
      </c>
      <c r="D172" s="10" t="s">
        <v>246</v>
      </c>
      <c r="E172" s="10" t="s">
        <v>394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459</v>
      </c>
      <c r="B173" s="10" t="s">
        <v>460</v>
      </c>
      <c r="C173" s="10" t="s">
        <v>461</v>
      </c>
      <c r="D173" s="10" t="s">
        <v>46</v>
      </c>
      <c r="E173" s="10" t="s">
        <v>42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210</v>
      </c>
      <c r="L173" s="10"/>
      <c r="M173" s="11"/>
    </row>
    <row r="174" spans="1:21">
      <c r="A174" s="12" t="s">
        <v>462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463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2" t="s">
        <v>464</v>
      </c>
      <c r="B176" s="12" t="s">
        <v>145</v>
      </c>
      <c r="C176" s="12" t="s">
        <v>145</v>
      </c>
      <c r="D176" s="12" t="s">
        <v>145</v>
      </c>
      <c r="E176" s="12" t="s">
        <v>145</v>
      </c>
      <c r="F176" s="12"/>
      <c r="G176" s="12"/>
      <c r="H176" s="12" t="s">
        <v>146</v>
      </c>
      <c r="I176" s="12"/>
      <c r="J176" s="12" t="str">
        <f>(H176-I176)</f>
        <v>0</v>
      </c>
      <c r="K176" s="12" t="s">
        <v>146</v>
      </c>
      <c r="L176" s="10"/>
      <c r="M176" s="11"/>
    </row>
    <row r="177" spans="1:21">
      <c r="A177" s="10" t="s">
        <v>465</v>
      </c>
      <c r="B177" s="10" t="s">
        <v>122</v>
      </c>
      <c r="C177" s="10" t="s">
        <v>163</v>
      </c>
      <c r="D177" s="10" t="s">
        <v>164</v>
      </c>
      <c r="E177" s="10" t="s">
        <v>231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466</v>
      </c>
      <c r="B178" s="10" t="s">
        <v>4</v>
      </c>
      <c r="C178" s="10" t="s">
        <v>229</v>
      </c>
      <c r="D178" s="10" t="s">
        <v>214</v>
      </c>
      <c r="E178" s="10" t="s">
        <v>241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467</v>
      </c>
      <c r="B179" s="10" t="s">
        <v>468</v>
      </c>
      <c r="C179" s="10" t="s">
        <v>390</v>
      </c>
      <c r="D179" s="10" t="s">
        <v>391</v>
      </c>
      <c r="E179" s="10" t="s">
        <v>469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470</v>
      </c>
      <c r="B180" s="10" t="s">
        <v>4</v>
      </c>
      <c r="C180" s="10" t="s">
        <v>273</v>
      </c>
      <c r="D180" s="10" t="s">
        <v>175</v>
      </c>
      <c r="E180" s="10" t="s">
        <v>205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471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472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473</v>
      </c>
      <c r="B183" s="10" t="s">
        <v>474</v>
      </c>
      <c r="C183" s="10" t="s">
        <v>475</v>
      </c>
      <c r="D183" s="10" t="s">
        <v>476</v>
      </c>
      <c r="E183" s="10" t="s">
        <v>477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478</v>
      </c>
      <c r="B184" s="10" t="s">
        <v>479</v>
      </c>
      <c r="C184" s="10" t="s">
        <v>480</v>
      </c>
      <c r="D184" s="10" t="s">
        <v>343</v>
      </c>
      <c r="E184" s="10" t="s">
        <v>481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482</v>
      </c>
      <c r="B185" s="10" t="s">
        <v>483</v>
      </c>
      <c r="C185" s="10" t="s">
        <v>287</v>
      </c>
      <c r="D185" s="10" t="s">
        <v>288</v>
      </c>
      <c r="E185" s="10" t="s">
        <v>484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93</v>
      </c>
      <c r="L185" s="10"/>
      <c r="M185" s="11"/>
      <c r="U185" s="13" t="s">
        <v>485</v>
      </c>
    </row>
    <row r="186" spans="1:21">
      <c r="A186" s="10" t="s">
        <v>486</v>
      </c>
      <c r="B186" s="10" t="s">
        <v>425</v>
      </c>
      <c r="C186" s="10" t="s">
        <v>266</v>
      </c>
      <c r="D186" s="10" t="s">
        <v>41</v>
      </c>
      <c r="E186" s="10" t="s">
        <v>299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487</v>
      </c>
      <c r="B187" s="10" t="s">
        <v>140</v>
      </c>
      <c r="C187" s="10" t="s">
        <v>488</v>
      </c>
      <c r="D187" s="10" t="s">
        <v>476</v>
      </c>
      <c r="E187" s="10" t="s">
        <v>135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387</v>
      </c>
      <c r="L187" s="10"/>
      <c r="M187" s="11"/>
    </row>
    <row r="188" spans="1:21">
      <c r="A188" s="12" t="s">
        <v>489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490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491</v>
      </c>
      <c r="B190" s="10" t="s">
        <v>363</v>
      </c>
      <c r="C190" s="10" t="s">
        <v>408</v>
      </c>
      <c r="D190" s="10" t="s">
        <v>304</v>
      </c>
      <c r="E190" s="10" t="s">
        <v>492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493</v>
      </c>
      <c r="L190" s="10"/>
      <c r="M190" s="11"/>
      <c r="U190" s="13" t="s">
        <v>494</v>
      </c>
    </row>
    <row r="191" spans="1:21">
      <c r="A191" s="10" t="s">
        <v>495</v>
      </c>
      <c r="B191" s="10" t="s">
        <v>496</v>
      </c>
      <c r="C191" s="10" t="s">
        <v>119</v>
      </c>
      <c r="D191" s="10" t="s">
        <v>159</v>
      </c>
      <c r="E191" s="10" t="s">
        <v>278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497</v>
      </c>
      <c r="B192" s="10" t="s">
        <v>96</v>
      </c>
      <c r="C192" s="10" t="s">
        <v>498</v>
      </c>
      <c r="D192" s="10" t="s">
        <v>326</v>
      </c>
      <c r="E192" s="10" t="s">
        <v>205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499</v>
      </c>
      <c r="B193" s="10" t="s">
        <v>4</v>
      </c>
      <c r="C193" s="10" t="s">
        <v>476</v>
      </c>
      <c r="D193" s="10" t="s">
        <v>219</v>
      </c>
      <c r="E193" s="10" t="s">
        <v>500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501</v>
      </c>
      <c r="B194" s="10" t="s">
        <v>313</v>
      </c>
      <c r="C194" s="10" t="s">
        <v>361</v>
      </c>
      <c r="D194" s="10" t="s">
        <v>367</v>
      </c>
      <c r="E194" s="10" t="s">
        <v>442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502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503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504</v>
      </c>
      <c r="B197" s="10" t="s">
        <v>4</v>
      </c>
      <c r="C197" s="10" t="s">
        <v>191</v>
      </c>
      <c r="D197" s="10" t="s">
        <v>120</v>
      </c>
      <c r="E197" s="10" t="s">
        <v>76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505</v>
      </c>
      <c r="B198" s="10" t="s">
        <v>68</v>
      </c>
      <c r="C198" s="10" t="s">
        <v>419</v>
      </c>
      <c r="D198" s="10" t="s">
        <v>214</v>
      </c>
      <c r="E198" s="10" t="s">
        <v>289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506</v>
      </c>
      <c r="B199" s="10" t="s">
        <v>507</v>
      </c>
      <c r="C199" s="10" t="s">
        <v>508</v>
      </c>
      <c r="D199" s="10" t="s">
        <v>310</v>
      </c>
      <c r="E199" s="10" t="s">
        <v>509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510</v>
      </c>
      <c r="B200" s="10" t="s">
        <v>511</v>
      </c>
      <c r="C200" s="10" t="s">
        <v>343</v>
      </c>
      <c r="D200" s="10" t="s">
        <v>256</v>
      </c>
      <c r="E200" s="10" t="s">
        <v>373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210</v>
      </c>
      <c r="L200" s="10"/>
      <c r="M200" s="11"/>
    </row>
    <row r="201" spans="1:21">
      <c r="A201" s="10" t="s">
        <v>512</v>
      </c>
      <c r="B201" s="10" t="s">
        <v>131</v>
      </c>
      <c r="C201" s="10" t="s">
        <v>461</v>
      </c>
      <c r="D201" s="10" t="s">
        <v>513</v>
      </c>
      <c r="E201" s="10" t="s">
        <v>514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515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516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517</v>
      </c>
      <c r="B204" s="10" t="s">
        <v>479</v>
      </c>
      <c r="C204" s="10" t="s">
        <v>325</v>
      </c>
      <c r="D204" s="10" t="s">
        <v>98</v>
      </c>
      <c r="E204" s="10" t="s">
        <v>104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518</v>
      </c>
      <c r="B205" s="10" t="s">
        <v>68</v>
      </c>
      <c r="C205" s="10" t="s">
        <v>423</v>
      </c>
      <c r="D205" s="10" t="s">
        <v>310</v>
      </c>
      <c r="E205" s="10" t="s">
        <v>519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520</v>
      </c>
      <c r="B206" s="10" t="s">
        <v>521</v>
      </c>
      <c r="C206" s="10" t="s">
        <v>174</v>
      </c>
      <c r="D206" s="10" t="s">
        <v>281</v>
      </c>
      <c r="E206" s="10" t="s">
        <v>522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523</v>
      </c>
      <c r="B207" s="10" t="s">
        <v>524</v>
      </c>
      <c r="C207" s="10" t="s">
        <v>525</v>
      </c>
      <c r="D207" s="10" t="s">
        <v>526</v>
      </c>
      <c r="E207" s="10" t="s">
        <v>87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527</v>
      </c>
      <c r="L207" s="10"/>
      <c r="M207" s="11"/>
    </row>
    <row r="208" spans="1:21">
      <c r="A208" s="10" t="s">
        <v>528</v>
      </c>
      <c r="B208" s="10" t="s">
        <v>468</v>
      </c>
      <c r="C208" s="10" t="s">
        <v>132</v>
      </c>
      <c r="D208" s="10" t="s">
        <v>367</v>
      </c>
      <c r="E208" s="10" t="s">
        <v>386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529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530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531</v>
      </c>
      <c r="B211" s="10" t="s">
        <v>532</v>
      </c>
      <c r="C211" s="10" t="s">
        <v>533</v>
      </c>
      <c r="D211" s="10" t="s">
        <v>81</v>
      </c>
      <c r="E211" s="10" t="s">
        <v>534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535</v>
      </c>
      <c r="B212" s="10" t="s">
        <v>536</v>
      </c>
      <c r="C212" s="10" t="s">
        <v>157</v>
      </c>
      <c r="D212" s="10" t="s">
        <v>537</v>
      </c>
      <c r="E212" s="10" t="s">
        <v>327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210</v>
      </c>
      <c r="L212" s="10"/>
      <c r="M212" s="11"/>
    </row>
    <row r="213" spans="1:21">
      <c r="A213" s="10" t="s">
        <v>538</v>
      </c>
      <c r="B213" s="10" t="s">
        <v>198</v>
      </c>
      <c r="C213" s="10" t="s">
        <v>539</v>
      </c>
      <c r="D213" s="10" t="s">
        <v>304</v>
      </c>
      <c r="E213" s="10" t="s">
        <v>540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210</v>
      </c>
      <c r="L213" s="10"/>
      <c r="M213" s="11"/>
    </row>
    <row r="214" spans="1:21">
      <c r="A214" s="10" t="s">
        <v>541</v>
      </c>
      <c r="B214" s="10" t="s">
        <v>542</v>
      </c>
      <c r="C214" s="10" t="s">
        <v>397</v>
      </c>
      <c r="D214" s="10" t="s">
        <v>346</v>
      </c>
      <c r="E214" s="10" t="s">
        <v>543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210</v>
      </c>
      <c r="L214" s="10"/>
      <c r="M214" s="11"/>
    </row>
    <row r="215" spans="1:21">
      <c r="A215" s="10" t="s">
        <v>544</v>
      </c>
      <c r="B215" s="10" t="s">
        <v>68</v>
      </c>
      <c r="C215" s="10" t="s">
        <v>545</v>
      </c>
      <c r="D215" s="10"/>
      <c r="E215" s="10"/>
      <c r="F215" s="10"/>
      <c r="G215" s="10"/>
      <c r="H215" s="10" t="str">
        <f>(C215-B215)</f>
        <v>0</v>
      </c>
      <c r="I215" s="10" t="str">
        <f>(U215+J1)</f>
        <v>0</v>
      </c>
      <c r="J215" s="10" t="str">
        <f>(H215-I215)</f>
        <v>0</v>
      </c>
      <c r="K215" s="10" t="s">
        <v>546</v>
      </c>
      <c r="L215" s="10"/>
      <c r="M215" s="11"/>
      <c r="U215" s="13" t="s">
        <v>547</v>
      </c>
    </row>
    <row r="216" spans="1:21">
      <c r="A216" s="12" t="s">
        <v>548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549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550</v>
      </c>
      <c r="B218" s="10" t="s">
        <v>479</v>
      </c>
      <c r="C218" s="10" t="s">
        <v>551</v>
      </c>
      <c r="D218" s="10" t="s">
        <v>552</v>
      </c>
      <c r="E218" s="10" t="s">
        <v>553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554</v>
      </c>
      <c r="B219" s="10" t="s">
        <v>542</v>
      </c>
      <c r="C219" s="10" t="s">
        <v>273</v>
      </c>
      <c r="D219" s="10" t="s">
        <v>379</v>
      </c>
      <c r="E219" s="10" t="s">
        <v>555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556</v>
      </c>
      <c r="B220" s="10" t="s">
        <v>557</v>
      </c>
      <c r="C220" s="10" t="s">
        <v>558</v>
      </c>
      <c r="D220" s="10"/>
      <c r="E220" s="10"/>
      <c r="F220" s="10"/>
      <c r="G220" s="10"/>
      <c r="H220" s="10" t="str">
        <f>(C220-B220)</f>
        <v>0</v>
      </c>
      <c r="I220" s="10" t="str">
        <f>(J2+J1)</f>
        <v>0</v>
      </c>
      <c r="J220" s="10" t="str">
        <f>(H220-I220)</f>
        <v>0</v>
      </c>
      <c r="K220" s="10" t="s">
        <v>210</v>
      </c>
      <c r="L220" s="10"/>
      <c r="M220" s="11"/>
    </row>
    <row r="221" spans="1:21">
      <c r="A221" s="10" t="s">
        <v>559</v>
      </c>
      <c r="B221" s="10" t="s">
        <v>145</v>
      </c>
      <c r="C221" s="10" t="s">
        <v>145</v>
      </c>
      <c r="D221" s="10" t="s">
        <v>145</v>
      </c>
      <c r="E221" s="10" t="s">
        <v>145</v>
      </c>
      <c r="F221" s="10"/>
      <c r="G221" s="10"/>
      <c r="H221" s="10" t="str">
        <f>(C221-B221)+(E221-D221)</f>
        <v>0</v>
      </c>
      <c r="I221" s="10" t="str">
        <f>(U221+J1)</f>
        <v>0</v>
      </c>
      <c r="J221" s="10" t="str">
        <f>(H221-I221)</f>
        <v>0</v>
      </c>
      <c r="K221" s="10" t="s">
        <v>560</v>
      </c>
      <c r="L221" s="10"/>
      <c r="M221" s="11"/>
      <c r="U221" s="13" t="s">
        <v>147</v>
      </c>
    </row>
    <row r="222" spans="1:21">
      <c r="A222" s="10" t="s">
        <v>561</v>
      </c>
      <c r="B222" s="10" t="s">
        <v>145</v>
      </c>
      <c r="C222" s="10" t="s">
        <v>145</v>
      </c>
      <c r="D222" s="10" t="s">
        <v>145</v>
      </c>
      <c r="E222" s="10" t="s">
        <v>145</v>
      </c>
      <c r="F222" s="10"/>
      <c r="G222" s="10"/>
      <c r="H222" s="10" t="str">
        <f>(C222-B222)+(E222-D222)</f>
        <v>0</v>
      </c>
      <c r="I222" s="10" t="str">
        <f>(U222+J1)</f>
        <v>0</v>
      </c>
      <c r="J222" s="10" t="str">
        <f>(H222-I222)</f>
        <v>0</v>
      </c>
      <c r="K222" s="10" t="s">
        <v>560</v>
      </c>
      <c r="L222" s="10"/>
      <c r="M222" s="11"/>
      <c r="U222" s="13" t="s">
        <v>147</v>
      </c>
    </row>
    <row r="223" spans="1:21">
      <c r="A223" s="12" t="s">
        <v>562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563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564</v>
      </c>
      <c r="B225" s="10" t="s">
        <v>208</v>
      </c>
      <c r="C225" s="10" t="s">
        <v>264</v>
      </c>
      <c r="D225" s="10" t="s">
        <v>298</v>
      </c>
      <c r="E225" s="10" t="s">
        <v>442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565</v>
      </c>
      <c r="B226" s="10" t="s">
        <v>303</v>
      </c>
      <c r="C226" s="10" t="s">
        <v>119</v>
      </c>
      <c r="D226" s="10" t="s">
        <v>75</v>
      </c>
      <c r="E226" s="10" t="s">
        <v>469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566</v>
      </c>
      <c r="B227" s="10" t="s">
        <v>208</v>
      </c>
      <c r="C227" s="10" t="s">
        <v>119</v>
      </c>
      <c r="D227" s="10" t="s">
        <v>223</v>
      </c>
      <c r="E227" s="10" t="s">
        <v>567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412</v>
      </c>
      <c r="L227" s="10"/>
      <c r="M227" s="11"/>
    </row>
    <row r="228" spans="1:21">
      <c r="A228" s="10" t="s">
        <v>568</v>
      </c>
      <c r="B228" s="10" t="s">
        <v>145</v>
      </c>
      <c r="C228" s="10" t="s">
        <v>145</v>
      </c>
      <c r="D228" s="10" t="s">
        <v>145</v>
      </c>
      <c r="E228" s="10" t="s">
        <v>145</v>
      </c>
      <c r="F228" s="10"/>
      <c r="G228" s="10"/>
      <c r="H228" s="10" t="str">
        <f>(C228-B228)+(E228-D228)</f>
        <v>0</v>
      </c>
      <c r="I228" s="10" t="str">
        <f>(U228+J1)</f>
        <v>0</v>
      </c>
      <c r="J228" s="10" t="str">
        <f>(H228-I228)</f>
        <v>0</v>
      </c>
      <c r="K228" s="10" t="s">
        <v>412</v>
      </c>
      <c r="L228" s="10"/>
      <c r="M228" s="11"/>
      <c r="U228" s="13" t="s">
        <v>147</v>
      </c>
    </row>
    <row r="229" spans="1:21">
      <c r="A229" s="10" t="s">
        <v>569</v>
      </c>
      <c r="B229" s="10" t="s">
        <v>145</v>
      </c>
      <c r="C229" s="10" t="s">
        <v>145</v>
      </c>
      <c r="D229" s="10" t="s">
        <v>145</v>
      </c>
      <c r="E229" s="10" t="s">
        <v>145</v>
      </c>
      <c r="F229" s="10"/>
      <c r="G229" s="10"/>
      <c r="H229" s="10" t="str">
        <f>(C229-B229)+(E229-D229)</f>
        <v>0</v>
      </c>
      <c r="I229" s="10" t="str">
        <f>(U229+J1)</f>
        <v>0</v>
      </c>
      <c r="J229" s="10" t="str">
        <f>(H229-I229)</f>
        <v>0</v>
      </c>
      <c r="K229" s="10" t="s">
        <v>412</v>
      </c>
      <c r="L229" s="10"/>
      <c r="M229" s="11"/>
      <c r="U229" s="13" t="s">
        <v>147</v>
      </c>
    </row>
    <row r="230" spans="1:21">
      <c r="A230" s="12" t="s">
        <v>570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571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572</v>
      </c>
      <c r="B232" s="10" t="s">
        <v>4</v>
      </c>
      <c r="C232" s="10" t="s">
        <v>326</v>
      </c>
      <c r="D232" s="10" t="s">
        <v>62</v>
      </c>
      <c r="E232" s="10" t="s">
        <v>275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573</v>
      </c>
      <c r="B233" s="10" t="s">
        <v>507</v>
      </c>
      <c r="C233" s="10" t="s">
        <v>137</v>
      </c>
      <c r="D233" s="10" t="s">
        <v>138</v>
      </c>
      <c r="E233" s="10" t="s">
        <v>469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574</v>
      </c>
      <c r="B234" s="10" t="s">
        <v>575</v>
      </c>
      <c r="C234" s="10" t="s">
        <v>264</v>
      </c>
      <c r="D234" s="10" t="s">
        <v>576</v>
      </c>
      <c r="E234" s="10" t="s">
        <v>577</v>
      </c>
      <c r="F234" s="10"/>
      <c r="G234" s="10"/>
      <c r="H234" s="10" t="str">
        <f>(C234-B234)+(E234-D234)</f>
        <v>0</v>
      </c>
      <c r="I234" s="10" t="str">
        <f>(U234+J1)</f>
        <v>0</v>
      </c>
      <c r="J234" s="10" t="str">
        <f>(H234-I234)</f>
        <v>0</v>
      </c>
      <c r="K234" s="10" t="s">
        <v>578</v>
      </c>
      <c r="L234" s="10"/>
      <c r="M234" s="11"/>
      <c r="U234" s="13" t="s">
        <v>579</v>
      </c>
    </row>
    <row r="235" spans="1:21">
      <c r="A235" s="10" t="s">
        <v>580</v>
      </c>
      <c r="B235" s="10" t="s">
        <v>4</v>
      </c>
      <c r="C235" s="10" t="s">
        <v>445</v>
      </c>
      <c r="D235" s="10" t="s">
        <v>291</v>
      </c>
      <c r="E235" s="10" t="s">
        <v>394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581</v>
      </c>
      <c r="B236" s="10" t="s">
        <v>375</v>
      </c>
      <c r="C236" s="10" t="s">
        <v>229</v>
      </c>
      <c r="D236" s="10" t="s">
        <v>164</v>
      </c>
      <c r="E236" s="10" t="s">
        <v>169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582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583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584</v>
      </c>
      <c r="B239" s="10" t="s">
        <v>4</v>
      </c>
      <c r="C239" s="10" t="s">
        <v>406</v>
      </c>
      <c r="D239" s="10" t="s">
        <v>585</v>
      </c>
      <c r="E239" s="10" t="s">
        <v>373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586</v>
      </c>
      <c r="B240" s="10" t="s">
        <v>173</v>
      </c>
      <c r="C240" s="10" t="s">
        <v>142</v>
      </c>
      <c r="D240" s="10" t="s">
        <v>46</v>
      </c>
      <c r="E240" s="10" t="s">
        <v>587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588</v>
      </c>
      <c r="B241" s="10" t="s">
        <v>262</v>
      </c>
      <c r="C241" s="10" t="s">
        <v>31</v>
      </c>
      <c r="D241" s="10" t="s">
        <v>152</v>
      </c>
      <c r="E241" s="10" t="s">
        <v>373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589</v>
      </c>
      <c r="B242" s="10" t="s">
        <v>297</v>
      </c>
      <c r="C242" s="10" t="s">
        <v>281</v>
      </c>
      <c r="D242" s="10" t="s">
        <v>590</v>
      </c>
      <c r="E242" s="10" t="s">
        <v>124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591</v>
      </c>
      <c r="B243" s="10" t="s">
        <v>4</v>
      </c>
      <c r="C243" s="10" t="s">
        <v>440</v>
      </c>
      <c r="D243" s="10" t="s">
        <v>406</v>
      </c>
      <c r="E243" s="10" t="s">
        <v>592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593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594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595</v>
      </c>
      <c r="B246" s="10" t="s">
        <v>596</v>
      </c>
      <c r="C246" s="10" t="s">
        <v>97</v>
      </c>
      <c r="D246" s="10" t="s">
        <v>102</v>
      </c>
      <c r="E246" s="10" t="s">
        <v>394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597</v>
      </c>
      <c r="B247" s="10" t="s">
        <v>425</v>
      </c>
      <c r="C247" s="10" t="s">
        <v>488</v>
      </c>
      <c r="D247" s="10" t="s">
        <v>476</v>
      </c>
      <c r="E247" s="10" t="s">
        <v>598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599</v>
      </c>
      <c r="B248" s="10" t="s">
        <v>140</v>
      </c>
      <c r="C248" s="10" t="s">
        <v>455</v>
      </c>
      <c r="D248" s="10" t="s">
        <v>600</v>
      </c>
      <c r="E248" s="10" t="s">
        <v>567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601</v>
      </c>
      <c r="B249" s="10" t="s">
        <v>222</v>
      </c>
      <c r="C249" s="10" t="s">
        <v>445</v>
      </c>
      <c r="D249" s="10" t="s">
        <v>525</v>
      </c>
      <c r="E249" s="10" t="s">
        <v>224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602</v>
      </c>
      <c r="B250" s="10" t="s">
        <v>4</v>
      </c>
      <c r="C250" s="10" t="s">
        <v>603</v>
      </c>
      <c r="D250" s="10" t="s">
        <v>346</v>
      </c>
      <c r="E250" s="10" t="s">
        <v>153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604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605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606</v>
      </c>
      <c r="B253" s="10" t="s">
        <v>4</v>
      </c>
      <c r="C253" s="10" t="s">
        <v>346</v>
      </c>
      <c r="D253" s="10" t="s">
        <v>607</v>
      </c>
      <c r="E253" s="10" t="s">
        <v>608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609</v>
      </c>
      <c r="B254" s="10" t="s">
        <v>404</v>
      </c>
      <c r="C254" s="10" t="s">
        <v>132</v>
      </c>
      <c r="D254" s="10" t="s">
        <v>610</v>
      </c>
      <c r="E254" s="10" t="s">
        <v>611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612</v>
      </c>
      <c r="B255" s="10" t="s">
        <v>613</v>
      </c>
      <c r="C255" s="10" t="s">
        <v>476</v>
      </c>
      <c r="D255" s="10" t="s">
        <v>614</v>
      </c>
      <c r="E255" s="10" t="s">
        <v>327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615</v>
      </c>
      <c r="L255" s="10"/>
      <c r="M255" s="11"/>
      <c r="U255" s="13" t="s">
        <v>616</v>
      </c>
    </row>
    <row r="256" spans="1:21">
      <c r="A256" s="10" t="s">
        <v>617</v>
      </c>
      <c r="B256" s="10" t="s">
        <v>618</v>
      </c>
      <c r="C256" s="10" t="s">
        <v>325</v>
      </c>
      <c r="D256" s="10" t="s">
        <v>619</v>
      </c>
      <c r="E256" s="10" t="s">
        <v>587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620</v>
      </c>
      <c r="B257" s="10" t="s">
        <v>29</v>
      </c>
      <c r="C257" s="10" t="s">
        <v>385</v>
      </c>
      <c r="D257" s="10" t="s">
        <v>199</v>
      </c>
      <c r="E257" s="10" t="s">
        <v>442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210</v>
      </c>
      <c r="L257" s="10"/>
      <c r="M257" s="11"/>
    </row>
    <row r="258" spans="1:21">
      <c r="A258" s="12" t="s">
        <v>621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622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623</v>
      </c>
      <c r="B260" s="10" t="s">
        <v>4</v>
      </c>
      <c r="C260" s="10" t="s">
        <v>408</v>
      </c>
      <c r="D260" s="10" t="s">
        <v>199</v>
      </c>
      <c r="E260" s="10" t="s">
        <v>275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624</v>
      </c>
      <c r="B261" s="10" t="s">
        <v>198</v>
      </c>
      <c r="C261" s="10" t="s">
        <v>625</v>
      </c>
      <c r="D261" s="10" t="s">
        <v>626</v>
      </c>
      <c r="E261" s="10" t="s">
        <v>47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627</v>
      </c>
      <c r="B262" s="10" t="s">
        <v>628</v>
      </c>
      <c r="C262" s="10" t="s">
        <v>37</v>
      </c>
      <c r="D262" s="10" t="s">
        <v>298</v>
      </c>
      <c r="E262" s="10" t="s">
        <v>394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210</v>
      </c>
      <c r="L262" s="10"/>
      <c r="M262" s="11"/>
    </row>
    <row r="263" spans="1:21">
      <c r="A263" s="10" t="s">
        <v>629</v>
      </c>
      <c r="B263" s="10" t="s">
        <v>80</v>
      </c>
      <c r="C263" s="10" t="s">
        <v>132</v>
      </c>
      <c r="D263" s="10" t="s">
        <v>610</v>
      </c>
      <c r="E263" s="10" t="s">
        <v>92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210</v>
      </c>
      <c r="L263" s="10"/>
      <c r="M263" s="11"/>
    </row>
    <row r="264" spans="1:21">
      <c r="A264" s="10" t="s">
        <v>630</v>
      </c>
      <c r="B264" s="10" t="s">
        <v>542</v>
      </c>
      <c r="C264" s="10" t="s">
        <v>45</v>
      </c>
      <c r="D264" s="10" t="s">
        <v>631</v>
      </c>
      <c r="E264" s="10" t="s">
        <v>323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632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633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634</v>
      </c>
      <c r="B267" s="10" t="s">
        <v>313</v>
      </c>
      <c r="C267" s="10" t="s">
        <v>142</v>
      </c>
      <c r="D267" s="10" t="s">
        <v>65</v>
      </c>
      <c r="E267" s="10" t="s">
        <v>598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635</v>
      </c>
      <c r="B268" s="10" t="s">
        <v>285</v>
      </c>
      <c r="C268" s="10" t="s">
        <v>304</v>
      </c>
      <c r="D268" s="10" t="s">
        <v>636</v>
      </c>
      <c r="E268" s="10" t="s">
        <v>637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116</v>
      </c>
      <c r="L268" s="10"/>
      <c r="M268" s="11"/>
    </row>
    <row r="269" spans="1:21">
      <c r="A269" s="10" t="s">
        <v>638</v>
      </c>
      <c r="B269" s="10" t="s">
        <v>360</v>
      </c>
      <c r="C269" s="10" t="s">
        <v>408</v>
      </c>
      <c r="D269" s="10" t="s">
        <v>304</v>
      </c>
      <c r="E269" s="10" t="s">
        <v>278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639</v>
      </c>
      <c r="B270" s="10" t="s">
        <v>60</v>
      </c>
      <c r="C270" s="10" t="s">
        <v>640</v>
      </c>
      <c r="D270" s="10" t="s">
        <v>543</v>
      </c>
      <c r="E270" s="10" t="s">
        <v>205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116</v>
      </c>
      <c r="L270" s="10"/>
      <c r="M270" s="11"/>
    </row>
    <row r="271" spans="1:21">
      <c r="A271" s="10" t="s">
        <v>641</v>
      </c>
      <c r="B271" s="10" t="s">
        <v>60</v>
      </c>
      <c r="C271" s="10" t="s">
        <v>441</v>
      </c>
      <c r="D271" s="10" t="s">
        <v>625</v>
      </c>
      <c r="E271" s="10" t="s">
        <v>143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642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643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644</v>
      </c>
      <c r="B274" s="10" t="s">
        <v>645</v>
      </c>
      <c r="C274" s="10" t="s">
        <v>329</v>
      </c>
      <c r="D274" s="10" t="s">
        <v>91</v>
      </c>
      <c r="E274" s="10" t="s">
        <v>115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646</v>
      </c>
      <c r="B275" s="10" t="s">
        <v>557</v>
      </c>
      <c r="C275" s="10" t="s">
        <v>273</v>
      </c>
      <c r="D275" s="10" t="s">
        <v>252</v>
      </c>
      <c r="E275" s="10" t="s">
        <v>587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647</v>
      </c>
      <c r="B276" s="10" t="s">
        <v>648</v>
      </c>
      <c r="C276" s="10" t="s">
        <v>342</v>
      </c>
      <c r="D276" s="10" t="s">
        <v>61</v>
      </c>
      <c r="E276" s="10" t="s">
        <v>649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 t="s">
        <v>210</v>
      </c>
      <c r="L276" s="10"/>
      <c r="M276" s="11"/>
    </row>
    <row r="277" spans="1:21">
      <c r="A277" s="10" t="s">
        <v>650</v>
      </c>
      <c r="B277" s="10" t="s">
        <v>396</v>
      </c>
      <c r="C277" s="10" t="s">
        <v>603</v>
      </c>
      <c r="D277" s="10" t="s">
        <v>651</v>
      </c>
      <c r="E277" s="10" t="s">
        <v>311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210</v>
      </c>
      <c r="L277" s="10"/>
      <c r="M277" s="11"/>
    </row>
    <row r="278" spans="1:21">
      <c r="A278" s="10" t="s">
        <v>652</v>
      </c>
      <c r="B278" s="10" t="s">
        <v>131</v>
      </c>
      <c r="C278" s="10" t="s">
        <v>175</v>
      </c>
      <c r="D278" s="10" t="s">
        <v>237</v>
      </c>
      <c r="E278" s="10" t="s">
        <v>299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210</v>
      </c>
      <c r="L278" s="10"/>
      <c r="M278" s="11"/>
    </row>
    <row r="279" spans="1:21">
      <c r="A279" s="12" t="s">
        <v>653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654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655</v>
      </c>
      <c r="B281" s="10" t="s">
        <v>145</v>
      </c>
      <c r="C281" s="10" t="s">
        <v>145</v>
      </c>
      <c r="D281" s="10" t="s">
        <v>145</v>
      </c>
      <c r="E281" s="10" t="s">
        <v>145</v>
      </c>
      <c r="F281" s="10"/>
      <c r="G281" s="10"/>
      <c r="H281" s="10" t="str">
        <f>(C281-B281)+(E281-D281)</f>
        <v>0</v>
      </c>
      <c r="I281" s="10" t="str">
        <f>(U281+J1)</f>
        <v>0</v>
      </c>
      <c r="J281" s="10" t="str">
        <f>(H281-I281)</f>
        <v>0</v>
      </c>
      <c r="K281" s="10" t="s">
        <v>656</v>
      </c>
      <c r="L281" s="10"/>
      <c r="M281" s="11"/>
      <c r="U281" s="13" t="s">
        <v>147</v>
      </c>
    </row>
    <row r="282" spans="1:21">
      <c r="A282" s="10" t="s">
        <v>657</v>
      </c>
      <c r="B282" s="10" t="s">
        <v>145</v>
      </c>
      <c r="C282" s="10" t="s">
        <v>145</v>
      </c>
      <c r="D282" s="10" t="s">
        <v>145</v>
      </c>
      <c r="E282" s="10" t="s">
        <v>145</v>
      </c>
      <c r="F282" s="10"/>
      <c r="G282" s="10"/>
      <c r="H282" s="10" t="str">
        <f>(C282-B282)+(E282-D282)</f>
        <v>0</v>
      </c>
      <c r="I282" s="10" t="str">
        <f>(U282+J1)</f>
        <v>0</v>
      </c>
      <c r="J282" s="10" t="str">
        <f>(H282-I282)</f>
        <v>0</v>
      </c>
      <c r="K282" s="10" t="s">
        <v>656</v>
      </c>
      <c r="L282" s="10"/>
      <c r="M282" s="11"/>
      <c r="U282" s="13" t="s">
        <v>147</v>
      </c>
    </row>
    <row r="283" spans="1:21">
      <c r="A283" s="10" t="s">
        <v>658</v>
      </c>
      <c r="B283" s="10" t="s">
        <v>361</v>
      </c>
      <c r="C283" s="10" t="s">
        <v>442</v>
      </c>
      <c r="D283" s="10"/>
      <c r="E283" s="10"/>
      <c r="F283" s="10"/>
      <c r="G283" s="10"/>
      <c r="H283" s="10" t="str">
        <f>(C283-B283)</f>
        <v>0</v>
      </c>
      <c r="I283" s="10" t="str">
        <f>(U283+J1)</f>
        <v>0</v>
      </c>
      <c r="J283" s="10" t="str">
        <f>(H283-I283)</f>
        <v>0</v>
      </c>
      <c r="K283" s="10" t="s">
        <v>659</v>
      </c>
      <c r="L283" s="10"/>
      <c r="M283" s="11"/>
      <c r="U283" s="13" t="s">
        <v>660</v>
      </c>
    </row>
    <row r="284" spans="1:21">
      <c r="A284" s="10" t="s">
        <v>661</v>
      </c>
      <c r="B284" s="10" t="s">
        <v>662</v>
      </c>
      <c r="C284" s="10" t="s">
        <v>137</v>
      </c>
      <c r="D284" s="10" t="s">
        <v>663</v>
      </c>
      <c r="E284" s="10" t="s">
        <v>394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664</v>
      </c>
      <c r="B285" s="10" t="s">
        <v>496</v>
      </c>
      <c r="C285" s="10" t="s">
        <v>450</v>
      </c>
      <c r="D285" s="10" t="s">
        <v>346</v>
      </c>
      <c r="E285" s="10" t="s">
        <v>278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665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666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667</v>
      </c>
      <c r="B288" s="10" t="s">
        <v>68</v>
      </c>
      <c r="C288" s="10" t="s">
        <v>123</v>
      </c>
      <c r="D288" s="10" t="s">
        <v>271</v>
      </c>
      <c r="E288" s="10" t="s">
        <v>160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668</v>
      </c>
      <c r="B289" s="10" t="s">
        <v>662</v>
      </c>
      <c r="C289" s="10" t="s">
        <v>163</v>
      </c>
      <c r="D289" s="10" t="s">
        <v>41</v>
      </c>
      <c r="E289" s="10" t="s">
        <v>192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669</v>
      </c>
      <c r="B290" s="10" t="s">
        <v>357</v>
      </c>
      <c r="C290" s="10" t="s">
        <v>310</v>
      </c>
      <c r="D290" s="10" t="s">
        <v>670</v>
      </c>
      <c r="E290" s="10" t="s">
        <v>315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671</v>
      </c>
      <c r="B291" s="10" t="s">
        <v>474</v>
      </c>
      <c r="C291" s="10" t="s">
        <v>159</v>
      </c>
      <c r="D291" s="10" t="s">
        <v>50</v>
      </c>
      <c r="E291" s="10" t="s">
        <v>567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116</v>
      </c>
      <c r="L291" s="10"/>
      <c r="M291" s="11"/>
    </row>
    <row r="292" spans="1:21">
      <c r="A292" s="10" t="s">
        <v>672</v>
      </c>
      <c r="B292" s="10" t="s">
        <v>452</v>
      </c>
      <c r="C292" s="10" t="s">
        <v>508</v>
      </c>
      <c r="D292" s="10" t="s">
        <v>240</v>
      </c>
      <c r="E292" s="10" t="s">
        <v>567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673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674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675</v>
      </c>
      <c r="B295" s="10" t="s">
        <v>145</v>
      </c>
      <c r="C295" s="10" t="s">
        <v>145</v>
      </c>
      <c r="D295" s="10" t="s">
        <v>145</v>
      </c>
      <c r="E295" s="10" t="s">
        <v>145</v>
      </c>
      <c r="F295" s="10"/>
      <c r="G295" s="10"/>
      <c r="H295" s="10" t="str">
        <f>(C295-B295)+(E295-D295)</f>
        <v>0</v>
      </c>
      <c r="I295" s="10" t="str">
        <f>(U295+J1)</f>
        <v>0</v>
      </c>
      <c r="J295" s="10" t="str">
        <f>(H295-I295)</f>
        <v>0</v>
      </c>
      <c r="K295" s="10" t="s">
        <v>412</v>
      </c>
      <c r="L295" s="10"/>
      <c r="M295" s="11"/>
      <c r="U295" s="13" t="s">
        <v>147</v>
      </c>
    </row>
    <row r="296" spans="1:21">
      <c r="A296" s="10" t="s">
        <v>676</v>
      </c>
      <c r="B296" s="10" t="s">
        <v>521</v>
      </c>
      <c r="C296" s="10" t="s">
        <v>440</v>
      </c>
      <c r="D296" s="10" t="s">
        <v>199</v>
      </c>
      <c r="E296" s="10" t="s">
        <v>637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677</v>
      </c>
      <c r="B297" s="10" t="s">
        <v>360</v>
      </c>
      <c r="C297" s="10" t="s">
        <v>195</v>
      </c>
      <c r="D297" s="10" t="s">
        <v>678</v>
      </c>
      <c r="E297" s="10" t="s">
        <v>429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679</v>
      </c>
      <c r="B298" s="10" t="s">
        <v>542</v>
      </c>
      <c r="C298" s="10" t="s">
        <v>680</v>
      </c>
      <c r="D298" s="10" t="s">
        <v>426</v>
      </c>
      <c r="E298" s="10" t="s">
        <v>514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681</v>
      </c>
      <c r="B299" s="10" t="s">
        <v>507</v>
      </c>
      <c r="C299" s="10" t="s">
        <v>280</v>
      </c>
      <c r="D299" s="10" t="s">
        <v>329</v>
      </c>
      <c r="E299" s="10" t="s">
        <v>682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683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684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685</v>
      </c>
      <c r="B302" s="10" t="s">
        <v>686</v>
      </c>
      <c r="C302" s="10" t="s">
        <v>687</v>
      </c>
      <c r="D302" s="10" t="s">
        <v>688</v>
      </c>
      <c r="E302" s="10" t="s">
        <v>519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689</v>
      </c>
      <c r="B303" s="10" t="s">
        <v>162</v>
      </c>
      <c r="C303" s="10" t="s">
        <v>69</v>
      </c>
      <c r="D303" s="10" t="s">
        <v>379</v>
      </c>
      <c r="E303" s="10" t="s">
        <v>153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210</v>
      </c>
      <c r="L303" s="10"/>
      <c r="M303" s="11"/>
    </row>
    <row r="304" spans="1:21">
      <c r="A304" s="10" t="s">
        <v>690</v>
      </c>
      <c r="B304" s="10" t="s">
        <v>217</v>
      </c>
      <c r="C304" s="10" t="s">
        <v>277</v>
      </c>
      <c r="D304" s="10" t="s">
        <v>70</v>
      </c>
      <c r="E304" s="10" t="s">
        <v>567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210</v>
      </c>
      <c r="L304" s="10"/>
      <c r="M304" s="11"/>
    </row>
    <row r="305" spans="1:21">
      <c r="A305" s="10" t="s">
        <v>691</v>
      </c>
      <c r="B305" s="10" t="s">
        <v>542</v>
      </c>
      <c r="C305" s="10" t="s">
        <v>551</v>
      </c>
      <c r="D305" s="10" t="s">
        <v>663</v>
      </c>
      <c r="E305" s="10" t="s">
        <v>692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210</v>
      </c>
      <c r="L305" s="10"/>
      <c r="M305" s="11"/>
    </row>
    <row r="306" spans="1:21">
      <c r="A306" s="10" t="s">
        <v>693</v>
      </c>
      <c r="B306" s="10" t="s">
        <v>297</v>
      </c>
      <c r="C306" s="10" t="s">
        <v>391</v>
      </c>
      <c r="D306" s="10" t="s">
        <v>159</v>
      </c>
      <c r="E306" s="10" t="s">
        <v>143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210</v>
      </c>
      <c r="L306" s="10"/>
      <c r="M306" s="11"/>
    </row>
    <row r="307" spans="1:21">
      <c r="A307" s="12" t="s">
        <v>694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695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696</v>
      </c>
      <c r="B309" s="10" t="s">
        <v>662</v>
      </c>
      <c r="C309" s="10" t="s">
        <v>343</v>
      </c>
      <c r="D309" s="10" t="s">
        <v>697</v>
      </c>
      <c r="E309" s="10" t="s">
        <v>92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698</v>
      </c>
      <c r="L309" s="10"/>
      <c r="M309" s="11"/>
    </row>
    <row r="310" spans="1:21">
      <c r="A310" s="10" t="s">
        <v>699</v>
      </c>
      <c r="B310" s="10" t="s">
        <v>262</v>
      </c>
      <c r="C310" s="10" t="s">
        <v>168</v>
      </c>
      <c r="D310" s="10" t="s">
        <v>152</v>
      </c>
      <c r="E310" s="10" t="s">
        <v>104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387</v>
      </c>
      <c r="L310" s="10"/>
      <c r="M310" s="11"/>
    </row>
    <row r="311" spans="1:21">
      <c r="A311" s="10" t="s">
        <v>700</v>
      </c>
      <c r="B311" s="10" t="s">
        <v>355</v>
      </c>
      <c r="C311" s="10" t="s">
        <v>419</v>
      </c>
      <c r="D311" s="10" t="s">
        <v>252</v>
      </c>
      <c r="E311" s="10" t="s">
        <v>446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F312" s="14" t="s">
        <v>701</v>
      </c>
      <c r="G312" s="7"/>
      <c r="H312" s="10" t="str">
        <f>SUM(H15:H311)</f>
        <v>0</v>
      </c>
      <c r="I312" s="10" t="str">
        <f>SUM(I15:I311)</f>
        <v>0</v>
      </c>
      <c r="J312" s="11"/>
    </row>
    <row r="313" spans="1:21">
      <c r="H313" s="14" t="s">
        <v>702</v>
      </c>
      <c r="I313" s="10" t="str">
        <f>(H312-I312)</f>
        <v>0</v>
      </c>
    </row>
    <row r="317" spans="1:21">
      <c r="A317" s="15" t="s">
        <v>703</v>
      </c>
      <c r="B317" s="16"/>
      <c r="C317" s="16"/>
    </row>
    <row r="318" spans="1:21">
      <c r="A318" t="s">
        <v>704</v>
      </c>
    </row>
    <row r="323" spans="1:21">
      <c r="A323" s="15" t="s">
        <v>705</v>
      </c>
      <c r="B323" s="16"/>
      <c r="C323" s="16"/>
    </row>
    <row r="324" spans="1:21">
      <c r="A324" t="s">
        <v>706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F312:G31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2022-03-31T14:26:33-03:00</dcterms:created>
  <dcterms:modified xsi:type="dcterms:W3CDTF">2022-03-31T14:26:33-03:00</dcterms:modified>
  <dc:title>Untitled Spreadsheet</dc:title>
  <dc:description/>
  <dc:subject/>
  <cp:keywords/>
  <cp:category/>
</cp:coreProperties>
</file>