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<sst xmlns="http://schemas.openxmlformats.org/spreadsheetml/2006/main" uniqueCount="1023">
  <si>
    <t>Período</t>
  </si>
  <si>
    <t>de 18/06/2020 até 11/04/2022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</si>
  <si>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</si>
  <si>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</si>
  <si>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</si>
  <si>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</si>
  <si>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</si>
  <si>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</si>
  <si>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</si>
  <si>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</si>
  <si>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</si>
  <si>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</si>
  <si>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</si>
  <si>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</si>
  <si>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</si>
  <si>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</si>
  <si>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</si>
  <si>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</si>
  <si>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</si>
  <si>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</si>
  <si>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</si>
  <si>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</si>
  <si>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</si>
  <si>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</si>
  <si>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</si>
  <si>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</si>
  <si>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</si>
  <si>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</si>
  <si>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18/06/2020</t>
  </si>
  <si>
    <t>09:00</t>
  </si>
  <si>
    <t>13:18</t>
  </si>
  <si>
    <t>14:18</t>
  </si>
  <si>
    <t>18:03</t>
  </si>
  <si>
    <t>Iniciou/Ajustado</t>
  </si>
  <si>
    <t>Sexta-Feira, 19/06/2020</t>
  </si>
  <si>
    <t>08:55</t>
  </si>
  <si>
    <t>13:20</t>
  </si>
  <si>
    <t>14:20</t>
  </si>
  <si>
    <t>18:02</t>
  </si>
  <si>
    <t>Sábado, 20/06/2020</t>
  </si>
  <si>
    <t>Domingo, 21/06/2020</t>
  </si>
  <si>
    <t>Segunda-Feira, 22/06/2020</t>
  </si>
  <si>
    <t>08:56</t>
  </si>
  <si>
    <t>13:55</t>
  </si>
  <si>
    <t>14:55</t>
  </si>
  <si>
    <t>18:01</t>
  </si>
  <si>
    <t>Terca-Feira, 23/06/2020</t>
  </si>
  <si>
    <t>13:05</t>
  </si>
  <si>
    <t>14:06</t>
  </si>
  <si>
    <t>Quarta-Feira, 24/06/2020</t>
  </si>
  <si>
    <t>13:24</t>
  </si>
  <si>
    <t>14:25</t>
  </si>
  <si>
    <t>18:15</t>
  </si>
  <si>
    <t>Quinta-Feira, 25/06/2020</t>
  </si>
  <si>
    <t>13:41</t>
  </si>
  <si>
    <t>14:41</t>
  </si>
  <si>
    <t>18:04</t>
  </si>
  <si>
    <t>Sexta-Feira, 26/06/2020</t>
  </si>
  <si>
    <t>13:34</t>
  </si>
  <si>
    <t>14:34</t>
  </si>
  <si>
    <t>18:08</t>
  </si>
  <si>
    <t>Sábado, 27/06/2020</t>
  </si>
  <si>
    <t>Domingo, 28/06/2020</t>
  </si>
  <si>
    <t>Segunda-Feira, 29/06/2020</t>
  </si>
  <si>
    <t>08:57</t>
  </si>
  <si>
    <t>13:25</t>
  </si>
  <si>
    <t>Terca-Feira, 30/06/2020</t>
  </si>
  <si>
    <t>15:00</t>
  </si>
  <si>
    <t>16:00</t>
  </si>
  <si>
    <t>18:14</t>
  </si>
  <si>
    <t>Quarta-Feira, 01/07/2020</t>
  </si>
  <si>
    <t>12:25</t>
  </si>
  <si>
    <t>17:00</t>
  </si>
  <si>
    <t>Ajustado</t>
  </si>
  <si>
    <t>Quinta-Feira, 02/07/2020</t>
  </si>
  <si>
    <t>13:44</t>
  </si>
  <si>
    <t>14:44</t>
  </si>
  <si>
    <t>18:00</t>
  </si>
  <si>
    <t>Sexta-Feira, 03/07/2020</t>
  </si>
  <si>
    <t>00:00</t>
  </si>
  <si>
    <t>Licença Paternidade</t>
  </si>
  <si>
    <t>00:00:00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</si>
  <si>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</si>
  <si>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</si>
  <si>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</si>
  <si>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</si>
  <si>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</si>
  <si>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</si>
  <si>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</si>
  <si>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08:59</t>
  </si>
  <si>
    <t>13:03</t>
  </si>
  <si>
    <t>14:04</t>
  </si>
  <si>
    <t>Sábado, 11/07/2020</t>
  </si>
  <si>
    <t>Domingo, 12/07/2020</t>
  </si>
  <si>
    <t>Segunda-Feira, 13/07/2020</t>
  </si>
  <si>
    <t>12:54</t>
  </si>
  <si>
    <t>13:46</t>
  </si>
  <si>
    <t>Terca-Feira, 14/07/2020</t>
  </si>
  <si>
    <t>09:07</t>
  </si>
  <si>
    <t>13:19</t>
  </si>
  <si>
    <t>14:19</t>
  </si>
  <si>
    <t>Quarta-Feira, 15/07/2020</t>
  </si>
  <si>
    <t>14:05</t>
  </si>
  <si>
    <t>15:05</t>
  </si>
  <si>
    <t>Quinta-Feira, 16/07/2020</t>
  </si>
  <si>
    <t>09:01</t>
  </si>
  <si>
    <t>13:50</t>
  </si>
  <si>
    <t>14:50</t>
  </si>
  <si>
    <t>Sexta-Feira, 17/07/2020</t>
  </si>
  <si>
    <t>13:07</t>
  </si>
  <si>
    <t>14:09</t>
  </si>
  <si>
    <t>Sábado, 18/07/2020</t>
  </si>
  <si>
    <t>Domingo, 19/07/2020</t>
  </si>
  <si>
    <t>Segunda-Feira, 20/07/2020</t>
  </si>
  <si>
    <t>12:53</t>
  </si>
  <si>
    <t>13:53</t>
  </si>
  <si>
    <t>Terca-Feira, 21/07/2020</t>
  </si>
  <si>
    <t>Quarta-Feira, 22/07/2020</t>
  </si>
  <si>
    <t>14:52</t>
  </si>
  <si>
    <t>15:53</t>
  </si>
  <si>
    <t>Quinta-Feira, 23/07/2020</t>
  </si>
  <si>
    <t>09:02</t>
  </si>
  <si>
    <t>13:21</t>
  </si>
  <si>
    <t>14:22</t>
  </si>
  <si>
    <t>Sexta-Feira, 24/07/2020</t>
  </si>
  <si>
    <t>13:22</t>
  </si>
  <si>
    <t>Sábado, 25/07/2020</t>
  </si>
  <si>
    <t>Domingo, 26/07/2020</t>
  </si>
  <si>
    <t>Segunda-Feira, 27/07/2020</t>
  </si>
  <si>
    <t>14:03</t>
  </si>
  <si>
    <t>15:03</t>
  </si>
  <si>
    <t>Terca-Feira, 28/07/2020</t>
  </si>
  <si>
    <t>13:30</t>
  </si>
  <si>
    <t>14:30</t>
  </si>
  <si>
    <t>Quarta-Feira, 29/07/2020</t>
  </si>
  <si>
    <t>Quinta-Feira, 30/07/2020</t>
  </si>
  <si>
    <t>08:58</t>
  </si>
  <si>
    <t>Sexta-Feira, 31/07/2020</t>
  </si>
  <si>
    <t>09:04</t>
  </si>
  <si>
    <t>14:58</t>
  </si>
  <si>
    <t>15:58</t>
  </si>
  <si>
    <t>22:08</t>
  </si>
  <si>
    <t>Sábado, 01/08/2020</t>
  </si>
  <si>
    <t>Domingo, 02/08/2020</t>
  </si>
  <si>
    <t>Segunda-Feira, 03/08/2020</t>
  </si>
  <si>
    <t>13:17</t>
  </si>
  <si>
    <t>Terca-Feira, 04/08/2020</t>
  </si>
  <si>
    <t>13:31</t>
  </si>
  <si>
    <t>14:31</t>
  </si>
  <si>
    <t>Quarta-Feira, 05/08/2020</t>
  </si>
  <si>
    <t>14:24</t>
  </si>
  <si>
    <t>Quinta-Feira, 06/08/2020</t>
  </si>
  <si>
    <t>15:22</t>
  </si>
  <si>
    <t>16:25</t>
  </si>
  <si>
    <t>Sexta-Feira, 07/08/2020</t>
  </si>
  <si>
    <t>13:29</t>
  </si>
  <si>
    <t>14:29</t>
  </si>
  <si>
    <t>Sábado, 08/08/2020</t>
  </si>
  <si>
    <t>Domingo, 09/08/2020</t>
  </si>
  <si>
    <t>Segunda-Feira, 10/08/2020</t>
  </si>
  <si>
    <t>13:47</t>
  </si>
  <si>
    <t>14:47</t>
  </si>
  <si>
    <t>Terca-Feira, 11/08/2020</t>
  </si>
  <si>
    <t>Quarta-Feira, 12/08/2020</t>
  </si>
  <si>
    <t>14:07</t>
  </si>
  <si>
    <t>Quinta-Feira, 13/08/2020</t>
  </si>
  <si>
    <t>13:38</t>
  </si>
  <si>
    <t>14:36</t>
  </si>
  <si>
    <t>Sexta-Feira, 14/08/2020</t>
  </si>
  <si>
    <t>13:26</t>
  </si>
  <si>
    <t>14:26</t>
  </si>
  <si>
    <t>Sábado, 15/08/2020</t>
  </si>
  <si>
    <t>Domingo, 16/08/2020</t>
  </si>
  <si>
    <t>Segunda-Feira, 17/08/2020</t>
  </si>
  <si>
    <t>Terca-Feira, 18/08/2020</t>
  </si>
  <si>
    <t>Quarta-Feira, 19/08/2020</t>
  </si>
  <si>
    <t>13:52</t>
  </si>
  <si>
    <t>Quinta-Feira, 20/08/2020</t>
  </si>
  <si>
    <t>18:19</t>
  </si>
  <si>
    <t>Sexta-Feira, 21/08/2020</t>
  </si>
  <si>
    <t>07:00</t>
  </si>
  <si>
    <t>14:46</t>
  </si>
  <si>
    <t>Sábado, 22/08/2020</t>
  </si>
  <si>
    <t>Domingo, 23/08/2020</t>
  </si>
  <si>
    <t>Segunda-Feira, 24/08/2020</t>
  </si>
  <si>
    <t>14:49</t>
  </si>
  <si>
    <t>15:49</t>
  </si>
  <si>
    <t>Terca-Feira, 25/08/2020</t>
  </si>
  <si>
    <t>13:33</t>
  </si>
  <si>
    <t>Quarta-Feira, 26/08/2020</t>
  </si>
  <si>
    <t>15:06</t>
  </si>
  <si>
    <t>Quinta-Feira, 27/08/2020</t>
  </si>
  <si>
    <t>Sexta-Feira, 28/08/2020</t>
  </si>
  <si>
    <t>18:49</t>
  </si>
  <si>
    <t>Sábado, 29/08/2020</t>
  </si>
  <si>
    <t>Domingo, 30/08/2020</t>
  </si>
  <si>
    <t>Segunda-Feira, 31/08/2020</t>
  </si>
  <si>
    <t>Terca-Feira, 01/09/2020</t>
  </si>
  <si>
    <t>14:53</t>
  </si>
  <si>
    <t>Quarta-Feira, 02/09/2020</t>
  </si>
  <si>
    <t>13:27</t>
  </si>
  <si>
    <t>14:27</t>
  </si>
  <si>
    <t>18:05</t>
  </si>
  <si>
    <t>Quinta-Feira, 03/09/2020</t>
  </si>
  <si>
    <t>Sexta-Feira, 04/09/2020</t>
  </si>
  <si>
    <t>12:00</t>
  </si>
  <si>
    <t>13:00</t>
  </si>
  <si>
    <t>Sábado, 05/09/2020</t>
  </si>
  <si>
    <t>Domingo, 06/09/2020</t>
  </si>
  <si>
    <t>Segunda-Feira, 07/09/2020</t>
  </si>
  <si>
    <t>Feriado</t>
  </si>
  <si>
    <t>Terca-Feira, 08/09/2020</t>
  </si>
  <si>
    <t>13:09</t>
  </si>
  <si>
    <t>14:10</t>
  </si>
  <si>
    <t>Quarta-Feira, 09/09/2020</t>
  </si>
  <si>
    <t>14:51</t>
  </si>
  <si>
    <t>Quinta-Feira, 10/09/2020</t>
  </si>
  <si>
    <t>13:51</t>
  </si>
  <si>
    <t>Sexta-Feira, 11/09/2020</t>
  </si>
  <si>
    <t>Sábado, 12/09/2020</t>
  </si>
  <si>
    <t>Domingo, 13/09/2020</t>
  </si>
  <si>
    <t>Segunda-Feira, 14/09/2020</t>
  </si>
  <si>
    <t>15:45</t>
  </si>
  <si>
    <t>16:46</t>
  </si>
  <si>
    <t>Terca-Feira, 15/09/2020</t>
  </si>
  <si>
    <t>13:28</t>
  </si>
  <si>
    <t>19:49</t>
  </si>
  <si>
    <t>Quarta-Feira, 16/09/2020</t>
  </si>
  <si>
    <t>18:25</t>
  </si>
  <si>
    <t>Quinta-Feira, 17/09/2020</t>
  </si>
  <si>
    <t>14:48</t>
  </si>
  <si>
    <t>Sexta-Feira, 18/09/2020</t>
  </si>
  <si>
    <t>14:00</t>
  </si>
  <si>
    <t>19:02</t>
  </si>
  <si>
    <t>Sábado, 19/09/2020</t>
  </si>
  <si>
    <t>Domingo, 20/09/2020</t>
  </si>
  <si>
    <t>Segunda-Feira, 21/09/2020</t>
  </si>
  <si>
    <t>Terca-Feira, 22/09/2020</t>
  </si>
  <si>
    <t>12:55</t>
  </si>
  <si>
    <t>Quarta-Feira, 23/09/2020</t>
  </si>
  <si>
    <t>13:57</t>
  </si>
  <si>
    <t>14:57</t>
  </si>
  <si>
    <t>18:06</t>
  </si>
  <si>
    <t>Quinta-Feira, 24/09/2020</t>
  </si>
  <si>
    <t>17:03</t>
  </si>
  <si>
    <t>21:38</t>
  </si>
  <si>
    <t>Sexta-Feira, 25/09/2020</t>
  </si>
  <si>
    <t>14:17</t>
  </si>
  <si>
    <t>15:17</t>
  </si>
  <si>
    <t>Sábado, 26/09/2020</t>
  </si>
  <si>
    <t>Domingo, 27/09/2020</t>
  </si>
  <si>
    <t>Segunda-Feira, 28/09/2020</t>
  </si>
  <si>
    <t>16:57</t>
  </si>
  <si>
    <t>17:34</t>
  </si>
  <si>
    <t>19:19</t>
  </si>
  <si>
    <t>Terca-Feira, 29/09/2020</t>
  </si>
  <si>
    <t>18:07</t>
  </si>
  <si>
    <t>Quarta-Feira, 30/09/2020</t>
  </si>
  <si>
    <t>13:06</t>
  </si>
  <si>
    <t>13:54</t>
  </si>
  <si>
    <t>Quinta-Feira, 01/10/2020</t>
  </si>
  <si>
    <t>18:41</t>
  </si>
  <si>
    <t>Sexta-Feira, 02/10/2020</t>
  </si>
  <si>
    <t>19:15</t>
  </si>
  <si>
    <t>Sábado, 03/10/2020</t>
  </si>
  <si>
    <t>Domingo, 04/10/2020</t>
  </si>
  <si>
    <t>Segunda-Feira, 05/10/2020</t>
  </si>
  <si>
    <t>Terca-Feira, 06/10/2020</t>
  </si>
  <si>
    <t>14:23</t>
  </si>
  <si>
    <t>Quarta-Feira, 07/10/2020</t>
  </si>
  <si>
    <t>13:10</t>
  </si>
  <si>
    <t>Quinta-Feira, 08/10/2020</t>
  </si>
  <si>
    <t>14:54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</si>
  <si>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</si>
  <si>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</si>
  <si>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</si>
  <si>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</si>
  <si>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</si>
  <si>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</si>
  <si>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15:44</t>
  </si>
  <si>
    <t>Quinta-Feira, 15/10/2020</t>
  </si>
  <si>
    <t>13:43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</si>
  <si>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</si>
  <si>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</si>
  <si>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</si>
  <si>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</si>
  <si>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</si>
  <si>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</si>
  <si>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13:15</t>
  </si>
  <si>
    <t>14:12</t>
  </si>
  <si>
    <t>Quinta-Feira, 22/10/2020</t>
  </si>
  <si>
    <t>Sexta-Feira, 23/10/2020</t>
  </si>
  <si>
    <t>Sábado, 24/10/2020</t>
  </si>
  <si>
    <t>Domingo, 25/10/2020</t>
  </si>
  <si>
    <t>Segunda-Feira, 26/10/2020</t>
  </si>
  <si>
    <t>14:35</t>
  </si>
  <si>
    <t>15:35</t>
  </si>
  <si>
    <t>Terca-Feira, 27/10/2020</t>
  </si>
  <si>
    <t>19:14</t>
  </si>
  <si>
    <t>Quarta-Feira, 28/10/2020</t>
  </si>
  <si>
    <t>13:32</t>
  </si>
  <si>
    <t>14:32</t>
  </si>
  <si>
    <t>Quinta-Feira, 29/10/2020</t>
  </si>
  <si>
    <t>Folga</t>
  </si>
  <si>
    <t>Sexta-Feira, 30/10/2020</t>
  </si>
  <si>
    <t>Sábado, 31/10/2020</t>
  </si>
  <si>
    <t>Domingo, 01/11/2020</t>
  </si>
  <si>
    <t>Segunda-Feira, 02/11/2020</t>
  </si>
  <si>
    <t>Terca-Feira, 03/11/2020</t>
  </si>
  <si>
    <t>13:35</t>
  </si>
  <si>
    <t>Quarta-Feira, 04/11/2020</t>
  </si>
  <si>
    <t>Quinta-Feira, 05/11/2020</t>
  </si>
  <si>
    <t>15:08</t>
  </si>
  <si>
    <t>Sexta-Feira, 06/11/2020</t>
  </si>
  <si>
    <t>14:39</t>
  </si>
  <si>
    <t>Sábado, 07/11/2020</t>
  </si>
  <si>
    <t>Domingo, 08/11/2020</t>
  </si>
  <si>
    <t>Segunda-Feira, 09/11/2020</t>
  </si>
  <si>
    <t>Terca-Feira, 10/11/2020</t>
  </si>
  <si>
    <t>15:37</t>
  </si>
  <si>
    <t>Quarta-Feira, 11/11/2020</t>
  </si>
  <si>
    <t>15:01</t>
  </si>
  <si>
    <t>19:23</t>
  </si>
  <si>
    <t>Quinta-Feira, 12/11/2020</t>
  </si>
  <si>
    <t>13:56</t>
  </si>
  <si>
    <t>Sexta-Feira, 13/11/2020</t>
  </si>
  <si>
    <t>15:10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</si>
  <si>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</si>
  <si>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</si>
  <si>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</si>
  <si>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</si>
  <si>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</si>
  <si>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</si>
  <si>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</si>
  <si>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</si>
  <si>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</si>
  <si>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</si>
  <si>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18:16</t>
  </si>
  <si>
    <t>Terca-Feira, 24/11/2020</t>
  </si>
  <si>
    <t>Quarta-Feira, 25/11/2020</t>
  </si>
  <si>
    <t>13:13</t>
  </si>
  <si>
    <t>14:13</t>
  </si>
  <si>
    <t>19:12</t>
  </si>
  <si>
    <t>Quinta-Feira, 26/11/2020</t>
  </si>
  <si>
    <t>13:48</t>
  </si>
  <si>
    <t>Sexta-Feira, 27/11/2020</t>
  </si>
  <si>
    <t>14:14</t>
  </si>
  <si>
    <t>15:15</t>
  </si>
  <si>
    <t>Sábado, 28/11/2020</t>
  </si>
  <si>
    <t>Domingo, 29/11/2020</t>
  </si>
  <si>
    <t>Segunda-Feira, 30/11/2020</t>
  </si>
  <si>
    <t>15:04</t>
  </si>
  <si>
    <t>Terca-Feira, 01/12/2020</t>
  </si>
  <si>
    <t>Quarta-Feira, 02/12/2020</t>
  </si>
  <si>
    <t>14:15</t>
  </si>
  <si>
    <t>18:11</t>
  </si>
  <si>
    <t>Quinta-Feira, 03/12/2020</t>
  </si>
  <si>
    <t>Sexta-Feira, 04/12/2020</t>
  </si>
  <si>
    <t>13:45</t>
  </si>
  <si>
    <t>14:45</t>
  </si>
  <si>
    <t>Sábado, 05/12/2020</t>
  </si>
  <si>
    <t>Domingo, 06/12/2020</t>
  </si>
  <si>
    <t>Segunda-Feira, 07/12/2020</t>
  </si>
  <si>
    <t>15:23</t>
  </si>
  <si>
    <t>Terca-Feira, 08/12/2020</t>
  </si>
  <si>
    <t>Quarta-Feira, 09/12/2020</t>
  </si>
  <si>
    <t>Quinta-Feira, 10/12/2020</t>
  </si>
  <si>
    <t>Sexta-Feira, 11/12/2020</t>
  </si>
  <si>
    <t>15:13</t>
  </si>
  <si>
    <t>18:23</t>
  </si>
  <si>
    <t>Sábado, 12/12/2020</t>
  </si>
  <si>
    <t>Domingo, 13/12/2020</t>
  </si>
  <si>
    <t>Segunda-Feira, 14/12/2020</t>
  </si>
  <si>
    <t>16:17</t>
  </si>
  <si>
    <t>17:17</t>
  </si>
  <si>
    <t>Terca-Feira, 15/12/2020</t>
  </si>
  <si>
    <t>Quarta-Feira, 16/12/2020</t>
  </si>
  <si>
    <t>15:50</t>
  </si>
  <si>
    <t>Quinta-Feira, 17/12/2020</t>
  </si>
  <si>
    <t>12:30</t>
  </si>
  <si>
    <t>22:43</t>
  </si>
  <si>
    <t>Sexta-Feira, 18/12/2020</t>
  </si>
  <si>
    <t>15:31</t>
  </si>
  <si>
    <t>Sábado, 19/12/2020</t>
  </si>
  <si>
    <t>Domingo, 20/12/2020</t>
  </si>
  <si>
    <t>Segunda-Feira, 21/12/2020</t>
  </si>
  <si>
    <t>Terca-Feira, 22/12/2020</t>
  </si>
  <si>
    <t>14:43</t>
  </si>
  <si>
    <t>15:43</t>
  </si>
  <si>
    <t>Quarta-Feira, 23/12/2020</t>
  </si>
  <si>
    <t>18:21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</si>
  <si>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</si>
  <si>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</si>
  <si>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</si>
  <si>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</si>
  <si>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</si>
  <si>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</si>
  <si>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</si>
  <si>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</si>
  <si>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</si>
  <si>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</si>
  <si>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</si>
  <si>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</si>
  <si>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18:35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</si>
  <si>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</si>
  <si>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</si>
  <si>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</si>
  <si>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</si>
  <si>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</si>
  <si>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</si>
  <si>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</si>
  <si>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</si>
  <si>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</si>
  <si>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13:40</t>
  </si>
  <si>
    <t>14:40</t>
  </si>
  <si>
    <t>Quinta-Feira, 14/01/2021</t>
  </si>
  <si>
    <t>Sexta-Feira, 15/01/2021</t>
  </si>
  <si>
    <t>15:27</t>
  </si>
  <si>
    <t>Sábado, 16/01/2021</t>
  </si>
  <si>
    <t>Domingo, 17/01/2021</t>
  </si>
  <si>
    <t>Segunda-Feira, 18/01/2021</t>
  </si>
  <si>
    <t>Terca-Feira, 19/01/2021</t>
  </si>
  <si>
    <t>12:26</t>
  </si>
  <si>
    <t>Quarta-Feira, 20/01/2021</t>
  </si>
  <si>
    <t>15:20</t>
  </si>
  <si>
    <t>Quinta-Feira, 21/01/2021</t>
  </si>
  <si>
    <t>Sexta-Feira, 22/01/2021</t>
  </si>
  <si>
    <t>15:18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</si>
  <si>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</si>
  <si>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</si>
  <si>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</si>
  <si>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</si>
  <si>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</si>
  <si>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</si>
  <si>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15:25</t>
  </si>
  <si>
    <t>Quinta-Feira, 28/01/2021</t>
  </si>
  <si>
    <t>Sexta-Feira, 29/01/2021</t>
  </si>
  <si>
    <t>15:30</t>
  </si>
  <si>
    <t>Sábado, 30/01/2021</t>
  </si>
  <si>
    <t>Domingo, 31/01/2021</t>
  </si>
  <si>
    <t>Segunda-Feira, 01/02/2021</t>
  </si>
  <si>
    <t>09:06</t>
  </si>
  <si>
    <t>14:28</t>
  </si>
  <si>
    <t>15:28</t>
  </si>
  <si>
    <t>Terca-Feira, 02/02/2021</t>
  </si>
  <si>
    <t>Quarta-Feira, 03/02/2021</t>
  </si>
  <si>
    <t>15:14</t>
  </si>
  <si>
    <t>Quinta-Feira, 04/02/2021</t>
  </si>
  <si>
    <t>Sexta-Feira, 05/02/2021</t>
  </si>
  <si>
    <t>BH</t>
  </si>
  <si>
    <t>Sábado, 06/02/2021</t>
  </si>
  <si>
    <t>Domingo, 07/02/2021</t>
  </si>
  <si>
    <t>Segunda-Feira, 08/02/2021</t>
  </si>
  <si>
    <t>Terca-Feira, 09/02/2021</t>
  </si>
  <si>
    <t>Quarta-Feira, 10/02/2021</t>
  </si>
  <si>
    <t>15:33</t>
  </si>
  <si>
    <t>Quinta-Feira, 11/02/2021</t>
  </si>
  <si>
    <t>15:38</t>
  </si>
  <si>
    <t>Sexta-Feira, 12/02/2021</t>
  </si>
  <si>
    <t>Sábado, 13/02/2021</t>
  </si>
  <si>
    <t>Domingo, 14/02/2021</t>
  </si>
  <si>
    <t>Segunda-Feira, 15/02/2021</t>
  </si>
  <si>
    <t>14:11</t>
  </si>
  <si>
    <t>15:11</t>
  </si>
  <si>
    <t>18:29</t>
  </si>
  <si>
    <t>Terca-Feira, 16/02/2021</t>
  </si>
  <si>
    <t>Quarta-Feira, 17/02/2021</t>
  </si>
  <si>
    <t>18:44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</si>
  <si>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</si>
  <si>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</si>
  <si>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</si>
  <si>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</si>
  <si>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</si>
  <si>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</si>
  <si>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14:37</t>
  </si>
  <si>
    <t>Terca-Feira, 23/02/2021</t>
  </si>
  <si>
    <t>15:51</t>
  </si>
  <si>
    <t>Quarta-Feira, 24/02/2021</t>
  </si>
  <si>
    <t>16:12</t>
  </si>
  <si>
    <t>Quinta-Feira, 25/02/2021</t>
  </si>
  <si>
    <t>Sexta-Feira, 26/02/2021</t>
  </si>
  <si>
    <t>15:26</t>
  </si>
  <si>
    <t>Sábado, 27/02/2021</t>
  </si>
  <si>
    <t>Domingo, 28/02/2021</t>
  </si>
  <si>
    <t>Segunda-Feira, 01/03/2021</t>
  </si>
  <si>
    <t>15:34</t>
  </si>
  <si>
    <t>Terca-Feira, 02/03/2021</t>
  </si>
  <si>
    <t>15:46</t>
  </si>
  <si>
    <t>Quarta-Feira, 03/03/2021</t>
  </si>
  <si>
    <t>15:40</t>
  </si>
  <si>
    <t>Quinta-Feira, 04/03/2021</t>
  </si>
  <si>
    <t>15:32</t>
  </si>
  <si>
    <t>Sexta-Feira, 05/03/2021</t>
  </si>
  <si>
    <t>Sábado, 06/03/2021</t>
  </si>
  <si>
    <t>Domingo, 07/03/2021</t>
  </si>
  <si>
    <t>Segunda-Feira, 08/03/2021</t>
  </si>
  <si>
    <t>09:03</t>
  </si>
  <si>
    <t>Terca-Feira, 09/03/2021</t>
  </si>
  <si>
    <t>15:29</t>
  </si>
  <si>
    <t>Quarta-Feira, 10/03/2021</t>
  </si>
  <si>
    <t>15:12</t>
  </si>
  <si>
    <t>Quinta-Feira, 11/03/2021</t>
  </si>
  <si>
    <t>Sexta-Feira, 12/03/2021</t>
  </si>
  <si>
    <t>Sábado, 13/03/2021</t>
  </si>
  <si>
    <t>Domingo, 14/03/2021</t>
  </si>
  <si>
    <t>Segunda-Feira, 15/03/2021</t>
  </si>
  <si>
    <t>15:24</t>
  </si>
  <si>
    <t>Terca-Feira, 16/03/2021</t>
  </si>
  <si>
    <t>Quarta-Feira, 17/03/2021</t>
  </si>
  <si>
    <t>16:33</t>
  </si>
  <si>
    <t>17:32</t>
  </si>
  <si>
    <t>Quinta-Feira, 18/03/2021</t>
  </si>
  <si>
    <t>Sexta-Feira, 19/03/2021</t>
  </si>
  <si>
    <t>15:21</t>
  </si>
  <si>
    <t>Sábado, 20/03/2021</t>
  </si>
  <si>
    <t>Domingo, 21/03/2021</t>
  </si>
  <si>
    <t>Segunda-Feira, 22/03/2021</t>
  </si>
  <si>
    <t>Terca-Feira, 23/03/2021</t>
  </si>
  <si>
    <t>14:16</t>
  </si>
  <si>
    <t>15:16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</si>
  <si>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</si>
  <si>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</si>
  <si>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</si>
  <si>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</si>
  <si>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</si>
  <si>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</si>
  <si>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</si>
  <si>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</si>
  <si>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</si>
  <si>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</si>
  <si>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</si>
  <si>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</si>
  <si>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</si>
  <si>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</si>
  <si>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</si>
  <si>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</si>
  <si>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</si>
  <si>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18:47</t>
  </si>
  <si>
    <t>Sábado, 10/04/2021</t>
  </si>
  <si>
    <t>Domingo, 11/04/2021</t>
  </si>
  <si>
    <t>Segunda-Feira, 12/04/2021</t>
  </si>
  <si>
    <t>Terca-Feira, 13/04/2021</t>
  </si>
  <si>
    <t>15:07</t>
  </si>
  <si>
    <t>Quarta-Feira, 14/04/2021</t>
  </si>
  <si>
    <t>14:56</t>
  </si>
  <si>
    <t>Quinta-Feira, 15/04/2021</t>
  </si>
  <si>
    <t>16:43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</si>
  <si>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</si>
  <si>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</si>
  <si>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</si>
  <si>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</si>
  <si>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</si>
  <si>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</si>
  <si>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</si>
  <si>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16:44</t>
  </si>
  <si>
    <t>Sexta-Feira, 23/04/2021</t>
  </si>
  <si>
    <t>Sábado, 24/04/2021</t>
  </si>
  <si>
    <t>Domingo, 25/04/2021</t>
  </si>
  <si>
    <t>Segunda-Feira, 26/04/2021</t>
  </si>
  <si>
    <t>Terca-Feira, 27/04/2021</t>
  </si>
  <si>
    <t>14:01</t>
  </si>
  <si>
    <t>Quarta-Feira, 28/04/2021</t>
  </si>
  <si>
    <t>Quinta-Feira, 29/04/2021</t>
  </si>
  <si>
    <t>19:01</t>
  </si>
  <si>
    <t>Sexta-Feira, 30/04/2021</t>
  </si>
  <si>
    <t>Sábado, 01/05/2021</t>
  </si>
  <si>
    <t>Domingo, 02/05/2021</t>
  </si>
  <si>
    <t>Segunda-Feira, 03/05/2021</t>
  </si>
  <si>
    <t>16:28</t>
  </si>
  <si>
    <t>Terca-Feira, 04/05/2021</t>
  </si>
  <si>
    <t>Quarta-Feira, 05/05/2021</t>
  </si>
  <si>
    <t>20:21</t>
  </si>
  <si>
    <t>Quinta-Feira, 06/05/2021</t>
  </si>
  <si>
    <t>Sexta-Feira, 07/05/2021</t>
  </si>
  <si>
    <t>16:07</t>
  </si>
  <si>
    <t>Sábado, 08/05/2021</t>
  </si>
  <si>
    <t>Domingo, 09/05/2021</t>
  </si>
  <si>
    <t>Segunda-Feira, 10/05/2021</t>
  </si>
  <si>
    <t>Terca-Feira, 11/05/2021</t>
  </si>
  <si>
    <t>Quarta-Feira, 12/05/2021</t>
  </si>
  <si>
    <t>18:09</t>
  </si>
  <si>
    <t>Quinta-Feira, 13/05/2021</t>
  </si>
  <si>
    <t>Sexta-Feira, 14/05/2021</t>
  </si>
  <si>
    <t>14:21</t>
  </si>
  <si>
    <t>Sábado, 15/05/2021</t>
  </si>
  <si>
    <t>Domingo, 16/05/2021</t>
  </si>
  <si>
    <t>Segunda-Feira, 17/05/2021</t>
  </si>
  <si>
    <t>14:42</t>
  </si>
  <si>
    <t>Terca-Feira, 18/05/2021</t>
  </si>
  <si>
    <t>Quarta-Feira, 19/05/2021</t>
  </si>
  <si>
    <t>19:30</t>
  </si>
  <si>
    <t>Quinta-Feira, 20/05/2021</t>
  </si>
  <si>
    <t>18:48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</si>
  <si>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</si>
  <si>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</si>
  <si>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</si>
  <si>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</si>
  <si>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</si>
  <si>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</si>
  <si>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</si>
  <si>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</si>
  <si>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18:37</t>
  </si>
  <si>
    <t>Sábado, 29/05/2021</t>
  </si>
  <si>
    <t>Domingo, 30/05/2021</t>
  </si>
  <si>
    <t>Segunda-Feira, 31/05/2021</t>
  </si>
  <si>
    <t>Terca-Feira, 01/06/2021</t>
  </si>
  <si>
    <t>14:02</t>
  </si>
  <si>
    <t>15:02</t>
  </si>
  <si>
    <t>18:18</t>
  </si>
  <si>
    <t>Quarta-Feira, 02/06/2021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</si>
  <si>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</si>
  <si>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</si>
  <si>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</si>
  <si>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</si>
  <si>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</si>
  <si>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</si>
  <si>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</si>
  <si>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</si>
  <si>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</si>
  <si>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</si>
  <si>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</si>
  <si>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</si>
  <si>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</si>
  <si>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15:09</t>
  </si>
  <si>
    <t>Terca-Feira, 15/06/2021</t>
  </si>
  <si>
    <t>Quarta-Feira, 16/06/2021</t>
  </si>
  <si>
    <t>Quinta-Feira, 17/06/2021</t>
  </si>
  <si>
    <t>Sexta-Feira, 18/06/2021</t>
  </si>
  <si>
    <t>13:58</t>
  </si>
  <si>
    <t>Sábado, 19/06/2021</t>
  </si>
  <si>
    <t>Domingo, 20/06/2021</t>
  </si>
  <si>
    <t>Segunda-Feira, 21/06/2021</t>
  </si>
  <si>
    <t>18:50</t>
  </si>
  <si>
    <t>Terca-Feira, 22/06/2021</t>
  </si>
  <si>
    <t>Quarta-Feira, 23/06/2021</t>
  </si>
  <si>
    <t>15:55</t>
  </si>
  <si>
    <t>18:31</t>
  </si>
  <si>
    <t>Quinta-Feira, 24/06/2021</t>
  </si>
  <si>
    <t>13:23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</si>
  <si>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</si>
  <si>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</si>
  <si>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</si>
  <si>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</si>
  <si>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</si>
  <si>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</si>
  <si>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18:40</t>
  </si>
  <si>
    <t>Quinta-Feira, 01/07/2021</t>
  </si>
  <si>
    <t>15:59</t>
  </si>
  <si>
    <t>18:34</t>
  </si>
  <si>
    <t>Sexta-Feira, 02/07/2021</t>
  </si>
  <si>
    <t>Sábado, 03/07/2021</t>
  </si>
  <si>
    <t>Domingo, 04/07/2021</t>
  </si>
  <si>
    <t>Segunda-Feira, 05/07/2021</t>
  </si>
  <si>
    <t>Terca-Feira, 06/07/2021</t>
  </si>
  <si>
    <t>18:45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</si>
  <si>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</si>
  <si>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</si>
  <si>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</si>
  <si>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</si>
  <si>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</si>
  <si>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</si>
  <si>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15:47</t>
  </si>
  <si>
    <t>Terca-Feira, 13/07/2021</t>
  </si>
  <si>
    <t>Quarta-Feira, 14/07/2021</t>
  </si>
  <si>
    <t>18:10</t>
  </si>
  <si>
    <t>Quinta-Feira, 15/07/2021</t>
  </si>
  <si>
    <t>Greve transporte público/BH</t>
  </si>
  <si>
    <t>Sexta-Feira, 16/07/2021</t>
  </si>
  <si>
    <t>13:01</t>
  </si>
  <si>
    <t>Sábado, 17/07/2021</t>
  </si>
  <si>
    <t>Domingo, 18/07/2021</t>
  </si>
  <si>
    <t>Segunda-Feira, 19/07/2021</t>
  </si>
  <si>
    <t>Terca-Feira, 20/07/2021</t>
  </si>
  <si>
    <t>16:13</t>
  </si>
  <si>
    <t>17:14</t>
  </si>
  <si>
    <t>19:10</t>
  </si>
  <si>
    <t>Quarta-Feira, 21/07/2021</t>
  </si>
  <si>
    <t>18:32</t>
  </si>
  <si>
    <t>Quinta-Feira, 22/07/2021</t>
  </si>
  <si>
    <t>20:20</t>
  </si>
  <si>
    <t>Sexta-Feira, 23/07/2021</t>
  </si>
  <si>
    <t>15:48</t>
  </si>
  <si>
    <t>Sábado, 24/07/2021</t>
  </si>
  <si>
    <t>Domingo, 25/07/2021</t>
  </si>
  <si>
    <t>Segunda-Feira, 26/07/2021</t>
  </si>
  <si>
    <t>19:25</t>
  </si>
  <si>
    <t>Terca-Feira, 27/07/2021</t>
  </si>
  <si>
    <t>Quarta-Feira, 28/07/2021</t>
  </si>
  <si>
    <t>16:31</t>
  </si>
  <si>
    <t>Quinta-Feira, 29/07/2021</t>
  </si>
  <si>
    <t>18:12</t>
  </si>
  <si>
    <t>Sexta-Feira, 30/07/2021</t>
  </si>
  <si>
    <t>18:33</t>
  </si>
  <si>
    <t>Sábado, 31/07/2021</t>
  </si>
  <si>
    <t>Domingo, 01/08/2021</t>
  </si>
  <si>
    <t>Segunda-Feira, 02/08/2021</t>
  </si>
  <si>
    <t>Terca-Feira, 03/08/2021</t>
  </si>
  <si>
    <t>Quarta-Feira, 04/08/2021</t>
  </si>
  <si>
    <t>16:42</t>
  </si>
  <si>
    <t>17:43</t>
  </si>
  <si>
    <t>Quinta-Feira, 05/08/2021</t>
  </si>
  <si>
    <t>18:22</t>
  </si>
  <si>
    <t>Sexta-Feira, 06/08/2021</t>
  </si>
  <si>
    <t>Sábado, 07/08/2021</t>
  </si>
  <si>
    <t>Domingo, 08/08/2021</t>
  </si>
  <si>
    <t>Segunda-Feira, 09/08/2021</t>
  </si>
  <si>
    <t>18:13</t>
  </si>
  <si>
    <t>Terca-Feira, 10/08/2021</t>
  </si>
  <si>
    <t>16:30</t>
  </si>
  <si>
    <t>Quarta-Feira, 11/08/2021</t>
  </si>
  <si>
    <t>Quinta-Feira, 12/08/2021</t>
  </si>
  <si>
    <t>15:19</t>
  </si>
  <si>
    <t>Sexta-Feira, 13/08/2021</t>
  </si>
  <si>
    <t>18:20</t>
  </si>
  <si>
    <t>Sábado, 14/08/2021</t>
  </si>
  <si>
    <t>Domingo, 15/08/2021</t>
  </si>
  <si>
    <t>Segunda-Feira, 16/08/2021</t>
  </si>
  <si>
    <t>Terca-Feira, 17/08/2021</t>
  </si>
  <si>
    <t>Quarta-Feira, 18/08/2021</t>
  </si>
  <si>
    <t>15:39</t>
  </si>
  <si>
    <t>Quinta-Feira, 19/08/2021</t>
  </si>
  <si>
    <t>18:24</t>
  </si>
  <si>
    <t>Sexta-Feira, 20/08/2021</t>
  </si>
  <si>
    <t>Sábado, 21/08/2021</t>
  </si>
  <si>
    <t>Domingo, 22/08/2021</t>
  </si>
  <si>
    <t>Segunda-Feira, 23/08/2021</t>
  </si>
  <si>
    <t>20:15</t>
  </si>
  <si>
    <t>Terca-Feira, 24/08/2021</t>
  </si>
  <si>
    <t>Quarta-Feira, 25/08/2021</t>
  </si>
  <si>
    <t>21:00</t>
  </si>
  <si>
    <t>Ajustado/ atividade na unidade Jardins</t>
  </si>
  <si>
    <t>Quinta-Feira, 26/08/2021</t>
  </si>
  <si>
    <t>Sexta-Feira, 27/08/2021</t>
  </si>
  <si>
    <t>18:17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</si>
  <si>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</si>
  <si>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</si>
  <si>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</si>
  <si>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</si>
  <si>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</si>
  <si>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</si>
  <si>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</si>
  <si>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Folga/BH</t>
  </si>
  <si>
    <t>Sábado, 04/09/2021</t>
  </si>
  <si>
    <t>Domingo, 05/09/2021</t>
  </si>
  <si>
    <t>Segunda-Feira, 06/09/2021</t>
  </si>
  <si>
    <t>Terca-Feira, 07/09/2021</t>
  </si>
  <si>
    <t>Quarta-Feira, 08/09/2021</t>
  </si>
  <si>
    <t>16:10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</si>
  <si>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</si>
  <si>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</si>
  <si>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</si>
  <si>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</si>
  <si>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</si>
  <si>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</si>
  <si>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16:04</t>
  </si>
  <si>
    <t>Quarta-Feira, 15/09/2021</t>
  </si>
  <si>
    <t>Quinta-Feira, 16/09/2021</t>
  </si>
  <si>
    <t>18:42</t>
  </si>
  <si>
    <t>Sexta-Feira, 17/09/2021</t>
  </si>
  <si>
    <t>Sábado, 18/09/2021</t>
  </si>
  <si>
    <t>Domingo, 19/09/2021</t>
  </si>
  <si>
    <t>Segunda-Feira, 20/09/2021</t>
  </si>
  <si>
    <t>18:26</t>
  </si>
  <si>
    <t>Terca-Feira, 21/09/2021</t>
  </si>
  <si>
    <t>Quarta-Feira, 22/09/2021</t>
  </si>
  <si>
    <t>Quinta-Feira, 23/09/2021</t>
  </si>
  <si>
    <t>18:43</t>
  </si>
  <si>
    <t>Sexta-Feira, 24/09/2021</t>
  </si>
  <si>
    <t>Sábado, 25/09/2021</t>
  </si>
  <si>
    <t>Domingo, 26/09/2021</t>
  </si>
  <si>
    <t>Segunda-Feira, 27/09/2021</t>
  </si>
  <si>
    <t>19:00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</si>
  <si>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</si>
  <si>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</si>
  <si>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</si>
  <si>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</si>
  <si>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</si>
  <si>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</si>
  <si>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</si>
  <si>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</si>
  <si>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18:39</t>
  </si>
  <si>
    <t>Terca-Feira, 05/10/2021</t>
  </si>
  <si>
    <t>Quarta-Feira, 06/10/2021</t>
  </si>
  <si>
    <t>Quinta-Feira, 07/10/2021</t>
  </si>
  <si>
    <t>Sexta-Feira, 08/10/2021</t>
  </si>
  <si>
    <t>15:54</t>
  </si>
  <si>
    <t>16:55</t>
  </si>
  <si>
    <t>Sábado, 09/10/2021</t>
  </si>
  <si>
    <t>Domingo, 10/10/2021</t>
  </si>
  <si>
    <t>Segunda-Feira, 11/10/2021</t>
  </si>
  <si>
    <t>Terca-Feira, 12/10/2021</t>
  </si>
  <si>
    <t>Quarta-Feira, 13/10/2021</t>
  </si>
  <si>
    <t>13:16</t>
  </si>
  <si>
    <t>19:57</t>
  </si>
  <si>
    <t>Quinta-Feira, 14/10/2021</t>
  </si>
  <si>
    <t>Sexta-Feira, 15/10/2021</t>
  </si>
  <si>
    <t>Sábado, 16/10/2021</t>
  </si>
  <si>
    <t>Domingo, 17/10/2021</t>
  </si>
  <si>
    <t>Segunda-Feira, 18/10/2021</t>
  </si>
  <si>
    <t>16:16</t>
  </si>
  <si>
    <t>Terca-Feira, 19/10/2021</t>
  </si>
  <si>
    <t>19:13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</si>
  <si>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</si>
  <si>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</si>
  <si>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</si>
  <si>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</si>
  <si>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</si>
  <si>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</si>
  <si>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</si>
  <si>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</si>
  <si>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15:52</t>
  </si>
  <si>
    <t>Quinta-Feira, 28/10/2021</t>
  </si>
  <si>
    <t>09:05</t>
  </si>
  <si>
    <t>Sexta-Feira, 29/10/2021</t>
  </si>
  <si>
    <t>09:17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</si>
  <si>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</si>
  <si>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</si>
  <si>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</si>
  <si>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</si>
  <si>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</si>
  <si>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</si>
  <si>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</si>
  <si>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18:27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</si>
  <si>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</si>
  <si>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</si>
  <si>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</si>
  <si>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</si>
  <si>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</si>
  <si>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</si>
  <si>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</si>
  <si>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09:16</t>
  </si>
  <si>
    <t>Sexta-Feira, 12/11/2021</t>
  </si>
  <si>
    <t>Sábado, 13/11/2021</t>
  </si>
  <si>
    <t>Domingo, 14/11/2021</t>
  </si>
  <si>
    <t>Segunda-Feira, 15/11/2021</t>
  </si>
  <si>
    <t>Terca-Feira, 16/11/2021</t>
  </si>
  <si>
    <t>14:08</t>
  </si>
  <si>
    <t>Quarta-Feira, 17/11/2021</t>
  </si>
  <si>
    <t>Quinta-Feira, 18/11/2021</t>
  </si>
  <si>
    <t>19:40</t>
  </si>
  <si>
    <t>Ajustado / Atividade na Unidade NTO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</si>
  <si>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</si>
  <si>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</si>
  <si>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</si>
  <si>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</si>
  <si>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</si>
  <si>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</si>
  <si>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</si>
  <si>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</si>
  <si>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Atividades MBA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</si>
  <si>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</si>
  <si>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</si>
  <si>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</si>
  <si>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</si>
  <si>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</si>
  <si>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</si>
  <si>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15:41</t>
  </si>
  <si>
    <t>18:36</t>
  </si>
  <si>
    <t>Sexta-Feira, 03/12/2021</t>
  </si>
  <si>
    <t>Sábado, 04/12/2021</t>
  </si>
  <si>
    <t>Domingo, 05/12/2021</t>
  </si>
  <si>
    <t>Segunda-Feira, 06/12/2021</t>
  </si>
  <si>
    <t>Terca-Feira, 07/12/2021</t>
  </si>
  <si>
    <t>Ajustado / Atividade Ibirapuera</t>
  </si>
  <si>
    <t>Quarta-Feira, 08/12/2021</t>
  </si>
  <si>
    <t>Quinta-Feira, 09/12/2021</t>
  </si>
  <si>
    <t>Sexta-Feira, 10/12/2021</t>
  </si>
  <si>
    <t>20:02</t>
  </si>
  <si>
    <t>Ajustado / Atividade Faria Lima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</si>
  <si>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</si>
  <si>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</si>
  <si>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</si>
  <si>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</si>
  <si>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</si>
  <si>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</si>
  <si>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</si>
  <si>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</si>
  <si>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</si>
  <si>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</si>
  <si>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07:30</t>
  </si>
  <si>
    <t>Ajustado / Atividade Alphaville</t>
  </si>
  <si>
    <t>Terca-Feira, 21/12/2021</t>
  </si>
  <si>
    <t>Quarta-Feira, 22/12/2021</t>
  </si>
  <si>
    <t>Quinta-Feira, 23/12/2021</t>
  </si>
  <si>
    <t>13:59</t>
  </si>
  <si>
    <t>14:59</t>
  </si>
  <si>
    <t>Sexta-Feira, 24/12/2021</t>
  </si>
  <si>
    <t>Ajustado / Meio Periodo</t>
  </si>
  <si>
    <t>04:00:00</t>
  </si>
  <si>
    <t>Sábado, 25/12/2021</t>
  </si>
  <si>
    <t>Domingo, 26/12/2021</t>
  </si>
  <si>
    <t>Segunda-Feira, 27/12/2021</t>
  </si>
  <si>
    <t>Terca-Feira, 28/12/2021</t>
  </si>
  <si>
    <t>17:04</t>
  </si>
  <si>
    <t>Ajustado / Atividade Vila Mariana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</si>
  <si>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</si>
  <si>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</si>
  <si>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</si>
  <si>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</si>
  <si>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</si>
  <si>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</si>
  <si>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</si>
  <si>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Ajustado / Atividade Santa Catarina</t>
  </si>
  <si>
    <t>Quarta-Feira, 05/01/2022</t>
  </si>
  <si>
    <t>17:10</t>
  </si>
  <si>
    <t>Quinta-Feira, 06/01/2022</t>
  </si>
  <si>
    <t>Sexta-Feira, 07/01/2022</t>
  </si>
  <si>
    <t>Sábado, 08/01/2022</t>
  </si>
  <si>
    <t>Domingo, 09/01/2022</t>
  </si>
  <si>
    <t>Segunda-Feira, 10/01/2022</t>
  </si>
  <si>
    <t>Atestado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</si>
  <si>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</si>
  <si>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</si>
  <si>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</si>
  <si>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</si>
  <si>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</si>
  <si>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</si>
  <si>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</si>
  <si>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</si>
  <si>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</si>
  <si>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</si>
  <si>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</si>
  <si>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</si>
  <si>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</si>
  <si>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</si>
  <si>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</si>
  <si>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</si>
  <si>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</si>
  <si>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</si>
  <si>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19:34</t>
  </si>
  <si>
    <t>Sábado, 29/01/2022</t>
  </si>
  <si>
    <t>Domingo, 30/01/2022</t>
  </si>
  <si>
    <t>Segunda-Feira, 31/01/2022</t>
  </si>
  <si>
    <t>Terca-Feira, 01/02/2022</t>
  </si>
  <si>
    <t>Incomp.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</si>
  <si>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</si>
  <si>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</si>
  <si>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</si>
  <si>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</si>
  <si>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</si>
  <si>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</si>
  <si>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</si>
  <si>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</si>
  <si>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</si>
  <si>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</si>
  <si>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</si>
  <si>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</si>
  <si>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</si>
  <si>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</si>
  <si>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</si>
  <si>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</si>
  <si>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</si>
  <si>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</si>
  <si>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</si>
  <si>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</si>
  <si>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</si>
  <si>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</si>
  <si>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</si>
  <si>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</si>
  <si>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</si>
  <si>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</si>
  <si>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</si>
  <si>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</si>
  <si>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</si>
  <si>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</si>
  <si>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</si>
  <si>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20:23</t>
  </si>
  <si>
    <t>Sexta-Feira, 04/03/2022</t>
  </si>
  <si>
    <t>Sábado, 05/03/2022</t>
  </si>
  <si>
    <t>Domingo, 06/03/2022</t>
  </si>
  <si>
    <t>Segunda-Feira, 07/03/2022</t>
  </si>
  <si>
    <t>Terca-Feira, 08/03/2022</t>
  </si>
  <si>
    <t>21:30</t>
  </si>
  <si>
    <t>Quarta-Feira, 09/03/2022</t>
  </si>
  <si>
    <t>Quinta-Feira, 10/03/2022</t>
  </si>
  <si>
    <t>17:02</t>
  </si>
  <si>
    <t>Sexta-Feira, 11/03/2022</t>
  </si>
  <si>
    <t>16:22</t>
  </si>
  <si>
    <t>21:35</t>
  </si>
  <si>
    <t>Atividade Vila Mariana/Morato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</si>
  <si>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</si>
  <si>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</si>
  <si>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</si>
  <si>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</si>
  <si>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</si>
  <si>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</si>
  <si>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</si>
  <si>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</si>
  <si>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</si>
  <si>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</si>
  <si>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</si>
  <si>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21:25</t>
  </si>
  <si>
    <t>Quarta-Feira, 23/03/2022</t>
  </si>
  <si>
    <t>15:42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</si>
  <si>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</si>
  <si>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</si>
  <si>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</si>
  <si>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</si>
  <si>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</si>
  <si>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</si>
  <si>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</si>
  <si>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14:38</t>
  </si>
  <si>
    <t>21:36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</si>
  <si>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</si>
  <si>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</si>
  <si>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</si>
  <si>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</si>
  <si>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</si>
  <si>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</si>
  <si>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14:33</t>
  </si>
  <si>
    <t>Quarta-Feira, 06/04/2022</t>
  </si>
  <si>
    <t>17:25</t>
  </si>
  <si>
    <t>Quinta-Feira, 07/04/2022</t>
  </si>
  <si>
    <t>Sexta-Feira, 08/04/2022</t>
  </si>
  <si>
    <t>Sábado, 09/04/2022</t>
  </si>
  <si>
    <t>Domingo, 10/04/2022</t>
  </si>
  <si>
    <t>Segunda-Feira, 11/04/2022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</si>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</sst>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0"/>
  <sheetViews>
    <sheetView tabSelected="1" workbookViewId="0" showGridLines="true" showRowColHeaders="1">
      <selection activeCell="C689" sqref="C6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81</v>
      </c>
    </row>
    <row r="34" spans="1:21">
      <c r="A34" s="10" t="s">
        <v>85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81</v>
      </c>
    </row>
    <row r="35" spans="1:21">
      <c r="A35" s="10" t="s">
        <v>86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</v>
      </c>
      <c r="C40" s="10" t="s">
        <v>95</v>
      </c>
      <c r="D40" s="10" t="s">
        <v>96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64</v>
      </c>
      <c r="C42" s="10" t="s">
        <v>102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113</v>
      </c>
      <c r="B47" s="10" t="s">
        <v>64</v>
      </c>
      <c r="C47" s="10" t="s">
        <v>114</v>
      </c>
      <c r="D47" s="10" t="s">
        <v>115</v>
      </c>
      <c r="E47" s="10" t="s">
        <v>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116</v>
      </c>
      <c r="B48" s="10" t="s">
        <v>64</v>
      </c>
      <c r="C48" s="10" t="s">
        <v>47</v>
      </c>
      <c r="D48" s="10" t="s">
        <v>102</v>
      </c>
      <c r="E48" s="10" t="s">
        <v>77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117</v>
      </c>
      <c r="B49" s="10" t="s">
        <v>89</v>
      </c>
      <c r="C49" s="10" t="s">
        <v>118</v>
      </c>
      <c r="D49" s="10" t="s">
        <v>119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77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42</v>
      </c>
      <c r="C51" s="10" t="s">
        <v>125</v>
      </c>
      <c r="D51" s="10" t="s">
        <v>123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128</v>
      </c>
      <c r="B54" s="10" t="s">
        <v>42</v>
      </c>
      <c r="C54" s="10" t="s">
        <v>129</v>
      </c>
      <c r="D54" s="10" t="s">
        <v>130</v>
      </c>
      <c r="E54" s="10" t="s">
        <v>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131</v>
      </c>
      <c r="B55" s="10" t="s">
        <v>64</v>
      </c>
      <c r="C55" s="10" t="s">
        <v>132</v>
      </c>
      <c r="D55" s="10" t="s">
        <v>133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0" t="s">
        <v>134</v>
      </c>
      <c r="B56" s="10" t="s">
        <v>4</v>
      </c>
      <c r="C56" s="10" t="s">
        <v>58</v>
      </c>
      <c r="D56" s="10" t="s">
        <v>59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73</v>
      </c>
      <c r="L56" s="10"/>
      <c r="M56" s="11"/>
    </row>
    <row r="57" spans="1:21">
      <c r="A57" s="10" t="s">
        <v>135</v>
      </c>
      <c r="B57" s="10" t="s">
        <v>136</v>
      </c>
      <c r="C57" s="10" t="s">
        <v>106</v>
      </c>
      <c r="D57" s="10" t="s">
        <v>107</v>
      </c>
      <c r="E57" s="10" t="s">
        <v>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138</v>
      </c>
      <c r="C58" s="10" t="s">
        <v>139</v>
      </c>
      <c r="D58" s="10" t="s">
        <v>140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144</v>
      </c>
      <c r="B61" s="10" t="s">
        <v>35</v>
      </c>
      <c r="C61" s="10" t="s">
        <v>145</v>
      </c>
      <c r="D61" s="10" t="s">
        <v>31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146</v>
      </c>
      <c r="B62" s="10" t="s">
        <v>42</v>
      </c>
      <c r="C62" s="10" t="s">
        <v>147</v>
      </c>
      <c r="D62" s="10" t="s">
        <v>148</v>
      </c>
      <c r="E62" s="10" t="s">
        <v>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42</v>
      </c>
      <c r="C63" s="10" t="s">
        <v>50</v>
      </c>
      <c r="D63" s="10" t="s">
        <v>150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151</v>
      </c>
      <c r="B64" s="10" t="s">
        <v>89</v>
      </c>
      <c r="C64" s="10" t="s">
        <v>152</v>
      </c>
      <c r="D64" s="10" t="s">
        <v>153</v>
      </c>
      <c r="E64" s="10" t="s">
        <v>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136</v>
      </c>
      <c r="C65" s="10" t="s">
        <v>155</v>
      </c>
      <c r="D65" s="10" t="s">
        <v>156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42</v>
      </c>
      <c r="C68" s="10" t="s">
        <v>160</v>
      </c>
      <c r="D68" s="10" t="s">
        <v>161</v>
      </c>
      <c r="E68" s="10" t="s">
        <v>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64</v>
      </c>
      <c r="C69" s="10" t="s">
        <v>123</v>
      </c>
      <c r="D69" s="10" t="s">
        <v>152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163</v>
      </c>
      <c r="B70" s="10" t="s">
        <v>42</v>
      </c>
      <c r="C70" s="10" t="s">
        <v>65</v>
      </c>
      <c r="D70" s="10" t="s">
        <v>164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42</v>
      </c>
      <c r="C71" s="10" t="s">
        <v>166</v>
      </c>
      <c r="D71" s="10" t="s">
        <v>167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168</v>
      </c>
      <c r="B72" s="10" t="s">
        <v>42</v>
      </c>
      <c r="C72" s="10" t="s">
        <v>169</v>
      </c>
      <c r="D72" s="10" t="s">
        <v>170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173</v>
      </c>
      <c r="B75" s="10" t="s">
        <v>64</v>
      </c>
      <c r="C75" s="10" t="s">
        <v>36</v>
      </c>
      <c r="D75" s="10" t="s">
        <v>37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174</v>
      </c>
      <c r="B76" s="10" t="s">
        <v>42</v>
      </c>
      <c r="C76" s="10" t="s">
        <v>169</v>
      </c>
      <c r="D76" s="10" t="s">
        <v>170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42</v>
      </c>
      <c r="C77" s="10" t="s">
        <v>176</v>
      </c>
      <c r="D77" s="10" t="s">
        <v>118</v>
      </c>
      <c r="E77" s="10" t="s">
        <v>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177</v>
      </c>
      <c r="B78" s="10" t="s">
        <v>29</v>
      </c>
      <c r="C78" s="10" t="s">
        <v>132</v>
      </c>
      <c r="D78" s="10" t="s">
        <v>133</v>
      </c>
      <c r="E78" s="10" t="s">
        <v>178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179</v>
      </c>
      <c r="B79" s="10" t="s">
        <v>180</v>
      </c>
      <c r="C79" s="10" t="s">
        <v>96</v>
      </c>
      <c r="D79" s="10" t="s">
        <v>181</v>
      </c>
      <c r="E79" s="10" t="s">
        <v>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182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184</v>
      </c>
      <c r="B82" s="10" t="s">
        <v>64</v>
      </c>
      <c r="C82" s="10" t="s">
        <v>185</v>
      </c>
      <c r="D82" s="10" t="s">
        <v>186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187</v>
      </c>
      <c r="B83" s="10" t="s">
        <v>42</v>
      </c>
      <c r="C83" s="10" t="s">
        <v>188</v>
      </c>
      <c r="D83" s="10" t="s">
        <v>100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189</v>
      </c>
      <c r="B84" s="10" t="s">
        <v>89</v>
      </c>
      <c r="C84" s="10" t="s">
        <v>48</v>
      </c>
      <c r="D84" s="10" t="s">
        <v>190</v>
      </c>
      <c r="E84" s="10" t="s">
        <v>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191</v>
      </c>
      <c r="B85" s="10" t="s">
        <v>35</v>
      </c>
      <c r="C85" s="10" t="s">
        <v>132</v>
      </c>
      <c r="D85" s="10" t="s">
        <v>133</v>
      </c>
      <c r="E85" s="10" t="s">
        <v>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192</v>
      </c>
      <c r="B86" s="10" t="s">
        <v>35</v>
      </c>
      <c r="C86" s="10" t="s">
        <v>188</v>
      </c>
      <c r="D86" s="10" t="s">
        <v>167</v>
      </c>
      <c r="E86" s="10" t="s">
        <v>193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195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196</v>
      </c>
      <c r="B89" s="10" t="s">
        <v>35</v>
      </c>
      <c r="C89" s="10" t="s">
        <v>169</v>
      </c>
      <c r="D89" s="10" t="s">
        <v>170</v>
      </c>
      <c r="E89" s="10" t="s">
        <v>69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197</v>
      </c>
      <c r="B90" s="10" t="s">
        <v>42</v>
      </c>
      <c r="C90" s="10" t="s">
        <v>176</v>
      </c>
      <c r="D90" s="10" t="s">
        <v>198</v>
      </c>
      <c r="E90" s="10" t="s">
        <v>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42</v>
      </c>
      <c r="C91" s="10" t="s">
        <v>200</v>
      </c>
      <c r="D91" s="10" t="s">
        <v>201</v>
      </c>
      <c r="E91" s="10" t="s">
        <v>202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203</v>
      </c>
      <c r="B92" s="10" t="s">
        <v>42</v>
      </c>
      <c r="C92" s="10" t="s">
        <v>147</v>
      </c>
      <c r="D92" s="10" t="s">
        <v>148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4</v>
      </c>
      <c r="C93" s="10" t="s">
        <v>205</v>
      </c>
      <c r="D93" s="10" t="s">
        <v>206</v>
      </c>
      <c r="E93" s="10" t="s">
        <v>72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207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209</v>
      </c>
      <c r="B96" s="12"/>
      <c r="C96" s="12"/>
      <c r="D96" s="12"/>
      <c r="E96" s="12"/>
      <c r="F96" s="12"/>
      <c r="G96" s="12"/>
      <c r="H96" s="12" t="s">
        <v>210</v>
      </c>
      <c r="I96" s="12"/>
      <c r="J96" s="12" t="s">
        <v>79</v>
      </c>
      <c r="K96" s="12"/>
      <c r="L96" s="10"/>
      <c r="M96" s="11"/>
    </row>
    <row r="97" spans="1:21">
      <c r="A97" s="10" t="s">
        <v>211</v>
      </c>
      <c r="B97" s="10" t="s">
        <v>42</v>
      </c>
      <c r="C97" s="10" t="s">
        <v>212</v>
      </c>
      <c r="D97" s="10" t="s">
        <v>213</v>
      </c>
      <c r="E97" s="10" t="s">
        <v>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214</v>
      </c>
      <c r="B98" s="10" t="s">
        <v>64</v>
      </c>
      <c r="C98" s="10" t="s">
        <v>106</v>
      </c>
      <c r="D98" s="10" t="s">
        <v>215</v>
      </c>
      <c r="E98" s="10" t="s">
        <v>45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180</v>
      </c>
      <c r="C99" s="10" t="s">
        <v>217</v>
      </c>
      <c r="D99" s="10" t="s">
        <v>215</v>
      </c>
      <c r="E99" s="10" t="s">
        <v>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218</v>
      </c>
      <c r="B100" s="10" t="s">
        <v>180</v>
      </c>
      <c r="C100" s="10" t="s">
        <v>212</v>
      </c>
      <c r="D100" s="10" t="s">
        <v>110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219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221</v>
      </c>
      <c r="B103" s="10" t="s">
        <v>42</v>
      </c>
      <c r="C103" s="10" t="s">
        <v>222</v>
      </c>
      <c r="D103" s="10" t="s">
        <v>223</v>
      </c>
      <c r="E103" s="10" t="s">
        <v>202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224</v>
      </c>
      <c r="B104" s="10" t="s">
        <v>42</v>
      </c>
      <c r="C104" s="10" t="s">
        <v>225</v>
      </c>
      <c r="D104" s="10" t="s">
        <v>133</v>
      </c>
      <c r="E104" s="10" t="s">
        <v>226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227</v>
      </c>
      <c r="B105" s="10" t="s">
        <v>64</v>
      </c>
      <c r="C105" s="10" t="s">
        <v>225</v>
      </c>
      <c r="D105" s="10" t="s">
        <v>37</v>
      </c>
      <c r="E105" s="10" t="s">
        <v>228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136</v>
      </c>
      <c r="C106" s="10" t="s">
        <v>230</v>
      </c>
      <c r="D106" s="10" t="s">
        <v>186</v>
      </c>
      <c r="E106" s="10" t="s">
        <v>202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42</v>
      </c>
      <c r="C107" s="10" t="s">
        <v>232</v>
      </c>
      <c r="D107" s="10" t="s">
        <v>67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235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236</v>
      </c>
      <c r="B110" s="10" t="s">
        <v>35</v>
      </c>
      <c r="C110" s="10" t="s">
        <v>176</v>
      </c>
      <c r="D110" s="10" t="s">
        <v>118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237</v>
      </c>
      <c r="B111" s="10" t="s">
        <v>42</v>
      </c>
      <c r="C111" s="10" t="s">
        <v>238</v>
      </c>
      <c r="D111" s="10" t="s">
        <v>43</v>
      </c>
      <c r="E111" s="10" t="s">
        <v>77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239</v>
      </c>
      <c r="B112" s="10" t="s">
        <v>64</v>
      </c>
      <c r="C112" s="10" t="s">
        <v>240</v>
      </c>
      <c r="D112" s="10" t="s">
        <v>241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64</v>
      </c>
      <c r="C113" s="10" t="s">
        <v>244</v>
      </c>
      <c r="D113" s="10" t="s">
        <v>38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64</v>
      </c>
      <c r="C114" s="10" t="s">
        <v>247</v>
      </c>
      <c r="D114" s="10" t="s">
        <v>248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73</v>
      </c>
      <c r="L114" s="10"/>
      <c r="M114" s="11"/>
    </row>
    <row r="115" spans="1:21">
      <c r="A115" s="12" t="s">
        <v>249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251</v>
      </c>
      <c r="B117" s="10" t="s">
        <v>64</v>
      </c>
      <c r="C117" s="10" t="s">
        <v>252</v>
      </c>
      <c r="D117" s="10" t="s">
        <v>253</v>
      </c>
      <c r="E117" s="10" t="s">
        <v>254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255</v>
      </c>
      <c r="B118" s="10" t="s">
        <v>42</v>
      </c>
      <c r="C118" s="10" t="s">
        <v>65</v>
      </c>
      <c r="D118" s="10" t="s">
        <v>51</v>
      </c>
      <c r="E118" s="10" t="s">
        <v>256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257</v>
      </c>
      <c r="B119" s="10" t="s">
        <v>64</v>
      </c>
      <c r="C119" s="10" t="s">
        <v>258</v>
      </c>
      <c r="D119" s="10" t="s">
        <v>259</v>
      </c>
      <c r="E119" s="10" t="s">
        <v>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260</v>
      </c>
      <c r="B120" s="10" t="s">
        <v>42</v>
      </c>
      <c r="C120" s="10" t="s">
        <v>132</v>
      </c>
      <c r="D120" s="10" t="s">
        <v>133</v>
      </c>
      <c r="E120" s="10" t="s">
        <v>261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262</v>
      </c>
      <c r="B121" s="10" t="s">
        <v>42</v>
      </c>
      <c r="C121" s="10" t="s">
        <v>160</v>
      </c>
      <c r="D121" s="10" t="s">
        <v>161</v>
      </c>
      <c r="E121" s="10" t="s">
        <v>263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264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265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266</v>
      </c>
      <c r="B124" s="10" t="s">
        <v>121</v>
      </c>
      <c r="C124" s="10" t="s">
        <v>36</v>
      </c>
      <c r="D124" s="10" t="s">
        <v>170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42</v>
      </c>
      <c r="C125" s="10" t="s">
        <v>147</v>
      </c>
      <c r="D125" s="10" t="s">
        <v>268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42</v>
      </c>
      <c r="C126" s="10" t="s">
        <v>270</v>
      </c>
      <c r="D126" s="10" t="s">
        <v>213</v>
      </c>
      <c r="E126" s="10" t="s">
        <v>202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271</v>
      </c>
      <c r="B127" s="10" t="s">
        <v>42</v>
      </c>
      <c r="C127" s="10" t="s">
        <v>106</v>
      </c>
      <c r="D127" s="10" t="s">
        <v>272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64</v>
      </c>
      <c r="C128" s="10" t="s">
        <v>232</v>
      </c>
      <c r="D128" s="10" t="s">
        <v>67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274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275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276</v>
      </c>
      <c r="B131" s="12"/>
      <c r="C131" s="12"/>
      <c r="D131" s="12"/>
      <c r="E131" s="12"/>
      <c r="F131" s="12"/>
      <c r="G131" s="12"/>
      <c r="H131" s="12" t="s">
        <v>210</v>
      </c>
      <c r="I131" s="12"/>
      <c r="J131" s="12" t="s">
        <v>79</v>
      </c>
      <c r="K131" s="12"/>
      <c r="L131" s="10"/>
      <c r="M131" s="11"/>
    </row>
    <row r="132" spans="1:21">
      <c r="A132" s="10" t="s">
        <v>277</v>
      </c>
      <c r="B132" s="10" t="s">
        <v>42</v>
      </c>
      <c r="C132" s="10" t="s">
        <v>65</v>
      </c>
      <c r="D132" s="10" t="s">
        <v>51</v>
      </c>
      <c r="E132" s="10" t="s">
        <v>256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278</v>
      </c>
      <c r="B133" s="10" t="s">
        <v>42</v>
      </c>
      <c r="C133" s="10" t="s">
        <v>76</v>
      </c>
      <c r="D133" s="10" t="s">
        <v>279</v>
      </c>
      <c r="E133" s="10" t="s">
        <v>202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280</v>
      </c>
      <c r="B134" s="10" t="s">
        <v>64</v>
      </c>
      <c r="C134" s="10" t="s">
        <v>281</v>
      </c>
      <c r="D134" s="10" t="s">
        <v>181</v>
      </c>
      <c r="E134" s="10" t="s">
        <v>56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282</v>
      </c>
      <c r="B135" s="10" t="s">
        <v>89</v>
      </c>
      <c r="C135" s="10" t="s">
        <v>155</v>
      </c>
      <c r="D135" s="10" t="s">
        <v>156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284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285</v>
      </c>
      <c r="B138" s="10" t="s">
        <v>42</v>
      </c>
      <c r="C138" s="10" t="s">
        <v>109</v>
      </c>
      <c r="D138" s="10" t="s">
        <v>164</v>
      </c>
      <c r="E138" s="10" t="s">
        <v>56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286</v>
      </c>
      <c r="B139" s="10" t="s">
        <v>35</v>
      </c>
      <c r="C139" s="10" t="s">
        <v>147</v>
      </c>
      <c r="D139" s="10" t="s">
        <v>148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73</v>
      </c>
      <c r="L139" s="10"/>
      <c r="M139" s="11"/>
    </row>
    <row r="140" spans="1:21">
      <c r="A140" s="10" t="s">
        <v>287</v>
      </c>
      <c r="B140" s="10" t="s">
        <v>42</v>
      </c>
      <c r="C140" s="10" t="s">
        <v>288</v>
      </c>
      <c r="D140" s="10" t="s">
        <v>289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290</v>
      </c>
      <c r="B141" s="10" t="s">
        <v>136</v>
      </c>
      <c r="C141" s="10" t="s">
        <v>247</v>
      </c>
      <c r="D141" s="10" t="s">
        <v>248</v>
      </c>
      <c r="E141" s="10" t="s">
        <v>45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105</v>
      </c>
      <c r="C142" s="10" t="s">
        <v>58</v>
      </c>
      <c r="D142" s="10" t="s">
        <v>59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73</v>
      </c>
      <c r="L142" s="10"/>
      <c r="M142" s="11"/>
    </row>
    <row r="143" spans="1:21">
      <c r="A143" s="12" t="s">
        <v>292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293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294</v>
      </c>
      <c r="B145" s="10" t="s">
        <v>42</v>
      </c>
      <c r="C145" s="10" t="s">
        <v>295</v>
      </c>
      <c r="D145" s="10" t="s">
        <v>296</v>
      </c>
      <c r="E145" s="10" t="s">
        <v>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297</v>
      </c>
      <c r="B146" s="10" t="s">
        <v>42</v>
      </c>
      <c r="C146" s="10" t="s">
        <v>145</v>
      </c>
      <c r="D146" s="10" t="s">
        <v>247</v>
      </c>
      <c r="E146" s="10" t="s">
        <v>298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299</v>
      </c>
      <c r="B147" s="10" t="s">
        <v>42</v>
      </c>
      <c r="C147" s="10" t="s">
        <v>300</v>
      </c>
      <c r="D147" s="10" t="s">
        <v>301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302</v>
      </c>
      <c r="B148" s="10" t="s">
        <v>79</v>
      </c>
      <c r="C148" s="10" t="s">
        <v>79</v>
      </c>
      <c r="D148" s="10" t="s">
        <v>79</v>
      </c>
      <c r="E148" s="10" t="s">
        <v>79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303</v>
      </c>
      <c r="L148" s="10"/>
      <c r="M148" s="11"/>
      <c r="U148" s="13" t="s">
        <v>81</v>
      </c>
    </row>
    <row r="149" spans="1:21">
      <c r="A149" s="10" t="s">
        <v>304</v>
      </c>
      <c r="B149" s="10" t="s">
        <v>180</v>
      </c>
      <c r="C149" s="10" t="s">
        <v>96</v>
      </c>
      <c r="D149" s="10" t="s">
        <v>181</v>
      </c>
      <c r="E149" s="10" t="s">
        <v>202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73</v>
      </c>
      <c r="L149" s="10"/>
      <c r="M149" s="11"/>
    </row>
    <row r="150" spans="1:21">
      <c r="A150" s="12" t="s">
        <v>305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 t="s">
        <v>210</v>
      </c>
      <c r="I152" s="12"/>
      <c r="J152" s="12" t="s">
        <v>79</v>
      </c>
      <c r="K152" s="12"/>
      <c r="L152" s="10"/>
      <c r="M152" s="11"/>
    </row>
    <row r="153" spans="1:21">
      <c r="A153" s="10" t="s">
        <v>308</v>
      </c>
      <c r="B153" s="10" t="s">
        <v>136</v>
      </c>
      <c r="C153" s="10" t="s">
        <v>309</v>
      </c>
      <c r="D153" s="10" t="s">
        <v>51</v>
      </c>
      <c r="E153" s="10" t="s">
        <v>77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310</v>
      </c>
      <c r="B154" s="10" t="s">
        <v>42</v>
      </c>
      <c r="C154" s="10" t="s">
        <v>270</v>
      </c>
      <c r="D154" s="10" t="s">
        <v>213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89</v>
      </c>
      <c r="C155" s="10" t="s">
        <v>164</v>
      </c>
      <c r="D155" s="10" t="s">
        <v>312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313</v>
      </c>
      <c r="B156" s="10" t="s">
        <v>35</v>
      </c>
      <c r="C156" s="10" t="s">
        <v>166</v>
      </c>
      <c r="D156" s="10" t="s">
        <v>314</v>
      </c>
      <c r="E156" s="10" t="s">
        <v>45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315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316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317</v>
      </c>
      <c r="B159" s="10" t="s">
        <v>64</v>
      </c>
      <c r="C159" s="10" t="s">
        <v>58</v>
      </c>
      <c r="D159" s="10" t="s">
        <v>133</v>
      </c>
      <c r="E159" s="10" t="s">
        <v>77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73</v>
      </c>
      <c r="L159" s="10"/>
      <c r="M159" s="11"/>
    </row>
    <row r="160" spans="1:21">
      <c r="A160" s="10" t="s">
        <v>318</v>
      </c>
      <c r="B160" s="10" t="s">
        <v>42</v>
      </c>
      <c r="C160" s="10" t="s">
        <v>230</v>
      </c>
      <c r="D160" s="10" t="s">
        <v>319</v>
      </c>
      <c r="E160" s="10" t="s">
        <v>56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320</v>
      </c>
      <c r="B161" s="10" t="s">
        <v>29</v>
      </c>
      <c r="C161" s="10" t="s">
        <v>247</v>
      </c>
      <c r="D161" s="10" t="s">
        <v>321</v>
      </c>
      <c r="E161" s="10" t="s">
        <v>322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73</v>
      </c>
      <c r="L161" s="10"/>
      <c r="M161" s="11"/>
    </row>
    <row r="162" spans="1:21">
      <c r="A162" s="10" t="s">
        <v>323</v>
      </c>
      <c r="B162" s="10" t="s">
        <v>42</v>
      </c>
      <c r="C162" s="10" t="s">
        <v>324</v>
      </c>
      <c r="D162" s="10" t="s">
        <v>241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325</v>
      </c>
      <c r="B163" s="10" t="s">
        <v>64</v>
      </c>
      <c r="C163" s="10" t="s">
        <v>213</v>
      </c>
      <c r="D163" s="10" t="s">
        <v>326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327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328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329</v>
      </c>
      <c r="B166" s="10" t="s">
        <v>29</v>
      </c>
      <c r="C166" s="10" t="s">
        <v>31</v>
      </c>
      <c r="D166" s="10" t="s">
        <v>139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73</v>
      </c>
      <c r="L166" s="10"/>
      <c r="M166" s="11"/>
    </row>
    <row r="167" spans="1:21">
      <c r="A167" s="10" t="s">
        <v>330</v>
      </c>
      <c r="B167" s="10" t="s">
        <v>29</v>
      </c>
      <c r="C167" s="10" t="s">
        <v>106</v>
      </c>
      <c r="D167" s="10" t="s">
        <v>107</v>
      </c>
      <c r="E167" s="10" t="s">
        <v>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73</v>
      </c>
      <c r="L167" s="10"/>
      <c r="M167" s="11"/>
    </row>
    <row r="168" spans="1:21">
      <c r="A168" s="10" t="s">
        <v>331</v>
      </c>
      <c r="B168" s="10" t="s">
        <v>35</v>
      </c>
      <c r="C168" s="10" t="s">
        <v>54</v>
      </c>
      <c r="D168" s="10" t="s">
        <v>76</v>
      </c>
      <c r="E168" s="10" t="s">
        <v>202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35</v>
      </c>
      <c r="C169" s="10" t="s">
        <v>37</v>
      </c>
      <c r="D169" s="10" t="s">
        <v>198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73</v>
      </c>
      <c r="L169" s="10"/>
      <c r="M169" s="11"/>
    </row>
    <row r="170" spans="1:21">
      <c r="A170" s="10" t="s">
        <v>333</v>
      </c>
      <c r="B170" s="10" t="s">
        <v>79</v>
      </c>
      <c r="C170" s="10" t="s">
        <v>79</v>
      </c>
      <c r="D170" s="10" t="s">
        <v>79</v>
      </c>
      <c r="E170" s="10" t="s">
        <v>79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303</v>
      </c>
      <c r="L170" s="10"/>
      <c r="M170" s="11"/>
      <c r="U170" s="13" t="s">
        <v>81</v>
      </c>
    </row>
    <row r="171" spans="1:21">
      <c r="A171" s="12" t="s">
        <v>334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336</v>
      </c>
      <c r="B173" s="10" t="s">
        <v>42</v>
      </c>
      <c r="C173" s="10" t="s">
        <v>300</v>
      </c>
      <c r="D173" s="10" t="s">
        <v>301</v>
      </c>
      <c r="E173" s="10" t="s">
        <v>337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73</v>
      </c>
      <c r="L173" s="10"/>
      <c r="M173" s="11"/>
    </row>
    <row r="174" spans="1:21">
      <c r="A174" s="10" t="s">
        <v>338</v>
      </c>
      <c r="B174" s="10" t="s">
        <v>64</v>
      </c>
      <c r="C174" s="10" t="s">
        <v>102</v>
      </c>
      <c r="D174" s="10" t="s">
        <v>190</v>
      </c>
      <c r="E174" s="10" t="s">
        <v>202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339</v>
      </c>
      <c r="B175" s="10" t="s">
        <v>136</v>
      </c>
      <c r="C175" s="10" t="s">
        <v>340</v>
      </c>
      <c r="D175" s="10" t="s">
        <v>341</v>
      </c>
      <c r="E175" s="10" t="s">
        <v>342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73</v>
      </c>
      <c r="L175" s="10"/>
      <c r="M175" s="11"/>
    </row>
    <row r="176" spans="1:21">
      <c r="A176" s="10" t="s">
        <v>343</v>
      </c>
      <c r="B176" s="10" t="s">
        <v>35</v>
      </c>
      <c r="C176" s="10" t="s">
        <v>344</v>
      </c>
      <c r="D176" s="10" t="s">
        <v>110</v>
      </c>
      <c r="E176" s="10" t="s">
        <v>202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345</v>
      </c>
      <c r="B177" s="10" t="s">
        <v>42</v>
      </c>
      <c r="C177" s="10" t="s">
        <v>346</v>
      </c>
      <c r="D177" s="10" t="s">
        <v>347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348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350</v>
      </c>
      <c r="B180" s="10" t="s">
        <v>35</v>
      </c>
      <c r="C180" s="10" t="s">
        <v>91</v>
      </c>
      <c r="D180" s="10" t="s">
        <v>351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352</v>
      </c>
      <c r="B181" s="10" t="s">
        <v>89</v>
      </c>
      <c r="C181" s="10" t="s">
        <v>213</v>
      </c>
      <c r="D181" s="10" t="s">
        <v>326</v>
      </c>
      <c r="E181" s="10" t="s">
        <v>38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353</v>
      </c>
      <c r="B182" s="10" t="s">
        <v>42</v>
      </c>
      <c r="C182" s="10" t="s">
        <v>354</v>
      </c>
      <c r="D182" s="10" t="s">
        <v>67</v>
      </c>
      <c r="E182" s="10" t="s">
        <v>355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136</v>
      </c>
      <c r="C183" s="10" t="s">
        <v>300</v>
      </c>
      <c r="D183" s="10" t="s">
        <v>100</v>
      </c>
      <c r="E183" s="10" t="s">
        <v>45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42</v>
      </c>
      <c r="C184" s="10" t="s">
        <v>358</v>
      </c>
      <c r="D184" s="10" t="s">
        <v>359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360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362</v>
      </c>
      <c r="B187" s="10" t="s">
        <v>42</v>
      </c>
      <c r="C187" s="10" t="s">
        <v>268</v>
      </c>
      <c r="D187" s="10" t="s">
        <v>363</v>
      </c>
      <c r="E187" s="10" t="s">
        <v>45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73</v>
      </c>
      <c r="L187" s="10"/>
      <c r="M187" s="11"/>
    </row>
    <row r="188" spans="1:21">
      <c r="A188" s="10" t="s">
        <v>364</v>
      </c>
      <c r="B188" s="10" t="s">
        <v>35</v>
      </c>
      <c r="C188" s="10" t="s">
        <v>155</v>
      </c>
      <c r="D188" s="10" t="s">
        <v>156</v>
      </c>
      <c r="E188" s="10" t="s">
        <v>256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42</v>
      </c>
      <c r="C189" s="10" t="s">
        <v>102</v>
      </c>
      <c r="D189" s="10" t="s">
        <v>103</v>
      </c>
      <c r="E189" s="10" t="s">
        <v>52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35</v>
      </c>
      <c r="C190" s="10" t="s">
        <v>346</v>
      </c>
      <c r="D190" s="10" t="s">
        <v>351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29</v>
      </c>
      <c r="C191" s="10" t="s">
        <v>289</v>
      </c>
      <c r="D191" s="10" t="s">
        <v>368</v>
      </c>
      <c r="E191" s="10" t="s">
        <v>369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73</v>
      </c>
      <c r="L191" s="10"/>
      <c r="M191" s="11"/>
    </row>
    <row r="192" spans="1:21">
      <c r="A192" s="12" t="s">
        <v>370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371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372</v>
      </c>
      <c r="B194" s="10" t="s">
        <v>136</v>
      </c>
      <c r="C194" s="10" t="s">
        <v>373</v>
      </c>
      <c r="D194" s="10" t="s">
        <v>374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73</v>
      </c>
      <c r="L194" s="10"/>
      <c r="M194" s="11"/>
    </row>
    <row r="195" spans="1:21">
      <c r="A195" s="10" t="s">
        <v>375</v>
      </c>
      <c r="B195" s="10" t="s">
        <v>64</v>
      </c>
      <c r="C195" s="10" t="s">
        <v>123</v>
      </c>
      <c r="D195" s="10" t="s">
        <v>152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376</v>
      </c>
      <c r="B196" s="10" t="s">
        <v>35</v>
      </c>
      <c r="C196" s="10" t="s">
        <v>107</v>
      </c>
      <c r="D196" s="10" t="s">
        <v>377</v>
      </c>
      <c r="E196" s="10" t="s">
        <v>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378</v>
      </c>
      <c r="B197" s="10" t="s">
        <v>42</v>
      </c>
      <c r="C197" s="10" t="s">
        <v>379</v>
      </c>
      <c r="D197" s="10" t="s">
        <v>188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64</v>
      </c>
      <c r="C198" s="10" t="s">
        <v>148</v>
      </c>
      <c r="D198" s="10" t="s">
        <v>382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383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384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385</v>
      </c>
      <c r="B201" s="10" t="s">
        <v>35</v>
      </c>
      <c r="C201" s="10" t="s">
        <v>354</v>
      </c>
      <c r="D201" s="10" t="s">
        <v>347</v>
      </c>
      <c r="E201" s="10" t="s">
        <v>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386</v>
      </c>
      <c r="B202" s="10" t="s">
        <v>42</v>
      </c>
      <c r="C202" s="10" t="s">
        <v>387</v>
      </c>
      <c r="D202" s="10" t="s">
        <v>388</v>
      </c>
      <c r="E202" s="10" t="s">
        <v>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389</v>
      </c>
      <c r="B203" s="10" t="s">
        <v>42</v>
      </c>
      <c r="C203" s="10" t="s">
        <v>247</v>
      </c>
      <c r="D203" s="10" t="s">
        <v>248</v>
      </c>
      <c r="E203" s="10" t="s">
        <v>390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391</v>
      </c>
      <c r="B204" s="10" t="s">
        <v>79</v>
      </c>
      <c r="C204" s="10" t="s">
        <v>79</v>
      </c>
      <c r="D204" s="10" t="s">
        <v>79</v>
      </c>
      <c r="E204" s="10" t="s">
        <v>79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303</v>
      </c>
      <c r="L204" s="10"/>
      <c r="M204" s="11"/>
      <c r="U204" s="13" t="s">
        <v>81</v>
      </c>
    </row>
    <row r="205" spans="1:21">
      <c r="A205" s="12" t="s">
        <v>392</v>
      </c>
      <c r="B205" s="12"/>
      <c r="C205" s="12"/>
      <c r="D205" s="12"/>
      <c r="E205" s="12"/>
      <c r="F205" s="12"/>
      <c r="G205" s="12"/>
      <c r="H205" s="12" t="s">
        <v>210</v>
      </c>
      <c r="I205" s="12"/>
      <c r="J205" s="12" t="s">
        <v>79</v>
      </c>
      <c r="K205" s="12"/>
      <c r="L205" s="10"/>
      <c r="M205" s="11"/>
    </row>
    <row r="206" spans="1:21">
      <c r="A206" s="12" t="s">
        <v>393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394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395</v>
      </c>
      <c r="B208" s="10" t="s">
        <v>79</v>
      </c>
      <c r="C208" s="10" t="s">
        <v>79</v>
      </c>
      <c r="D208" s="10" t="s">
        <v>79</v>
      </c>
      <c r="E208" s="10" t="s">
        <v>79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303</v>
      </c>
      <c r="L208" s="10"/>
      <c r="M208" s="11"/>
      <c r="U208" s="13" t="s">
        <v>81</v>
      </c>
    </row>
    <row r="209" spans="1:21">
      <c r="A209" s="10" t="s">
        <v>396</v>
      </c>
      <c r="B209" s="10" t="s">
        <v>79</v>
      </c>
      <c r="C209" s="10" t="s">
        <v>79</v>
      </c>
      <c r="D209" s="10" t="s">
        <v>79</v>
      </c>
      <c r="E209" s="10" t="s">
        <v>79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303</v>
      </c>
      <c r="L209" s="10"/>
      <c r="M209" s="11"/>
      <c r="U209" s="13" t="s">
        <v>81</v>
      </c>
    </row>
    <row r="210" spans="1:21">
      <c r="A210" s="10" t="s">
        <v>397</v>
      </c>
      <c r="B210" s="10" t="s">
        <v>42</v>
      </c>
      <c r="C210" s="10" t="s">
        <v>48</v>
      </c>
      <c r="D210" s="10" t="s">
        <v>190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398</v>
      </c>
      <c r="B211" s="10" t="s">
        <v>79</v>
      </c>
      <c r="C211" s="10" t="s">
        <v>79</v>
      </c>
      <c r="D211" s="10" t="s">
        <v>79</v>
      </c>
      <c r="E211" s="10" t="s">
        <v>79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303</v>
      </c>
      <c r="L211" s="10"/>
      <c r="M211" s="11"/>
      <c r="U211" s="13" t="s">
        <v>81</v>
      </c>
    </row>
    <row r="212" spans="1:21">
      <c r="A212" s="12" t="s">
        <v>399</v>
      </c>
      <c r="B212" s="12"/>
      <c r="C212" s="12"/>
      <c r="D212" s="12"/>
      <c r="E212" s="12"/>
      <c r="F212" s="12"/>
      <c r="G212" s="12"/>
      <c r="H212" s="12" t="s">
        <v>210</v>
      </c>
      <c r="I212" s="12"/>
      <c r="J212" s="12" t="s">
        <v>79</v>
      </c>
      <c r="K212" s="12"/>
      <c r="L212" s="10"/>
      <c r="M212" s="11"/>
    </row>
    <row r="213" spans="1:21">
      <c r="A213" s="12" t="s">
        <v>400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401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402</v>
      </c>
      <c r="B215" s="10" t="s">
        <v>89</v>
      </c>
      <c r="C215" s="10" t="s">
        <v>110</v>
      </c>
      <c r="D215" s="10" t="s">
        <v>326</v>
      </c>
      <c r="E215" s="10" t="s">
        <v>403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404</v>
      </c>
      <c r="B216" s="10" t="s">
        <v>29</v>
      </c>
      <c r="C216" s="10" t="s">
        <v>247</v>
      </c>
      <c r="D216" s="10" t="s">
        <v>248</v>
      </c>
      <c r="E216" s="10" t="s">
        <v>77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405</v>
      </c>
      <c r="B217" s="10" t="s">
        <v>42</v>
      </c>
      <c r="C217" s="10" t="s">
        <v>232</v>
      </c>
      <c r="D217" s="10" t="s">
        <v>67</v>
      </c>
      <c r="E217" s="10" t="s">
        <v>77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73</v>
      </c>
      <c r="L217" s="10"/>
      <c r="M217" s="11"/>
    </row>
    <row r="218" spans="1:21">
      <c r="A218" s="10" t="s">
        <v>406</v>
      </c>
      <c r="B218" s="10" t="s">
        <v>89</v>
      </c>
      <c r="C218" s="10" t="s">
        <v>341</v>
      </c>
      <c r="D218" s="10" t="s">
        <v>347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407</v>
      </c>
      <c r="B219" s="10" t="s">
        <v>136</v>
      </c>
      <c r="C219" s="10" t="s">
        <v>247</v>
      </c>
      <c r="D219" s="10" t="s">
        <v>248</v>
      </c>
      <c r="E219" s="10" t="s">
        <v>77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408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409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410</v>
      </c>
      <c r="B222" s="10" t="s">
        <v>105</v>
      </c>
      <c r="C222" s="10" t="s">
        <v>59</v>
      </c>
      <c r="D222" s="10" t="s">
        <v>296</v>
      </c>
      <c r="E222" s="10" t="s">
        <v>77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411</v>
      </c>
      <c r="B223" s="10" t="s">
        <v>89</v>
      </c>
      <c r="C223" s="10" t="s">
        <v>354</v>
      </c>
      <c r="D223" s="10" t="s">
        <v>347</v>
      </c>
      <c r="E223" s="10" t="s">
        <v>77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412</v>
      </c>
      <c r="B224" s="10" t="s">
        <v>89</v>
      </c>
      <c r="C224" s="10" t="s">
        <v>413</v>
      </c>
      <c r="D224" s="10" t="s">
        <v>414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415</v>
      </c>
      <c r="B225" s="10" t="s">
        <v>89</v>
      </c>
      <c r="C225" s="10" t="s">
        <v>129</v>
      </c>
      <c r="D225" s="10" t="s">
        <v>130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73</v>
      </c>
      <c r="L225" s="10"/>
      <c r="M225" s="11"/>
    </row>
    <row r="226" spans="1:21">
      <c r="A226" s="10" t="s">
        <v>416</v>
      </c>
      <c r="B226" s="10" t="s">
        <v>89</v>
      </c>
      <c r="C226" s="10" t="s">
        <v>170</v>
      </c>
      <c r="D226" s="10" t="s">
        <v>417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418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420</v>
      </c>
      <c r="B229" s="10" t="s">
        <v>136</v>
      </c>
      <c r="C229" s="10" t="s">
        <v>341</v>
      </c>
      <c r="D229" s="10" t="s">
        <v>368</v>
      </c>
      <c r="E229" s="10" t="s">
        <v>77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421</v>
      </c>
      <c r="B230" s="10" t="s">
        <v>136</v>
      </c>
      <c r="C230" s="10" t="s">
        <v>422</v>
      </c>
      <c r="D230" s="10" t="s">
        <v>200</v>
      </c>
      <c r="E230" s="10" t="s">
        <v>77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423</v>
      </c>
      <c r="B231" s="10" t="s">
        <v>136</v>
      </c>
      <c r="C231" s="10" t="s">
        <v>31</v>
      </c>
      <c r="D231" s="10" t="s">
        <v>424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425</v>
      </c>
      <c r="B232" s="10" t="s">
        <v>64</v>
      </c>
      <c r="C232" s="10" t="s">
        <v>288</v>
      </c>
      <c r="D232" s="10" t="s">
        <v>100</v>
      </c>
      <c r="E232" s="10" t="s">
        <v>45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89</v>
      </c>
      <c r="C233" s="10" t="s">
        <v>247</v>
      </c>
      <c r="D233" s="10" t="s">
        <v>427</v>
      </c>
      <c r="E233" s="10" t="s">
        <v>45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429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430</v>
      </c>
      <c r="B236" s="10" t="s">
        <v>79</v>
      </c>
      <c r="C236" s="10" t="s">
        <v>79</v>
      </c>
      <c r="D236" s="10" t="s">
        <v>79</v>
      </c>
      <c r="E236" s="10" t="s">
        <v>79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431</v>
      </c>
      <c r="L236" s="10"/>
      <c r="M236" s="11"/>
      <c r="U236" s="13" t="s">
        <v>81</v>
      </c>
    </row>
    <row r="237" spans="1:21">
      <c r="A237" s="10" t="s">
        <v>432</v>
      </c>
      <c r="B237" s="10" t="s">
        <v>29</v>
      </c>
      <c r="C237" s="10" t="s">
        <v>247</v>
      </c>
      <c r="D237" s="10" t="s">
        <v>427</v>
      </c>
      <c r="E237" s="10" t="s">
        <v>38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73</v>
      </c>
      <c r="L237" s="10"/>
      <c r="M237" s="11"/>
    </row>
    <row r="238" spans="1:21">
      <c r="A238" s="10" t="s">
        <v>433</v>
      </c>
      <c r="B238" s="10" t="s">
        <v>105</v>
      </c>
      <c r="C238" s="10" t="s">
        <v>51</v>
      </c>
      <c r="D238" s="10" t="s">
        <v>434</v>
      </c>
      <c r="E238" s="10" t="s">
        <v>77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435</v>
      </c>
      <c r="B239" s="10" t="s">
        <v>89</v>
      </c>
      <c r="C239" s="10" t="s">
        <v>354</v>
      </c>
      <c r="D239" s="10" t="s">
        <v>427</v>
      </c>
      <c r="E239" s="10" t="s">
        <v>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436</v>
      </c>
      <c r="B240" s="10" t="s">
        <v>89</v>
      </c>
      <c r="C240" s="10" t="s">
        <v>148</v>
      </c>
      <c r="D240" s="10" t="s">
        <v>437</v>
      </c>
      <c r="E240" s="10" t="s">
        <v>77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438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440</v>
      </c>
      <c r="B243" s="10" t="s">
        <v>441</v>
      </c>
      <c r="C243" s="10" t="s">
        <v>442</v>
      </c>
      <c r="D243" s="10" t="s">
        <v>443</v>
      </c>
      <c r="E243" s="10" t="s">
        <v>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444</v>
      </c>
      <c r="B244" s="10" t="s">
        <v>89</v>
      </c>
      <c r="C244" s="10" t="s">
        <v>31</v>
      </c>
      <c r="D244" s="10" t="s">
        <v>427</v>
      </c>
      <c r="E244" s="10" t="s">
        <v>45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445</v>
      </c>
      <c r="B245" s="10" t="s">
        <v>136</v>
      </c>
      <c r="C245" s="10" t="s">
        <v>346</v>
      </c>
      <c r="D245" s="10" t="s">
        <v>446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73</v>
      </c>
      <c r="L245" s="10"/>
      <c r="M245" s="11"/>
    </row>
    <row r="246" spans="1:21">
      <c r="A246" s="10" t="s">
        <v>447</v>
      </c>
      <c r="B246" s="10" t="s">
        <v>89</v>
      </c>
      <c r="C246" s="10" t="s">
        <v>232</v>
      </c>
      <c r="D246" s="10" t="s">
        <v>67</v>
      </c>
      <c r="E246" s="10" t="s">
        <v>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73</v>
      </c>
      <c r="L246" s="10"/>
      <c r="M246" s="11"/>
    </row>
    <row r="247" spans="1:21">
      <c r="A247" s="10" t="s">
        <v>448</v>
      </c>
      <c r="B247" s="10" t="s">
        <v>79</v>
      </c>
      <c r="C247" s="10" t="s">
        <v>79</v>
      </c>
      <c r="D247" s="10" t="s">
        <v>79</v>
      </c>
      <c r="E247" s="10" t="s">
        <v>79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449</v>
      </c>
      <c r="L247" s="10"/>
      <c r="M247" s="11"/>
    </row>
    <row r="248" spans="1:21">
      <c r="A248" s="12" t="s">
        <v>450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451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452</v>
      </c>
      <c r="B250" s="10" t="s">
        <v>136</v>
      </c>
      <c r="C250" s="10" t="s">
        <v>354</v>
      </c>
      <c r="D250" s="10" t="s">
        <v>347</v>
      </c>
      <c r="E250" s="10" t="s">
        <v>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453</v>
      </c>
      <c r="B251" s="10" t="s">
        <v>42</v>
      </c>
      <c r="C251" s="10" t="s">
        <v>354</v>
      </c>
      <c r="D251" s="10" t="s">
        <v>347</v>
      </c>
      <c r="E251" s="10" t="s">
        <v>45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454</v>
      </c>
      <c r="B252" s="10" t="s">
        <v>136</v>
      </c>
      <c r="C252" s="10" t="s">
        <v>133</v>
      </c>
      <c r="D252" s="10" t="s">
        <v>455</v>
      </c>
      <c r="E252" s="10" t="s">
        <v>38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456</v>
      </c>
      <c r="B253" s="10" t="s">
        <v>89</v>
      </c>
      <c r="C253" s="10" t="s">
        <v>167</v>
      </c>
      <c r="D253" s="10" t="s">
        <v>457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64</v>
      </c>
      <c r="C254" s="10" t="s">
        <v>133</v>
      </c>
      <c r="D254" s="10" t="s">
        <v>382</v>
      </c>
      <c r="E254" s="10" t="s">
        <v>45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460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461</v>
      </c>
      <c r="B257" s="10" t="s">
        <v>136</v>
      </c>
      <c r="C257" s="10" t="s">
        <v>462</v>
      </c>
      <c r="D257" s="10" t="s">
        <v>463</v>
      </c>
      <c r="E257" s="10" t="s">
        <v>464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465</v>
      </c>
      <c r="B258" s="10" t="s">
        <v>89</v>
      </c>
      <c r="C258" s="10" t="s">
        <v>462</v>
      </c>
      <c r="D258" s="10" t="s">
        <v>368</v>
      </c>
      <c r="E258" s="10" t="s">
        <v>45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466</v>
      </c>
      <c r="B259" s="10" t="s">
        <v>64</v>
      </c>
      <c r="C259" s="10" t="s">
        <v>268</v>
      </c>
      <c r="D259" s="10" t="s">
        <v>363</v>
      </c>
      <c r="E259" s="10" t="s">
        <v>467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468</v>
      </c>
      <c r="B260" s="10" t="s">
        <v>29</v>
      </c>
      <c r="C260" s="10" t="s">
        <v>133</v>
      </c>
      <c r="D260" s="10" t="s">
        <v>437</v>
      </c>
      <c r="E260" s="10" t="s">
        <v>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89</v>
      </c>
      <c r="C261" s="10" t="s">
        <v>67</v>
      </c>
      <c r="D261" s="10" t="s">
        <v>470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471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472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473</v>
      </c>
      <c r="B264" s="10" t="s">
        <v>136</v>
      </c>
      <c r="C264" s="10" t="s">
        <v>300</v>
      </c>
      <c r="D264" s="10" t="s">
        <v>474</v>
      </c>
      <c r="E264" s="10" t="s">
        <v>77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475</v>
      </c>
      <c r="B265" s="10" t="s">
        <v>29</v>
      </c>
      <c r="C265" s="10" t="s">
        <v>215</v>
      </c>
      <c r="D265" s="10" t="s">
        <v>476</v>
      </c>
      <c r="E265" s="10" t="s">
        <v>77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477</v>
      </c>
      <c r="B266" s="10" t="s">
        <v>42</v>
      </c>
      <c r="C266" s="10" t="s">
        <v>351</v>
      </c>
      <c r="D266" s="10" t="s">
        <v>478</v>
      </c>
      <c r="E266" s="10" t="s">
        <v>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479</v>
      </c>
      <c r="B267" s="10" t="s">
        <v>121</v>
      </c>
      <c r="C267" s="10" t="s">
        <v>133</v>
      </c>
      <c r="D267" s="10" t="s">
        <v>437</v>
      </c>
      <c r="E267" s="10" t="s">
        <v>45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480</v>
      </c>
      <c r="B268" s="10" t="s">
        <v>89</v>
      </c>
      <c r="C268" s="10" t="s">
        <v>170</v>
      </c>
      <c r="D268" s="10" t="s">
        <v>481</v>
      </c>
      <c r="E268" s="10" t="s">
        <v>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482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483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484</v>
      </c>
      <c r="B271" s="10" t="s">
        <v>136</v>
      </c>
      <c r="C271" s="10" t="s">
        <v>59</v>
      </c>
      <c r="D271" s="10" t="s">
        <v>485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35</v>
      </c>
      <c r="C272" s="10" t="s">
        <v>181</v>
      </c>
      <c r="D272" s="10" t="s">
        <v>487</v>
      </c>
      <c r="E272" s="10" t="s">
        <v>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488</v>
      </c>
      <c r="B273" s="10" t="s">
        <v>42</v>
      </c>
      <c r="C273" s="10" t="s">
        <v>414</v>
      </c>
      <c r="D273" s="10" t="s">
        <v>489</v>
      </c>
      <c r="E273" s="10" t="s">
        <v>464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490</v>
      </c>
      <c r="B274" s="10" t="s">
        <v>136</v>
      </c>
      <c r="C274" s="10" t="s">
        <v>148</v>
      </c>
      <c r="D274" s="10" t="s">
        <v>491</v>
      </c>
      <c r="E274" s="10" t="s">
        <v>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136</v>
      </c>
      <c r="C275" s="10" t="s">
        <v>123</v>
      </c>
      <c r="D275" s="10" t="s">
        <v>152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493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494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495</v>
      </c>
      <c r="B278" s="10" t="s">
        <v>496</v>
      </c>
      <c r="C278" s="10" t="s">
        <v>67</v>
      </c>
      <c r="D278" s="10" t="s">
        <v>68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497</v>
      </c>
      <c r="B279" s="10" t="s">
        <v>136</v>
      </c>
      <c r="C279" s="10" t="s">
        <v>51</v>
      </c>
      <c r="D279" s="10" t="s">
        <v>498</v>
      </c>
      <c r="E279" s="10" t="s">
        <v>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499</v>
      </c>
      <c r="B280" s="10" t="s">
        <v>64</v>
      </c>
      <c r="C280" s="10" t="s">
        <v>289</v>
      </c>
      <c r="D280" s="10" t="s">
        <v>500</v>
      </c>
      <c r="E280" s="10" t="s">
        <v>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501</v>
      </c>
      <c r="B281" s="10" t="s">
        <v>136</v>
      </c>
      <c r="C281" s="10" t="s">
        <v>150</v>
      </c>
      <c r="D281" s="10" t="s">
        <v>434</v>
      </c>
      <c r="E281" s="10" t="s">
        <v>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502</v>
      </c>
      <c r="B282" s="10" t="s">
        <v>64</v>
      </c>
      <c r="C282" s="10" t="s">
        <v>442</v>
      </c>
      <c r="D282" s="10" t="s">
        <v>498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503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504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505</v>
      </c>
      <c r="B285" s="10" t="s">
        <v>42</v>
      </c>
      <c r="C285" s="10" t="s">
        <v>268</v>
      </c>
      <c r="D285" s="10" t="s">
        <v>506</v>
      </c>
      <c r="E285" s="10" t="s">
        <v>77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507</v>
      </c>
      <c r="B286" s="10" t="s">
        <v>136</v>
      </c>
      <c r="C286" s="10" t="s">
        <v>268</v>
      </c>
      <c r="D286" s="10" t="s">
        <v>363</v>
      </c>
      <c r="E286" s="10" t="s">
        <v>38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508</v>
      </c>
      <c r="B287" s="10" t="s">
        <v>64</v>
      </c>
      <c r="C287" s="10" t="s">
        <v>509</v>
      </c>
      <c r="D287" s="10" t="s">
        <v>510</v>
      </c>
      <c r="E287" s="10" t="s">
        <v>77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511</v>
      </c>
      <c r="B288" s="10" t="s">
        <v>496</v>
      </c>
      <c r="C288" s="10" t="s">
        <v>37</v>
      </c>
      <c r="D288" s="10" t="s">
        <v>424</v>
      </c>
      <c r="E288" s="10" t="s">
        <v>38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512</v>
      </c>
      <c r="B289" s="10" t="s">
        <v>89</v>
      </c>
      <c r="C289" s="10" t="s">
        <v>37</v>
      </c>
      <c r="D289" s="10" t="s">
        <v>513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514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515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516</v>
      </c>
      <c r="B292" s="10" t="s">
        <v>42</v>
      </c>
      <c r="C292" s="10" t="s">
        <v>247</v>
      </c>
      <c r="D292" s="10" t="s">
        <v>248</v>
      </c>
      <c r="E292" s="10" t="s">
        <v>77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517</v>
      </c>
      <c r="B293" s="10" t="s">
        <v>29</v>
      </c>
      <c r="C293" s="10" t="s">
        <v>518</v>
      </c>
      <c r="D293" s="10" t="s">
        <v>519</v>
      </c>
      <c r="E293" s="10" t="s">
        <v>32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136</v>
      </c>
      <c r="C294" s="10" t="s">
        <v>268</v>
      </c>
      <c r="D294" s="10" t="s">
        <v>363</v>
      </c>
      <c r="E294" s="10" t="s">
        <v>38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42</v>
      </c>
      <c r="C295" s="10" t="s">
        <v>354</v>
      </c>
      <c r="D295" s="10" t="s">
        <v>347</v>
      </c>
      <c r="E295" s="10" t="s">
        <v>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73</v>
      </c>
      <c r="L295" s="10"/>
      <c r="M295" s="11"/>
    </row>
    <row r="296" spans="1:21">
      <c r="A296" s="10" t="s">
        <v>522</v>
      </c>
      <c r="B296" s="10" t="s">
        <v>64</v>
      </c>
      <c r="C296" s="10" t="s">
        <v>123</v>
      </c>
      <c r="D296" s="10" t="s">
        <v>152</v>
      </c>
      <c r="E296" s="10" t="s">
        <v>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73</v>
      </c>
      <c r="L296" s="10"/>
      <c r="M296" s="11"/>
    </row>
    <row r="297" spans="1:21">
      <c r="A297" s="12" t="s">
        <v>523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524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525</v>
      </c>
      <c r="B299" s="10" t="s">
        <v>89</v>
      </c>
      <c r="C299" s="10" t="s">
        <v>31</v>
      </c>
      <c r="D299" s="10" t="s">
        <v>427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526</v>
      </c>
      <c r="B300" s="10" t="s">
        <v>136</v>
      </c>
      <c r="C300" s="10" t="s">
        <v>37</v>
      </c>
      <c r="D300" s="10" t="s">
        <v>513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73</v>
      </c>
      <c r="L300" s="10"/>
      <c r="M300" s="11"/>
    </row>
    <row r="301" spans="1:21">
      <c r="A301" s="10" t="s">
        <v>527</v>
      </c>
      <c r="B301" s="10" t="s">
        <v>136</v>
      </c>
      <c r="C301" s="10" t="s">
        <v>354</v>
      </c>
      <c r="D301" s="10" t="s">
        <v>215</v>
      </c>
      <c r="E301" s="10" t="s">
        <v>202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528</v>
      </c>
      <c r="B302" s="10" t="s">
        <v>35</v>
      </c>
      <c r="C302" s="10" t="s">
        <v>37</v>
      </c>
      <c r="D302" s="10" t="s">
        <v>513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529</v>
      </c>
      <c r="B303" s="12"/>
      <c r="C303" s="12"/>
      <c r="D303" s="12"/>
      <c r="E303" s="12"/>
      <c r="F303" s="12"/>
      <c r="G303" s="12"/>
      <c r="H303" s="12" t="s">
        <v>210</v>
      </c>
      <c r="I303" s="12"/>
      <c r="J303" s="12" t="s">
        <v>79</v>
      </c>
      <c r="K303" s="12"/>
      <c r="L303" s="10"/>
      <c r="M303" s="11"/>
    </row>
    <row r="304" spans="1:21">
      <c r="A304" s="12" t="s">
        <v>530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531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532</v>
      </c>
      <c r="B306" s="10" t="s">
        <v>42</v>
      </c>
      <c r="C306" s="10" t="s">
        <v>51</v>
      </c>
      <c r="D306" s="10" t="s">
        <v>434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533</v>
      </c>
      <c r="B307" s="10" t="s">
        <v>42</v>
      </c>
      <c r="C307" s="10" t="s">
        <v>354</v>
      </c>
      <c r="D307" s="10" t="s">
        <v>347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73</v>
      </c>
      <c r="L307" s="10"/>
      <c r="M307" s="11"/>
    </row>
    <row r="308" spans="1:21">
      <c r="A308" s="10" t="s">
        <v>534</v>
      </c>
      <c r="B308" s="10" t="s">
        <v>35</v>
      </c>
      <c r="C308" s="10" t="s">
        <v>31</v>
      </c>
      <c r="D308" s="10" t="s">
        <v>424</v>
      </c>
      <c r="E308" s="10" t="s">
        <v>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535</v>
      </c>
      <c r="B309" s="10" t="s">
        <v>42</v>
      </c>
      <c r="C309" s="10" t="s">
        <v>37</v>
      </c>
      <c r="D309" s="10" t="s">
        <v>513</v>
      </c>
      <c r="E309" s="10" t="s">
        <v>38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536</v>
      </c>
      <c r="B310" s="10" t="s">
        <v>136</v>
      </c>
      <c r="C310" s="10" t="s">
        <v>148</v>
      </c>
      <c r="D310" s="10" t="s">
        <v>382</v>
      </c>
      <c r="E310" s="10" t="s">
        <v>537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538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539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540</v>
      </c>
      <c r="B313" s="10" t="s">
        <v>35</v>
      </c>
      <c r="C313" s="10" t="s">
        <v>37</v>
      </c>
      <c r="D313" s="10" t="s">
        <v>424</v>
      </c>
      <c r="E313" s="10" t="s">
        <v>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541</v>
      </c>
      <c r="B314" s="10" t="s">
        <v>35</v>
      </c>
      <c r="C314" s="10" t="s">
        <v>164</v>
      </c>
      <c r="D314" s="10" t="s">
        <v>542</v>
      </c>
      <c r="E314" s="10" t="s">
        <v>390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73</v>
      </c>
      <c r="L314" s="10"/>
      <c r="M314" s="11"/>
    </row>
    <row r="315" spans="1:21">
      <c r="A315" s="10" t="s">
        <v>543</v>
      </c>
      <c r="B315" s="10" t="s">
        <v>35</v>
      </c>
      <c r="C315" s="10" t="s">
        <v>213</v>
      </c>
      <c r="D315" s="10" t="s">
        <v>544</v>
      </c>
      <c r="E315" s="10" t="s">
        <v>56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545</v>
      </c>
      <c r="B316" s="10" t="s">
        <v>4</v>
      </c>
      <c r="C316" s="10" t="s">
        <v>388</v>
      </c>
      <c r="D316" s="10" t="s">
        <v>546</v>
      </c>
      <c r="E316" s="10" t="s">
        <v>77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73</v>
      </c>
      <c r="L316" s="10"/>
      <c r="M316" s="11"/>
    </row>
    <row r="317" spans="1:21">
      <c r="A317" s="10" t="s">
        <v>547</v>
      </c>
      <c r="B317" s="10" t="s">
        <v>35</v>
      </c>
      <c r="C317" s="10" t="s">
        <v>37</v>
      </c>
      <c r="D317" s="10" t="s">
        <v>67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548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549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550</v>
      </c>
      <c r="B320" s="10" t="s">
        <v>35</v>
      </c>
      <c r="C320" s="10" t="s">
        <v>123</v>
      </c>
      <c r="D320" s="10" t="s">
        <v>161</v>
      </c>
      <c r="E320" s="10" t="s">
        <v>77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73</v>
      </c>
      <c r="L320" s="10"/>
      <c r="M320" s="11"/>
    </row>
    <row r="321" spans="1:21">
      <c r="A321" s="10" t="s">
        <v>551</v>
      </c>
      <c r="B321" s="10" t="s">
        <v>35</v>
      </c>
      <c r="C321" s="10" t="s">
        <v>37</v>
      </c>
      <c r="D321" s="10" t="s">
        <v>424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552</v>
      </c>
      <c r="B322" s="12"/>
      <c r="C322" s="12"/>
      <c r="D322" s="12"/>
      <c r="E322" s="12"/>
      <c r="F322" s="12"/>
      <c r="G322" s="12"/>
      <c r="H322" s="12" t="s">
        <v>210</v>
      </c>
      <c r="I322" s="12"/>
      <c r="J322" s="12" t="s">
        <v>79</v>
      </c>
      <c r="K322" s="12"/>
      <c r="L322" s="10"/>
      <c r="M322" s="11"/>
    </row>
    <row r="323" spans="1:21">
      <c r="A323" s="10" t="s">
        <v>553</v>
      </c>
      <c r="B323" s="10" t="s">
        <v>35</v>
      </c>
      <c r="C323" s="10" t="s">
        <v>279</v>
      </c>
      <c r="D323" s="10" t="s">
        <v>554</v>
      </c>
      <c r="E323" s="10" t="s">
        <v>342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73</v>
      </c>
      <c r="L323" s="10"/>
      <c r="M323" s="11"/>
    </row>
    <row r="324" spans="1:21">
      <c r="A324" s="10" t="s">
        <v>555</v>
      </c>
      <c r="B324" s="10" t="s">
        <v>42</v>
      </c>
      <c r="C324" s="10" t="s">
        <v>354</v>
      </c>
      <c r="D324" s="10" t="s">
        <v>347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73</v>
      </c>
      <c r="L324" s="10"/>
      <c r="M324" s="11"/>
    </row>
    <row r="325" spans="1:21">
      <c r="A325" s="12" t="s">
        <v>556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557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558</v>
      </c>
      <c r="B327" s="10" t="s">
        <v>29</v>
      </c>
      <c r="C327" s="10" t="s">
        <v>37</v>
      </c>
      <c r="D327" s="10" t="s">
        <v>424</v>
      </c>
      <c r="E327" s="10" t="s">
        <v>77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73</v>
      </c>
      <c r="L327" s="10"/>
      <c r="M327" s="11"/>
    </row>
    <row r="328" spans="1:21">
      <c r="A328" s="10" t="s">
        <v>559</v>
      </c>
      <c r="B328" s="10" t="s">
        <v>35</v>
      </c>
      <c r="C328" s="10" t="s">
        <v>30</v>
      </c>
      <c r="D328" s="10" t="s">
        <v>560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561</v>
      </c>
      <c r="B329" s="10" t="s">
        <v>35</v>
      </c>
      <c r="C329" s="10" t="s">
        <v>148</v>
      </c>
      <c r="D329" s="10" t="s">
        <v>437</v>
      </c>
      <c r="E329" s="10" t="s">
        <v>193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73</v>
      </c>
      <c r="L329" s="10"/>
      <c r="M329" s="11"/>
    </row>
    <row r="330" spans="1:21">
      <c r="A330" s="10" t="s">
        <v>562</v>
      </c>
      <c r="B330" s="10" t="s">
        <v>42</v>
      </c>
      <c r="C330" s="10" t="s">
        <v>462</v>
      </c>
      <c r="D330" s="10" t="s">
        <v>463</v>
      </c>
      <c r="E330" s="10" t="s">
        <v>563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564</v>
      </c>
      <c r="B331" s="10" t="s">
        <v>64</v>
      </c>
      <c r="C331" s="10" t="s">
        <v>341</v>
      </c>
      <c r="D331" s="10" t="s">
        <v>368</v>
      </c>
      <c r="E331" s="10" t="s">
        <v>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73</v>
      </c>
      <c r="L331" s="10"/>
      <c r="M331" s="11"/>
    </row>
    <row r="332" spans="1:21">
      <c r="A332" s="12" t="s">
        <v>565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566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567</v>
      </c>
      <c r="B334" s="10" t="s">
        <v>89</v>
      </c>
      <c r="C334" s="10" t="s">
        <v>443</v>
      </c>
      <c r="D334" s="10" t="s">
        <v>568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73</v>
      </c>
      <c r="L334" s="10"/>
      <c r="M334" s="11"/>
    </row>
    <row r="335" spans="1:21">
      <c r="A335" s="10" t="s">
        <v>569</v>
      </c>
      <c r="B335" s="10" t="s">
        <v>42</v>
      </c>
      <c r="C335" s="10" t="s">
        <v>442</v>
      </c>
      <c r="D335" s="10" t="s">
        <v>443</v>
      </c>
      <c r="E335" s="10" t="s">
        <v>56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42</v>
      </c>
      <c r="C336" s="10" t="s">
        <v>51</v>
      </c>
      <c r="D336" s="10" t="s">
        <v>434</v>
      </c>
      <c r="E336" s="10" t="s">
        <v>571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572</v>
      </c>
      <c r="B337" s="10" t="s">
        <v>42</v>
      </c>
      <c r="C337" s="10" t="s">
        <v>37</v>
      </c>
      <c r="D337" s="10" t="s">
        <v>424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573</v>
      </c>
      <c r="B338" s="10" t="s">
        <v>42</v>
      </c>
      <c r="C338" s="10" t="s">
        <v>542</v>
      </c>
      <c r="D338" s="10" t="s">
        <v>574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73</v>
      </c>
      <c r="L338" s="10"/>
      <c r="M338" s="11"/>
    </row>
    <row r="339" spans="1:21">
      <c r="A339" s="12" t="s">
        <v>575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577</v>
      </c>
      <c r="B341" s="10" t="s">
        <v>64</v>
      </c>
      <c r="C341" s="10" t="s">
        <v>213</v>
      </c>
      <c r="D341" s="10" t="s">
        <v>326</v>
      </c>
      <c r="E341" s="10" t="s">
        <v>32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42</v>
      </c>
      <c r="C342" s="10" t="s">
        <v>106</v>
      </c>
      <c r="D342" s="10" t="s">
        <v>107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136</v>
      </c>
      <c r="C343" s="10" t="s">
        <v>232</v>
      </c>
      <c r="D343" s="10" t="s">
        <v>67</v>
      </c>
      <c r="E343" s="10" t="s">
        <v>580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73</v>
      </c>
      <c r="L343" s="10"/>
      <c r="M343" s="11"/>
    </row>
    <row r="344" spans="1:21">
      <c r="A344" s="10" t="s">
        <v>581</v>
      </c>
      <c r="B344" s="10" t="s">
        <v>89</v>
      </c>
      <c r="C344" s="10" t="s">
        <v>133</v>
      </c>
      <c r="D344" s="10" t="s">
        <v>103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582</v>
      </c>
      <c r="B345" s="10" t="s">
        <v>42</v>
      </c>
      <c r="C345" s="10" t="s">
        <v>583</v>
      </c>
      <c r="D345" s="10" t="s">
        <v>76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586</v>
      </c>
      <c r="B348" s="10" t="s">
        <v>64</v>
      </c>
      <c r="C348" s="10" t="s">
        <v>587</v>
      </c>
      <c r="D348" s="10" t="s">
        <v>437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588</v>
      </c>
      <c r="B349" s="10" t="s">
        <v>35</v>
      </c>
      <c r="C349" s="10" t="s">
        <v>96</v>
      </c>
      <c r="D349" s="10" t="s">
        <v>181</v>
      </c>
      <c r="E349" s="10" t="s">
        <v>390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73</v>
      </c>
      <c r="L349" s="10"/>
      <c r="M349" s="11"/>
    </row>
    <row r="350" spans="1:21">
      <c r="A350" s="10" t="s">
        <v>589</v>
      </c>
      <c r="B350" s="10" t="s">
        <v>89</v>
      </c>
      <c r="C350" s="10" t="s">
        <v>359</v>
      </c>
      <c r="D350" s="10" t="s">
        <v>222</v>
      </c>
      <c r="E350" s="10" t="s">
        <v>590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73</v>
      </c>
      <c r="L350" s="10"/>
      <c r="M350" s="11"/>
    </row>
    <row r="351" spans="1:21">
      <c r="A351" s="10" t="s">
        <v>591</v>
      </c>
      <c r="B351" s="10" t="s">
        <v>42</v>
      </c>
      <c r="C351" s="10" t="s">
        <v>181</v>
      </c>
      <c r="D351" s="10" t="s">
        <v>487</v>
      </c>
      <c r="E351" s="10" t="s">
        <v>592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73</v>
      </c>
      <c r="L351" s="10"/>
      <c r="M351" s="11"/>
    </row>
    <row r="352" spans="1:21">
      <c r="A352" s="10" t="s">
        <v>593</v>
      </c>
      <c r="B352" s="10" t="s">
        <v>64</v>
      </c>
      <c r="C352" s="10" t="s">
        <v>67</v>
      </c>
      <c r="D352" s="10" t="s">
        <v>491</v>
      </c>
      <c r="E352" s="10" t="s">
        <v>337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596</v>
      </c>
      <c r="B355" s="10" t="s">
        <v>29</v>
      </c>
      <c r="C355" s="10" t="s">
        <v>51</v>
      </c>
      <c r="D355" s="10" t="s">
        <v>434</v>
      </c>
      <c r="E355" s="10" t="s">
        <v>60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73</v>
      </c>
      <c r="L355" s="10"/>
      <c r="M355" s="11"/>
    </row>
    <row r="356" spans="1:21">
      <c r="A356" s="10" t="s">
        <v>597</v>
      </c>
      <c r="B356" s="10" t="s">
        <v>35</v>
      </c>
      <c r="C356" s="10" t="s">
        <v>583</v>
      </c>
      <c r="D356" s="10" t="s">
        <v>513</v>
      </c>
      <c r="E356" s="10" t="s">
        <v>403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598</v>
      </c>
      <c r="B357" s="10" t="s">
        <v>42</v>
      </c>
      <c r="C357" s="10" t="s">
        <v>51</v>
      </c>
      <c r="D357" s="10" t="s">
        <v>434</v>
      </c>
      <c r="E357" s="10" t="s">
        <v>56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599</v>
      </c>
      <c r="B358" s="10" t="s">
        <v>42</v>
      </c>
      <c r="C358" s="10" t="s">
        <v>132</v>
      </c>
      <c r="D358" s="10" t="s">
        <v>133</v>
      </c>
      <c r="E358" s="10" t="s">
        <v>592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</v>
      </c>
      <c r="L358" s="10"/>
      <c r="M358" s="11"/>
    </row>
    <row r="359" spans="1:21">
      <c r="A359" s="10" t="s">
        <v>600</v>
      </c>
      <c r="B359" s="10" t="s">
        <v>29</v>
      </c>
      <c r="C359" s="10" t="s">
        <v>518</v>
      </c>
      <c r="D359" s="10" t="s">
        <v>519</v>
      </c>
      <c r="E359" s="10" t="s">
        <v>601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</v>
      </c>
      <c r="L359" s="10"/>
      <c r="M359" s="11"/>
    </row>
    <row r="360" spans="1:21">
      <c r="A360" s="12" t="s">
        <v>602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604</v>
      </c>
      <c r="B362" s="10" t="s">
        <v>64</v>
      </c>
      <c r="C362" s="10" t="s">
        <v>37</v>
      </c>
      <c r="D362" s="10" t="s">
        <v>424</v>
      </c>
      <c r="E362" s="10" t="s">
        <v>256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605</v>
      </c>
      <c r="B363" s="10" t="s">
        <v>89</v>
      </c>
      <c r="C363" s="10" t="s">
        <v>606</v>
      </c>
      <c r="D363" s="10" t="s">
        <v>607</v>
      </c>
      <c r="E363" s="10" t="s">
        <v>608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609</v>
      </c>
      <c r="B364" s="10" t="s">
        <v>136</v>
      </c>
      <c r="C364" s="10" t="s">
        <v>518</v>
      </c>
      <c r="D364" s="10" t="s">
        <v>519</v>
      </c>
      <c r="E364" s="10" t="s">
        <v>45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610</v>
      </c>
      <c r="B365" s="12"/>
      <c r="C365" s="12"/>
      <c r="D365" s="12"/>
      <c r="E365" s="12"/>
      <c r="F365" s="12"/>
      <c r="G365" s="12"/>
      <c r="H365" s="12" t="s">
        <v>210</v>
      </c>
      <c r="I365" s="12"/>
      <c r="J365" s="12" t="s">
        <v>79</v>
      </c>
      <c r="K365" s="12"/>
      <c r="L365" s="10"/>
      <c r="M365" s="11"/>
    </row>
    <row r="366" spans="1:21">
      <c r="A366" s="10" t="s">
        <v>611</v>
      </c>
      <c r="B366" s="10" t="s">
        <v>79</v>
      </c>
      <c r="C366" s="10" t="s">
        <v>79</v>
      </c>
      <c r="D366" s="10" t="s">
        <v>79</v>
      </c>
      <c r="E366" s="10" t="s">
        <v>79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612</v>
      </c>
      <c r="L366" s="10"/>
      <c r="M366" s="11"/>
    </row>
    <row r="367" spans="1:21">
      <c r="A367" s="12" t="s">
        <v>613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615</v>
      </c>
      <c r="B369" s="10" t="s">
        <v>29</v>
      </c>
      <c r="C369" s="10" t="s">
        <v>37</v>
      </c>
      <c r="D369" s="10" t="s">
        <v>424</v>
      </c>
      <c r="E369" s="10" t="s">
        <v>580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616</v>
      </c>
      <c r="B370" s="10" t="s">
        <v>89</v>
      </c>
      <c r="C370" s="10" t="s">
        <v>67</v>
      </c>
      <c r="D370" s="10" t="s">
        <v>68</v>
      </c>
      <c r="E370" s="10" t="s">
        <v>56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73</v>
      </c>
      <c r="L370" s="10"/>
      <c r="M370" s="11"/>
    </row>
    <row r="371" spans="1:21">
      <c r="A371" s="10" t="s">
        <v>617</v>
      </c>
      <c r="B371" s="10" t="s">
        <v>29</v>
      </c>
      <c r="C371" s="10" t="s">
        <v>67</v>
      </c>
      <c r="D371" s="10" t="s">
        <v>68</v>
      </c>
      <c r="E371" s="10" t="s">
        <v>56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73</v>
      </c>
      <c r="L371" s="10"/>
      <c r="M371" s="11"/>
    </row>
    <row r="372" spans="1:21">
      <c r="A372" s="10" t="s">
        <v>618</v>
      </c>
      <c r="B372" s="10" t="s">
        <v>136</v>
      </c>
      <c r="C372" s="10" t="s">
        <v>150</v>
      </c>
      <c r="D372" s="10" t="s">
        <v>417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619</v>
      </c>
      <c r="B373" s="10" t="s">
        <v>29</v>
      </c>
      <c r="C373" s="10" t="s">
        <v>474</v>
      </c>
      <c r="D373" s="10" t="s">
        <v>319</v>
      </c>
      <c r="E373" s="10" t="s">
        <v>38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73</v>
      </c>
      <c r="L373" s="10"/>
      <c r="M373" s="11"/>
    </row>
    <row r="374" spans="1:21">
      <c r="A374" s="12" t="s">
        <v>620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621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622</v>
      </c>
      <c r="B376" s="10" t="s">
        <v>136</v>
      </c>
      <c r="C376" s="10" t="s">
        <v>48</v>
      </c>
      <c r="D376" s="10" t="s">
        <v>623</v>
      </c>
      <c r="E376" s="10" t="s">
        <v>56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624</v>
      </c>
      <c r="B377" s="10" t="s">
        <v>89</v>
      </c>
      <c r="C377" s="10" t="s">
        <v>268</v>
      </c>
      <c r="D377" s="10" t="s">
        <v>363</v>
      </c>
      <c r="E377" s="10" t="s">
        <v>56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625</v>
      </c>
      <c r="B378" s="10" t="s">
        <v>89</v>
      </c>
      <c r="C378" s="10" t="s">
        <v>560</v>
      </c>
      <c r="D378" s="10" t="s">
        <v>321</v>
      </c>
      <c r="E378" s="10" t="s">
        <v>242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73</v>
      </c>
      <c r="L378" s="10"/>
      <c r="M378" s="11"/>
    </row>
    <row r="379" spans="1:21">
      <c r="A379" s="10" t="s">
        <v>626</v>
      </c>
      <c r="B379" s="10" t="s">
        <v>136</v>
      </c>
      <c r="C379" s="10" t="s">
        <v>413</v>
      </c>
      <c r="D379" s="10" t="s">
        <v>55</v>
      </c>
      <c r="E379" s="10" t="s">
        <v>202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627</v>
      </c>
      <c r="B380" s="10" t="s">
        <v>29</v>
      </c>
      <c r="C380" s="10" t="s">
        <v>628</v>
      </c>
      <c r="D380" s="10" t="s">
        <v>139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73</v>
      </c>
      <c r="L380" s="10"/>
      <c r="M380" s="11"/>
    </row>
    <row r="381" spans="1:21">
      <c r="A381" s="12" t="s">
        <v>629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630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631</v>
      </c>
      <c r="B383" s="10" t="s">
        <v>29</v>
      </c>
      <c r="C383" s="10" t="s">
        <v>31</v>
      </c>
      <c r="D383" s="10" t="s">
        <v>427</v>
      </c>
      <c r="E383" s="10" t="s">
        <v>632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73</v>
      </c>
      <c r="L383" s="10"/>
      <c r="M383" s="11"/>
    </row>
    <row r="384" spans="1:21">
      <c r="A384" s="10" t="s">
        <v>633</v>
      </c>
      <c r="B384" s="10" t="s">
        <v>89</v>
      </c>
      <c r="C384" s="10" t="s">
        <v>414</v>
      </c>
      <c r="D384" s="10" t="s">
        <v>489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634</v>
      </c>
      <c r="B385" s="10" t="s">
        <v>29</v>
      </c>
      <c r="C385" s="10" t="s">
        <v>44</v>
      </c>
      <c r="D385" s="10" t="s">
        <v>635</v>
      </c>
      <c r="E385" s="10" t="s">
        <v>636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637</v>
      </c>
      <c r="B386" s="10" t="s">
        <v>64</v>
      </c>
      <c r="C386" s="10" t="s">
        <v>638</v>
      </c>
      <c r="D386" s="10" t="s">
        <v>268</v>
      </c>
      <c r="E386" s="10" t="s">
        <v>52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73</v>
      </c>
      <c r="L386" s="10"/>
      <c r="M386" s="11"/>
    </row>
    <row r="387" spans="1:21">
      <c r="A387" s="10" t="s">
        <v>639</v>
      </c>
      <c r="B387" s="10" t="s">
        <v>29</v>
      </c>
      <c r="C387" s="10" t="s">
        <v>295</v>
      </c>
      <c r="D387" s="10" t="s">
        <v>296</v>
      </c>
      <c r="E387" s="10" t="s">
        <v>228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640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641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642</v>
      </c>
      <c r="B390" s="10" t="s">
        <v>42</v>
      </c>
      <c r="C390" s="10" t="s">
        <v>268</v>
      </c>
      <c r="D390" s="10" t="s">
        <v>506</v>
      </c>
      <c r="E390" s="10" t="s">
        <v>60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643</v>
      </c>
      <c r="B391" s="10" t="s">
        <v>29</v>
      </c>
      <c r="C391" s="10" t="s">
        <v>232</v>
      </c>
      <c r="D391" s="10" t="s">
        <v>67</v>
      </c>
      <c r="E391" s="10" t="s">
        <v>202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73</v>
      </c>
      <c r="L391" s="10"/>
      <c r="M391" s="11"/>
    </row>
    <row r="392" spans="1:21">
      <c r="A392" s="10" t="s">
        <v>644</v>
      </c>
      <c r="B392" s="10" t="s">
        <v>64</v>
      </c>
      <c r="C392" s="10" t="s">
        <v>300</v>
      </c>
      <c r="D392" s="10" t="s">
        <v>301</v>
      </c>
      <c r="E392" s="10" t="s">
        <v>645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646</v>
      </c>
      <c r="B393" s="10" t="s">
        <v>121</v>
      </c>
      <c r="C393" s="10" t="s">
        <v>139</v>
      </c>
      <c r="D393" s="10" t="s">
        <v>647</v>
      </c>
      <c r="E393" s="10" t="s">
        <v>648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649</v>
      </c>
      <c r="B394" s="10" t="s">
        <v>42</v>
      </c>
      <c r="C394" s="10" t="s">
        <v>129</v>
      </c>
      <c r="D394" s="10" t="s">
        <v>130</v>
      </c>
      <c r="E394" s="10" t="s">
        <v>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650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651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652</v>
      </c>
      <c r="B397" s="10" t="s">
        <v>79</v>
      </c>
      <c r="C397" s="10" t="s">
        <v>79</v>
      </c>
      <c r="D397" s="10" t="s">
        <v>79</v>
      </c>
      <c r="E397" s="10" t="s">
        <v>79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303</v>
      </c>
      <c r="L397" s="10"/>
      <c r="M397" s="11"/>
      <c r="U397" s="13" t="s">
        <v>81</v>
      </c>
    </row>
    <row r="398" spans="1:21">
      <c r="A398" s="10" t="s">
        <v>653</v>
      </c>
      <c r="B398" s="10" t="s">
        <v>42</v>
      </c>
      <c r="C398" s="10" t="s">
        <v>247</v>
      </c>
      <c r="D398" s="10" t="s">
        <v>248</v>
      </c>
      <c r="E398" s="10" t="s">
        <v>654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655</v>
      </c>
      <c r="B399" s="10" t="s">
        <v>42</v>
      </c>
      <c r="C399" s="10" t="s">
        <v>106</v>
      </c>
      <c r="D399" s="10" t="s">
        <v>198</v>
      </c>
      <c r="E399" s="10" t="s">
        <v>60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656</v>
      </c>
      <c r="B400" s="10" t="s">
        <v>29</v>
      </c>
      <c r="C400" s="10" t="s">
        <v>132</v>
      </c>
      <c r="D400" s="10" t="s">
        <v>301</v>
      </c>
      <c r="E400" s="10" t="s">
        <v>32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657</v>
      </c>
      <c r="B401" s="10" t="s">
        <v>79</v>
      </c>
      <c r="C401" s="10" t="s">
        <v>79</v>
      </c>
      <c r="D401" s="10" t="s">
        <v>79</v>
      </c>
      <c r="E401" s="10" t="s">
        <v>79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210</v>
      </c>
      <c r="L401" s="10"/>
      <c r="M401" s="11"/>
      <c r="U401" s="13" t="s">
        <v>81</v>
      </c>
    </row>
    <row r="402" spans="1:21">
      <c r="A402" s="12" t="s">
        <v>658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659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660</v>
      </c>
      <c r="B404" s="10" t="s">
        <v>89</v>
      </c>
      <c r="C404" s="10" t="s">
        <v>161</v>
      </c>
      <c r="D404" s="10" t="s">
        <v>661</v>
      </c>
      <c r="E404" s="10" t="s">
        <v>56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662</v>
      </c>
      <c r="B405" s="10" t="s">
        <v>35</v>
      </c>
      <c r="C405" s="10" t="s">
        <v>106</v>
      </c>
      <c r="D405" s="10" t="s">
        <v>215</v>
      </c>
      <c r="E405" s="10" t="s">
        <v>202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663</v>
      </c>
      <c r="B406" s="10" t="s">
        <v>35</v>
      </c>
      <c r="C406" s="10" t="s">
        <v>270</v>
      </c>
      <c r="D406" s="10" t="s">
        <v>213</v>
      </c>
      <c r="E406" s="10" t="s">
        <v>664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665</v>
      </c>
      <c r="B407" s="10" t="s">
        <v>205</v>
      </c>
      <c r="C407" s="10" t="s">
        <v>77</v>
      </c>
      <c r="D407" s="10"/>
      <c r="E407" s="10"/>
      <c r="F407" s="10"/>
      <c r="G407" s="10"/>
      <c r="H407" s="10" t="str">
        <f>(C407-B407)</f>
        <v>0</v>
      </c>
      <c r="I407" s="10" t="str">
        <f>(J2+J1)</f>
        <v>0</v>
      </c>
      <c r="J407" s="10" t="str">
        <f>(H407-I407)</f>
        <v>0</v>
      </c>
      <c r="K407" s="10" t="s">
        <v>666</v>
      </c>
      <c r="L407" s="10"/>
      <c r="M407" s="11"/>
    </row>
    <row r="408" spans="1:21">
      <c r="A408" s="10" t="s">
        <v>667</v>
      </c>
      <c r="B408" s="10" t="s">
        <v>42</v>
      </c>
      <c r="C408" s="10" t="s">
        <v>668</v>
      </c>
      <c r="D408" s="10" t="s">
        <v>560</v>
      </c>
      <c r="E408" s="10" t="s">
        <v>369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669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670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671</v>
      </c>
      <c r="B411" s="10" t="s">
        <v>79</v>
      </c>
      <c r="C411" s="10" t="s">
        <v>79</v>
      </c>
      <c r="D411" s="10" t="s">
        <v>79</v>
      </c>
      <c r="E411" s="10" t="s">
        <v>79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449</v>
      </c>
      <c r="L411" s="10"/>
      <c r="M411" s="11"/>
    </row>
    <row r="412" spans="1:21">
      <c r="A412" s="10" t="s">
        <v>672</v>
      </c>
      <c r="B412" s="10" t="s">
        <v>35</v>
      </c>
      <c r="C412" s="10" t="s">
        <v>673</v>
      </c>
      <c r="D412" s="10" t="s">
        <v>674</v>
      </c>
      <c r="E412" s="10" t="s">
        <v>675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42</v>
      </c>
      <c r="C413" s="10" t="s">
        <v>387</v>
      </c>
      <c r="D413" s="10" t="s">
        <v>388</v>
      </c>
      <c r="E413" s="10" t="s">
        <v>677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678</v>
      </c>
      <c r="B414" s="10" t="s">
        <v>42</v>
      </c>
      <c r="C414" s="10" t="s">
        <v>51</v>
      </c>
      <c r="D414" s="10" t="s">
        <v>434</v>
      </c>
      <c r="E414" s="10" t="s">
        <v>679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680</v>
      </c>
      <c r="B415" s="10" t="s">
        <v>64</v>
      </c>
      <c r="C415" s="10" t="s">
        <v>230</v>
      </c>
      <c r="D415" s="10" t="s">
        <v>681</v>
      </c>
      <c r="E415" s="10" t="s">
        <v>56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682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683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684</v>
      </c>
      <c r="B418" s="10" t="s">
        <v>42</v>
      </c>
      <c r="C418" s="10" t="s">
        <v>628</v>
      </c>
      <c r="D418" s="10" t="s">
        <v>139</v>
      </c>
      <c r="E418" s="10" t="s">
        <v>685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686</v>
      </c>
      <c r="B419" s="10" t="s">
        <v>64</v>
      </c>
      <c r="C419" s="10" t="s">
        <v>129</v>
      </c>
      <c r="D419" s="10" t="s">
        <v>130</v>
      </c>
      <c r="E419" s="10" t="s">
        <v>202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687</v>
      </c>
      <c r="B420" s="10" t="s">
        <v>64</v>
      </c>
      <c r="C420" s="10" t="s">
        <v>437</v>
      </c>
      <c r="D420" s="10" t="s">
        <v>688</v>
      </c>
      <c r="E420" s="10" t="s">
        <v>256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689</v>
      </c>
      <c r="B421" s="10" t="s">
        <v>42</v>
      </c>
      <c r="C421" s="10" t="s">
        <v>232</v>
      </c>
      <c r="D421" s="10" t="s">
        <v>67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73</v>
      </c>
      <c r="L421" s="10"/>
      <c r="M421" s="11"/>
    </row>
    <row r="422" spans="1:21">
      <c r="A422" s="10" t="s">
        <v>691</v>
      </c>
      <c r="B422" s="10" t="s">
        <v>4</v>
      </c>
      <c r="C422" s="10" t="s">
        <v>123</v>
      </c>
      <c r="D422" s="10" t="s">
        <v>152</v>
      </c>
      <c r="E422" s="10" t="s">
        <v>692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73</v>
      </c>
      <c r="L422" s="10"/>
      <c r="M422" s="11"/>
    </row>
    <row r="423" spans="1:21">
      <c r="A423" s="12" t="s">
        <v>693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694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695</v>
      </c>
      <c r="B425" s="10" t="s">
        <v>42</v>
      </c>
      <c r="C425" s="10" t="s">
        <v>247</v>
      </c>
      <c r="D425" s="10" t="s">
        <v>427</v>
      </c>
      <c r="E425" s="10" t="s">
        <v>56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696</v>
      </c>
      <c r="B426" s="10" t="s">
        <v>42</v>
      </c>
      <c r="C426" s="10" t="s">
        <v>232</v>
      </c>
      <c r="D426" s="10" t="s">
        <v>67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73</v>
      </c>
      <c r="L426" s="10"/>
      <c r="M426" s="11"/>
    </row>
    <row r="427" spans="1:21">
      <c r="A427" s="10" t="s">
        <v>697</v>
      </c>
      <c r="B427" s="10" t="s">
        <v>89</v>
      </c>
      <c r="C427" s="10" t="s">
        <v>698</v>
      </c>
      <c r="D427" s="10" t="s">
        <v>699</v>
      </c>
      <c r="E427" s="10" t="s">
        <v>601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700</v>
      </c>
      <c r="B428" s="10" t="s">
        <v>29</v>
      </c>
      <c r="C428" s="10" t="s">
        <v>247</v>
      </c>
      <c r="D428" s="10" t="s">
        <v>427</v>
      </c>
      <c r="E428" s="10" t="s">
        <v>701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702</v>
      </c>
      <c r="B429" s="10" t="s">
        <v>79</v>
      </c>
      <c r="C429" s="10" t="s">
        <v>79</v>
      </c>
      <c r="D429" s="10" t="s">
        <v>79</v>
      </c>
      <c r="E429" s="10" t="s">
        <v>79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449</v>
      </c>
      <c r="L429" s="10"/>
      <c r="M429" s="11"/>
    </row>
    <row r="430" spans="1:21">
      <c r="A430" s="12" t="s">
        <v>703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704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705</v>
      </c>
      <c r="B432" s="10" t="s">
        <v>42</v>
      </c>
      <c r="C432" s="10" t="s">
        <v>232</v>
      </c>
      <c r="D432" s="10" t="s">
        <v>67</v>
      </c>
      <c r="E432" s="10" t="s">
        <v>706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707</v>
      </c>
      <c r="B433" s="10" t="s">
        <v>105</v>
      </c>
      <c r="C433" s="10" t="s">
        <v>437</v>
      </c>
      <c r="D433" s="10" t="s">
        <v>708</v>
      </c>
      <c r="E433" s="10" t="s">
        <v>52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709</v>
      </c>
      <c r="B434" s="10" t="s">
        <v>4</v>
      </c>
      <c r="C434" s="10" t="s">
        <v>170</v>
      </c>
      <c r="D434" s="10" t="s">
        <v>481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73</v>
      </c>
      <c r="L434" s="10"/>
      <c r="M434" s="11"/>
    </row>
    <row r="435" spans="1:21">
      <c r="A435" s="10" t="s">
        <v>710</v>
      </c>
      <c r="B435" s="10" t="s">
        <v>42</v>
      </c>
      <c r="C435" s="10" t="s">
        <v>31</v>
      </c>
      <c r="D435" s="10" t="s">
        <v>711</v>
      </c>
      <c r="E435" s="10" t="s">
        <v>202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712</v>
      </c>
      <c r="B436" s="10" t="s">
        <v>89</v>
      </c>
      <c r="C436" s="10" t="s">
        <v>37</v>
      </c>
      <c r="D436" s="10" t="s">
        <v>424</v>
      </c>
      <c r="E436" s="10" t="s">
        <v>713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73</v>
      </c>
      <c r="L436" s="10"/>
      <c r="M436" s="11"/>
    </row>
    <row r="437" spans="1:21">
      <c r="A437" s="12" t="s">
        <v>714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715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716</v>
      </c>
      <c r="B439" s="10" t="s">
        <v>64</v>
      </c>
      <c r="C439" s="10" t="s">
        <v>123</v>
      </c>
      <c r="D439" s="10" t="s">
        <v>152</v>
      </c>
      <c r="E439" s="10" t="s">
        <v>38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717</v>
      </c>
      <c r="B440" s="10" t="s">
        <v>29</v>
      </c>
      <c r="C440" s="10" t="s">
        <v>268</v>
      </c>
      <c r="D440" s="10" t="s">
        <v>363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73</v>
      </c>
      <c r="L440" s="10"/>
      <c r="M440" s="11"/>
    </row>
    <row r="441" spans="1:21">
      <c r="A441" s="10" t="s">
        <v>718</v>
      </c>
      <c r="B441" s="10" t="s">
        <v>35</v>
      </c>
      <c r="C441" s="10" t="s">
        <v>314</v>
      </c>
      <c r="D441" s="10" t="s">
        <v>719</v>
      </c>
      <c r="E441" s="10" t="s">
        <v>242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720</v>
      </c>
      <c r="B442" s="10" t="s">
        <v>42</v>
      </c>
      <c r="C442" s="10" t="s">
        <v>354</v>
      </c>
      <c r="D442" s="10" t="s">
        <v>347</v>
      </c>
      <c r="E442" s="10" t="s">
        <v>721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722</v>
      </c>
      <c r="B443" s="10" t="s">
        <v>89</v>
      </c>
      <c r="C443" s="10" t="s">
        <v>107</v>
      </c>
      <c r="D443" s="10" t="s">
        <v>377</v>
      </c>
      <c r="E443" s="10" t="s">
        <v>32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723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724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725</v>
      </c>
      <c r="B446" s="10" t="s">
        <v>35</v>
      </c>
      <c r="C446" s="10" t="s">
        <v>37</v>
      </c>
      <c r="D446" s="10" t="s">
        <v>424</v>
      </c>
      <c r="E446" s="10" t="s">
        <v>726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727</v>
      </c>
      <c r="B447" s="10" t="s">
        <v>35</v>
      </c>
      <c r="C447" s="10" t="s">
        <v>462</v>
      </c>
      <c r="D447" s="10" t="s">
        <v>463</v>
      </c>
      <c r="E447" s="10" t="s">
        <v>32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728</v>
      </c>
      <c r="B448" s="10" t="s">
        <v>64</v>
      </c>
      <c r="C448" s="10" t="s">
        <v>164</v>
      </c>
      <c r="D448" s="10" t="s">
        <v>542</v>
      </c>
      <c r="E448" s="10" t="s">
        <v>729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730</v>
      </c>
      <c r="L448" s="10"/>
      <c r="M448" s="11"/>
    </row>
    <row r="449" spans="1:21">
      <c r="A449" s="10" t="s">
        <v>731</v>
      </c>
      <c r="B449" s="10" t="s">
        <v>136</v>
      </c>
      <c r="C449" s="10" t="s">
        <v>232</v>
      </c>
      <c r="D449" s="10" t="s">
        <v>67</v>
      </c>
      <c r="E449" s="10" t="s">
        <v>690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73</v>
      </c>
      <c r="L449" s="10"/>
      <c r="M449" s="11"/>
    </row>
    <row r="450" spans="1:21">
      <c r="A450" s="10" t="s">
        <v>732</v>
      </c>
      <c r="B450" s="10" t="s">
        <v>42</v>
      </c>
      <c r="C450" s="10" t="s">
        <v>560</v>
      </c>
      <c r="D450" s="10" t="s">
        <v>321</v>
      </c>
      <c r="E450" s="10" t="s">
        <v>733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73</v>
      </c>
      <c r="L450" s="10"/>
      <c r="M450" s="11"/>
    </row>
    <row r="451" spans="1:21">
      <c r="A451" s="12" t="s">
        <v>734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735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736</v>
      </c>
      <c r="B453" s="10" t="s">
        <v>105</v>
      </c>
      <c r="C453" s="10" t="s">
        <v>442</v>
      </c>
      <c r="D453" s="10" t="s">
        <v>443</v>
      </c>
      <c r="E453" s="10" t="s">
        <v>228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737</v>
      </c>
      <c r="B454" s="10" t="s">
        <v>29</v>
      </c>
      <c r="C454" s="10" t="s">
        <v>289</v>
      </c>
      <c r="D454" s="10" t="s">
        <v>368</v>
      </c>
      <c r="E454" s="10" t="s">
        <v>202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738</v>
      </c>
      <c r="B455" s="10" t="s">
        <v>89</v>
      </c>
      <c r="C455" s="10" t="s">
        <v>213</v>
      </c>
      <c r="D455" s="10" t="s">
        <v>326</v>
      </c>
      <c r="E455" s="10" t="s">
        <v>56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739</v>
      </c>
      <c r="B456" s="10" t="s">
        <v>89</v>
      </c>
      <c r="C456" s="10" t="s">
        <v>583</v>
      </c>
      <c r="D456" s="10" t="s">
        <v>513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740</v>
      </c>
      <c r="B457" s="10" t="s">
        <v>79</v>
      </c>
      <c r="C457" s="10" t="s">
        <v>79</v>
      </c>
      <c r="D457" s="10" t="s">
        <v>79</v>
      </c>
      <c r="E457" s="10" t="s">
        <v>79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741</v>
      </c>
      <c r="L457" s="10"/>
      <c r="M457" s="11"/>
    </row>
    <row r="458" spans="1:21">
      <c r="A458" s="12" t="s">
        <v>742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743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744</v>
      </c>
      <c r="B460" s="10" t="s">
        <v>79</v>
      </c>
      <c r="C460" s="10" t="s">
        <v>79</v>
      </c>
      <c r="D460" s="10" t="s">
        <v>79</v>
      </c>
      <c r="E460" s="10" t="s">
        <v>79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741</v>
      </c>
      <c r="L460" s="10"/>
      <c r="M460" s="11"/>
    </row>
    <row r="461" spans="1:21">
      <c r="A461" s="12" t="s">
        <v>745</v>
      </c>
      <c r="B461" s="12"/>
      <c r="C461" s="12"/>
      <c r="D461" s="12"/>
      <c r="E461" s="12"/>
      <c r="F461" s="12"/>
      <c r="G461" s="12"/>
      <c r="H461" s="12" t="s">
        <v>210</v>
      </c>
      <c r="I461" s="12"/>
      <c r="J461" s="12" t="s">
        <v>79</v>
      </c>
      <c r="K461" s="12"/>
      <c r="L461" s="10"/>
      <c r="M461" s="11"/>
    </row>
    <row r="462" spans="1:21">
      <c r="A462" s="10" t="s">
        <v>746</v>
      </c>
      <c r="B462" s="10" t="s">
        <v>4</v>
      </c>
      <c r="C462" s="10" t="s">
        <v>326</v>
      </c>
      <c r="D462" s="10" t="s">
        <v>747</v>
      </c>
      <c r="E462" s="10" t="s">
        <v>721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73</v>
      </c>
      <c r="L462" s="10"/>
      <c r="M462" s="11"/>
    </row>
    <row r="463" spans="1:21">
      <c r="A463" s="10" t="s">
        <v>748</v>
      </c>
      <c r="B463" s="10" t="s">
        <v>42</v>
      </c>
      <c r="C463" s="10" t="s">
        <v>321</v>
      </c>
      <c r="D463" s="10" t="s">
        <v>470</v>
      </c>
      <c r="E463" s="10" t="s">
        <v>242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749</v>
      </c>
      <c r="B464" s="10" t="s">
        <v>29</v>
      </c>
      <c r="C464" s="10" t="s">
        <v>359</v>
      </c>
      <c r="D464" s="10" t="s">
        <v>222</v>
      </c>
      <c r="E464" s="10" t="s">
        <v>390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750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751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752</v>
      </c>
      <c r="B467" s="10" t="s">
        <v>35</v>
      </c>
      <c r="C467" s="10" t="s">
        <v>295</v>
      </c>
      <c r="D467" s="10" t="s">
        <v>296</v>
      </c>
      <c r="E467" s="10" t="s">
        <v>32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753</v>
      </c>
      <c r="B468" s="10" t="s">
        <v>42</v>
      </c>
      <c r="C468" s="10" t="s">
        <v>67</v>
      </c>
      <c r="D468" s="10" t="s">
        <v>754</v>
      </c>
      <c r="E468" s="10" t="s">
        <v>645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755</v>
      </c>
      <c r="B469" s="10" t="s">
        <v>121</v>
      </c>
      <c r="C469" s="10" t="s">
        <v>148</v>
      </c>
      <c r="D469" s="10" t="s">
        <v>382</v>
      </c>
      <c r="E469" s="10" t="s">
        <v>690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756</v>
      </c>
      <c r="B470" s="10" t="s">
        <v>42</v>
      </c>
      <c r="C470" s="10" t="s">
        <v>289</v>
      </c>
      <c r="D470" s="10" t="s">
        <v>500</v>
      </c>
      <c r="E470" s="10" t="s">
        <v>757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758</v>
      </c>
      <c r="B471" s="10" t="s">
        <v>79</v>
      </c>
      <c r="C471" s="10" t="s">
        <v>79</v>
      </c>
      <c r="D471" s="10" t="s">
        <v>79</v>
      </c>
      <c r="E471" s="10" t="s">
        <v>79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741</v>
      </c>
      <c r="L471" s="10"/>
      <c r="M471" s="11"/>
    </row>
    <row r="472" spans="1:21">
      <c r="A472" s="12" t="s">
        <v>759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760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761</v>
      </c>
      <c r="B474" s="10" t="s">
        <v>89</v>
      </c>
      <c r="C474" s="10" t="s">
        <v>268</v>
      </c>
      <c r="D474" s="10" t="s">
        <v>363</v>
      </c>
      <c r="E474" s="10" t="s">
        <v>762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763</v>
      </c>
      <c r="B475" s="10" t="s">
        <v>42</v>
      </c>
      <c r="C475" s="10" t="s">
        <v>170</v>
      </c>
      <c r="D475" s="10" t="s">
        <v>481</v>
      </c>
      <c r="E475" s="10" t="s">
        <v>242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764</v>
      </c>
      <c r="B476" s="10" t="s">
        <v>64</v>
      </c>
      <c r="C476" s="10" t="s">
        <v>48</v>
      </c>
      <c r="D476" s="10" t="s">
        <v>542</v>
      </c>
      <c r="E476" s="10" t="s">
        <v>77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765</v>
      </c>
      <c r="B477" s="10" t="s">
        <v>29</v>
      </c>
      <c r="C477" s="10" t="s">
        <v>148</v>
      </c>
      <c r="D477" s="10" t="s">
        <v>382</v>
      </c>
      <c r="E477" s="10" t="s">
        <v>766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767</v>
      </c>
      <c r="B478" s="10" t="s">
        <v>42</v>
      </c>
      <c r="C478" s="10" t="s">
        <v>346</v>
      </c>
      <c r="D478" s="10" t="s">
        <v>347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768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769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770</v>
      </c>
      <c r="B481" s="10" t="s">
        <v>64</v>
      </c>
      <c r="C481" s="10" t="s">
        <v>37</v>
      </c>
      <c r="D481" s="10" t="s">
        <v>424</v>
      </c>
      <c r="E481" s="10" t="s">
        <v>771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772</v>
      </c>
      <c r="B482" s="10" t="s">
        <v>42</v>
      </c>
      <c r="C482" s="10" t="s">
        <v>100</v>
      </c>
      <c r="D482" s="10" t="s">
        <v>711</v>
      </c>
      <c r="E482" s="10" t="s">
        <v>713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773</v>
      </c>
      <c r="B483" s="10" t="s">
        <v>35</v>
      </c>
      <c r="C483" s="10" t="s">
        <v>462</v>
      </c>
      <c r="D483" s="10" t="s">
        <v>463</v>
      </c>
      <c r="E483" s="10" t="s">
        <v>202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774</v>
      </c>
      <c r="B484" s="10" t="s">
        <v>64</v>
      </c>
      <c r="C484" s="10" t="s">
        <v>341</v>
      </c>
      <c r="D484" s="10" t="s">
        <v>368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775</v>
      </c>
      <c r="B485" s="10" t="s">
        <v>42</v>
      </c>
      <c r="C485" s="10" t="s">
        <v>115</v>
      </c>
      <c r="D485" s="10" t="s">
        <v>198</v>
      </c>
      <c r="E485" s="10" t="s">
        <v>776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777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778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779</v>
      </c>
      <c r="B488" s="10" t="s">
        <v>64</v>
      </c>
      <c r="C488" s="10" t="s">
        <v>129</v>
      </c>
      <c r="D488" s="10" t="s">
        <v>130</v>
      </c>
      <c r="E488" s="10" t="s">
        <v>780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781</v>
      </c>
      <c r="B489" s="10" t="s">
        <v>35</v>
      </c>
      <c r="C489" s="10" t="s">
        <v>354</v>
      </c>
      <c r="D489" s="10" t="s">
        <v>248</v>
      </c>
      <c r="E489" s="10" t="s">
        <v>664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782</v>
      </c>
      <c r="B490" s="10" t="s">
        <v>136</v>
      </c>
      <c r="C490" s="10" t="s">
        <v>288</v>
      </c>
      <c r="D490" s="10" t="s">
        <v>354</v>
      </c>
      <c r="E490" s="10" t="s">
        <v>701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783</v>
      </c>
      <c r="B491" s="10" t="s">
        <v>64</v>
      </c>
      <c r="C491" s="10" t="s">
        <v>354</v>
      </c>
      <c r="D491" s="10" t="s">
        <v>347</v>
      </c>
      <c r="E491" s="10" t="s">
        <v>202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784</v>
      </c>
      <c r="B492" s="10" t="s">
        <v>29</v>
      </c>
      <c r="C492" s="10" t="s">
        <v>785</v>
      </c>
      <c r="D492" s="10" t="s">
        <v>786</v>
      </c>
      <c r="E492" s="10" t="s">
        <v>242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73</v>
      </c>
      <c r="L492" s="10"/>
      <c r="M492" s="11"/>
    </row>
    <row r="493" spans="1:21">
      <c r="A493" s="12" t="s">
        <v>787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788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789</v>
      </c>
      <c r="B495" s="10" t="s">
        <v>79</v>
      </c>
      <c r="C495" s="10" t="s">
        <v>79</v>
      </c>
      <c r="D495" s="10" t="s">
        <v>79</v>
      </c>
      <c r="E495" s="10" t="s">
        <v>79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449</v>
      </c>
      <c r="L495" s="10"/>
      <c r="M495" s="11"/>
    </row>
    <row r="496" spans="1:21">
      <c r="A496" s="12" t="s">
        <v>790</v>
      </c>
      <c r="B496" s="12"/>
      <c r="C496" s="12"/>
      <c r="D496" s="12"/>
      <c r="E496" s="12"/>
      <c r="F496" s="12"/>
      <c r="G496" s="12"/>
      <c r="H496" s="12" t="s">
        <v>210</v>
      </c>
      <c r="I496" s="12"/>
      <c r="J496" s="12" t="s">
        <v>79</v>
      </c>
      <c r="K496" s="12"/>
      <c r="L496" s="10"/>
      <c r="M496" s="11"/>
    </row>
    <row r="497" spans="1:21">
      <c r="A497" s="10" t="s">
        <v>791</v>
      </c>
      <c r="B497" s="10" t="s">
        <v>42</v>
      </c>
      <c r="C497" s="10" t="s">
        <v>792</v>
      </c>
      <c r="D497" s="10" t="s">
        <v>518</v>
      </c>
      <c r="E497" s="10" t="s">
        <v>793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794</v>
      </c>
      <c r="B498" s="10" t="s">
        <v>136</v>
      </c>
      <c r="C498" s="10" t="s">
        <v>31</v>
      </c>
      <c r="D498" s="10" t="s">
        <v>711</v>
      </c>
      <c r="E498" s="10" t="s">
        <v>202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795</v>
      </c>
      <c r="B499" s="10" t="s">
        <v>79</v>
      </c>
      <c r="C499" s="10" t="s">
        <v>79</v>
      </c>
      <c r="D499" s="10" t="s">
        <v>79</v>
      </c>
      <c r="E499" s="10" t="s">
        <v>79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449</v>
      </c>
      <c r="L499" s="10"/>
      <c r="M499" s="11"/>
    </row>
    <row r="500" spans="1:21">
      <c r="A500" s="12" t="s">
        <v>796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797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798</v>
      </c>
      <c r="B502" s="10" t="s">
        <v>89</v>
      </c>
      <c r="C502" s="10" t="s">
        <v>519</v>
      </c>
      <c r="D502" s="10" t="s">
        <v>799</v>
      </c>
      <c r="E502" s="10" t="s">
        <v>342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73</v>
      </c>
      <c r="L502" s="10"/>
      <c r="M502" s="11"/>
    </row>
    <row r="503" spans="1:21">
      <c r="A503" s="10" t="s">
        <v>800</v>
      </c>
      <c r="B503" s="10" t="s">
        <v>35</v>
      </c>
      <c r="C503" s="10" t="s">
        <v>232</v>
      </c>
      <c r="D503" s="10" t="s">
        <v>67</v>
      </c>
      <c r="E503" s="10" t="s">
        <v>801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 t="s">
        <v>73</v>
      </c>
      <c r="L503" s="10"/>
      <c r="M503" s="11"/>
    </row>
    <row r="504" spans="1:21">
      <c r="A504" s="10" t="s">
        <v>802</v>
      </c>
      <c r="B504" s="10" t="s">
        <v>89</v>
      </c>
      <c r="C504" s="10" t="s">
        <v>198</v>
      </c>
      <c r="D504" s="10" t="s">
        <v>119</v>
      </c>
      <c r="E504" s="10" t="s">
        <v>261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73</v>
      </c>
      <c r="L504" s="10"/>
      <c r="M504" s="11"/>
    </row>
    <row r="505" spans="1:21">
      <c r="A505" s="10" t="s">
        <v>803</v>
      </c>
      <c r="B505" s="10" t="s">
        <v>35</v>
      </c>
      <c r="C505" s="10" t="s">
        <v>462</v>
      </c>
      <c r="D505" s="10" t="s">
        <v>463</v>
      </c>
      <c r="E505" s="10" t="s">
        <v>202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804</v>
      </c>
      <c r="B506" s="10" t="s">
        <v>42</v>
      </c>
      <c r="C506" s="10" t="s">
        <v>100</v>
      </c>
      <c r="D506" s="10" t="s">
        <v>711</v>
      </c>
      <c r="E506" s="10" t="s">
        <v>56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73</v>
      </c>
      <c r="L506" s="10"/>
      <c r="M506" s="11"/>
    </row>
    <row r="507" spans="1:21">
      <c r="A507" s="12" t="s">
        <v>805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806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807</v>
      </c>
      <c r="B509" s="10" t="s">
        <v>42</v>
      </c>
      <c r="C509" s="10" t="s">
        <v>37</v>
      </c>
      <c r="D509" s="10" t="s">
        <v>424</v>
      </c>
      <c r="E509" s="10" t="s">
        <v>202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808</v>
      </c>
      <c r="B510" s="10" t="s">
        <v>136</v>
      </c>
      <c r="C510" s="10" t="s">
        <v>37</v>
      </c>
      <c r="D510" s="10" t="s">
        <v>513</v>
      </c>
      <c r="E510" s="10" t="s">
        <v>706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809</v>
      </c>
      <c r="B511" s="10" t="s">
        <v>138</v>
      </c>
      <c r="C511" s="10" t="s">
        <v>118</v>
      </c>
      <c r="D511" s="10" t="s">
        <v>810</v>
      </c>
      <c r="E511" s="10" t="s">
        <v>56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811</v>
      </c>
      <c r="B512" s="10" t="s">
        <v>812</v>
      </c>
      <c r="C512" s="10" t="s">
        <v>341</v>
      </c>
      <c r="D512" s="10" t="s">
        <v>368</v>
      </c>
      <c r="E512" s="10" t="s">
        <v>202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813</v>
      </c>
      <c r="B513" s="10" t="s">
        <v>814</v>
      </c>
      <c r="C513" s="10" t="s">
        <v>130</v>
      </c>
      <c r="D513" s="10" t="s">
        <v>673</v>
      </c>
      <c r="E513" s="10" t="s">
        <v>733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815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816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817</v>
      </c>
      <c r="B516" s="10" t="s">
        <v>29</v>
      </c>
      <c r="C516" s="10" t="s">
        <v>247</v>
      </c>
      <c r="D516" s="10" t="s">
        <v>248</v>
      </c>
      <c r="E516" s="10" t="s">
        <v>202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73</v>
      </c>
      <c r="L516" s="10"/>
      <c r="M516" s="11"/>
    </row>
    <row r="517" spans="1:21">
      <c r="A517" s="12" t="s">
        <v>818</v>
      </c>
      <c r="B517" s="12"/>
      <c r="C517" s="12"/>
      <c r="D517" s="12"/>
      <c r="E517" s="12"/>
      <c r="F517" s="12"/>
      <c r="G517" s="12"/>
      <c r="H517" s="12" t="s">
        <v>210</v>
      </c>
      <c r="I517" s="12"/>
      <c r="J517" s="12" t="s">
        <v>79</v>
      </c>
      <c r="K517" s="12"/>
      <c r="L517" s="10"/>
      <c r="M517" s="11"/>
    </row>
    <row r="518" spans="1:21">
      <c r="A518" s="10" t="s">
        <v>819</v>
      </c>
      <c r="B518" s="10" t="s">
        <v>29</v>
      </c>
      <c r="C518" s="10" t="s">
        <v>100</v>
      </c>
      <c r="D518" s="10" t="s">
        <v>424</v>
      </c>
      <c r="E518" s="10" t="s">
        <v>820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73</v>
      </c>
      <c r="L518" s="10"/>
      <c r="M518" s="11"/>
    </row>
    <row r="519" spans="1:21">
      <c r="A519" s="10" t="s">
        <v>821</v>
      </c>
      <c r="B519" s="10" t="s">
        <v>89</v>
      </c>
      <c r="C519" s="10" t="s">
        <v>301</v>
      </c>
      <c r="D519" s="10" t="s">
        <v>491</v>
      </c>
      <c r="E519" s="10" t="s">
        <v>822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73</v>
      </c>
      <c r="L519" s="10"/>
      <c r="M519" s="11"/>
    </row>
    <row r="520" spans="1:21">
      <c r="A520" s="10" t="s">
        <v>823</v>
      </c>
      <c r="B520" s="10" t="s">
        <v>29</v>
      </c>
      <c r="C520" s="10" t="s">
        <v>232</v>
      </c>
      <c r="D520" s="10" t="s">
        <v>67</v>
      </c>
      <c r="E520" s="10" t="s">
        <v>202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73</v>
      </c>
      <c r="L520" s="10"/>
      <c r="M520" s="11"/>
    </row>
    <row r="521" spans="1:21">
      <c r="A521" s="12" t="s">
        <v>824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825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826</v>
      </c>
      <c r="B523" s="10" t="s">
        <v>29</v>
      </c>
      <c r="C523" s="10" t="s">
        <v>232</v>
      </c>
      <c r="D523" s="10" t="s">
        <v>67</v>
      </c>
      <c r="E523" s="10" t="s">
        <v>38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73</v>
      </c>
      <c r="L523" s="10"/>
      <c r="M523" s="11"/>
    </row>
    <row r="524" spans="1:21">
      <c r="A524" s="10" t="s">
        <v>827</v>
      </c>
      <c r="B524" s="10" t="s">
        <v>29</v>
      </c>
      <c r="C524" s="10" t="s">
        <v>232</v>
      </c>
      <c r="D524" s="10" t="s">
        <v>67</v>
      </c>
      <c r="E524" s="10" t="s">
        <v>77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 t="s">
        <v>73</v>
      </c>
      <c r="L524" s="10"/>
      <c r="M524" s="11"/>
    </row>
    <row r="525" spans="1:21">
      <c r="A525" s="10" t="s">
        <v>828</v>
      </c>
      <c r="B525" s="10" t="s">
        <v>138</v>
      </c>
      <c r="C525" s="10" t="s">
        <v>67</v>
      </c>
      <c r="D525" s="10" t="s">
        <v>68</v>
      </c>
      <c r="E525" s="10" t="s">
        <v>56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73</v>
      </c>
      <c r="L525" s="10"/>
      <c r="M525" s="11"/>
    </row>
    <row r="526" spans="1:21">
      <c r="A526" s="10" t="s">
        <v>829</v>
      </c>
      <c r="B526" s="10" t="s">
        <v>830</v>
      </c>
      <c r="C526" s="10" t="s">
        <v>232</v>
      </c>
      <c r="D526" s="10" t="s">
        <v>67</v>
      </c>
      <c r="E526" s="10" t="s">
        <v>337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73</v>
      </c>
      <c r="L526" s="10"/>
      <c r="M526" s="11"/>
    </row>
    <row r="527" spans="1:21">
      <c r="A527" s="10" t="s">
        <v>831</v>
      </c>
      <c r="B527" s="10" t="s">
        <v>29</v>
      </c>
      <c r="C527" s="10" t="s">
        <v>232</v>
      </c>
      <c r="D527" s="10" t="s">
        <v>67</v>
      </c>
      <c r="E527" s="10" t="s">
        <v>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73</v>
      </c>
      <c r="L527" s="10"/>
      <c r="M527" s="11"/>
    </row>
    <row r="528" spans="1:21">
      <c r="A528" s="12" t="s">
        <v>832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833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834</v>
      </c>
      <c r="B530" s="12"/>
      <c r="C530" s="12"/>
      <c r="D530" s="12"/>
      <c r="E530" s="12"/>
      <c r="F530" s="12"/>
      <c r="G530" s="12"/>
      <c r="H530" s="12" t="s">
        <v>210</v>
      </c>
      <c r="I530" s="12"/>
      <c r="J530" s="12" t="s">
        <v>79</v>
      </c>
      <c r="K530" s="12"/>
      <c r="L530" s="10"/>
      <c r="M530" s="11"/>
    </row>
    <row r="531" spans="1:21">
      <c r="A531" s="10" t="s">
        <v>835</v>
      </c>
      <c r="B531" s="10" t="s">
        <v>812</v>
      </c>
      <c r="C531" s="10" t="s">
        <v>836</v>
      </c>
      <c r="D531" s="10" t="s">
        <v>312</v>
      </c>
      <c r="E531" s="10" t="s">
        <v>202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73</v>
      </c>
      <c r="L531" s="10"/>
      <c r="M531" s="11"/>
    </row>
    <row r="532" spans="1:21">
      <c r="A532" s="10" t="s">
        <v>837</v>
      </c>
      <c r="B532" s="10" t="s">
        <v>42</v>
      </c>
      <c r="C532" s="10" t="s">
        <v>462</v>
      </c>
      <c r="D532" s="10" t="s">
        <v>463</v>
      </c>
      <c r="E532" s="10" t="s">
        <v>701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73</v>
      </c>
      <c r="L532" s="10"/>
      <c r="M532" s="11"/>
    </row>
    <row r="533" spans="1:21">
      <c r="A533" s="10" t="s">
        <v>838</v>
      </c>
      <c r="B533" s="10" t="s">
        <v>42</v>
      </c>
      <c r="C533" s="10" t="s">
        <v>161</v>
      </c>
      <c r="D533" s="10" t="s">
        <v>661</v>
      </c>
      <c r="E533" s="10" t="s">
        <v>839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840</v>
      </c>
      <c r="L533" s="10"/>
      <c r="M533" s="11"/>
    </row>
    <row r="534" spans="1:21">
      <c r="A534" s="10" t="s">
        <v>841</v>
      </c>
      <c r="B534" s="10" t="s">
        <v>42</v>
      </c>
      <c r="C534" s="10" t="s">
        <v>354</v>
      </c>
      <c r="D534" s="10" t="s">
        <v>347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73</v>
      </c>
      <c r="L534" s="10"/>
      <c r="M534" s="11"/>
    </row>
    <row r="535" spans="1:21">
      <c r="A535" s="12" t="s">
        <v>842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843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844</v>
      </c>
      <c r="B537" s="10" t="s">
        <v>64</v>
      </c>
      <c r="C537" s="10" t="s">
        <v>129</v>
      </c>
      <c r="D537" s="10" t="s">
        <v>130</v>
      </c>
      <c r="E537" s="10" t="s">
        <v>32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845</v>
      </c>
      <c r="B538" s="10" t="s">
        <v>42</v>
      </c>
      <c r="C538" s="10" t="s">
        <v>836</v>
      </c>
      <c r="D538" s="10" t="s">
        <v>312</v>
      </c>
      <c r="E538" s="10" t="s">
        <v>32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73</v>
      </c>
      <c r="L538" s="10"/>
      <c r="M538" s="11"/>
    </row>
    <row r="539" spans="1:21">
      <c r="A539" s="10" t="s">
        <v>846</v>
      </c>
      <c r="B539" s="10" t="s">
        <v>136</v>
      </c>
      <c r="C539" s="10" t="s">
        <v>107</v>
      </c>
      <c r="D539" s="10" t="s">
        <v>377</v>
      </c>
      <c r="E539" s="10" t="s">
        <v>77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73</v>
      </c>
      <c r="L539" s="10"/>
      <c r="M539" s="11"/>
    </row>
    <row r="540" spans="1:21">
      <c r="A540" s="10" t="s">
        <v>847</v>
      </c>
      <c r="B540" s="10" t="s">
        <v>64</v>
      </c>
      <c r="C540" s="10" t="s">
        <v>301</v>
      </c>
      <c r="D540" s="10" t="s">
        <v>491</v>
      </c>
      <c r="E540" s="10" t="s">
        <v>202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848</v>
      </c>
      <c r="B541" s="10" t="s">
        <v>4</v>
      </c>
      <c r="C541" s="10" t="s">
        <v>107</v>
      </c>
      <c r="D541" s="10" t="s">
        <v>377</v>
      </c>
      <c r="E541" s="10" t="s">
        <v>72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849</v>
      </c>
      <c r="L541" s="10"/>
      <c r="M541" s="11"/>
    </row>
    <row r="542" spans="1:21">
      <c r="A542" s="12" t="s">
        <v>850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851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852</v>
      </c>
      <c r="B544" s="10" t="s">
        <v>29</v>
      </c>
      <c r="C544" s="10" t="s">
        <v>161</v>
      </c>
      <c r="D544" s="10" t="s">
        <v>661</v>
      </c>
      <c r="E544" s="10" t="s">
        <v>690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73</v>
      </c>
      <c r="L544" s="10"/>
      <c r="M544" s="11"/>
    </row>
    <row r="545" spans="1:21">
      <c r="A545" s="10" t="s">
        <v>853</v>
      </c>
      <c r="B545" s="10" t="s">
        <v>29</v>
      </c>
      <c r="C545" s="10" t="s">
        <v>170</v>
      </c>
      <c r="D545" s="10" t="s">
        <v>481</v>
      </c>
      <c r="E545" s="10" t="s">
        <v>608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854</v>
      </c>
      <c r="B546" s="10" t="s">
        <v>42</v>
      </c>
      <c r="C546" s="10" t="s">
        <v>583</v>
      </c>
      <c r="D546" s="10" t="s">
        <v>513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73</v>
      </c>
      <c r="L546" s="10"/>
      <c r="M546" s="11"/>
    </row>
    <row r="547" spans="1:21">
      <c r="A547" s="10" t="s">
        <v>855</v>
      </c>
      <c r="B547" s="10" t="s">
        <v>136</v>
      </c>
      <c r="C547" s="10" t="s">
        <v>55</v>
      </c>
      <c r="D547" s="10" t="s">
        <v>856</v>
      </c>
      <c r="E547" s="10" t="s">
        <v>857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73</v>
      </c>
      <c r="L547" s="10"/>
      <c r="M547" s="11"/>
    </row>
    <row r="548" spans="1:21">
      <c r="A548" s="10" t="s">
        <v>858</v>
      </c>
      <c r="B548" s="10" t="s">
        <v>29</v>
      </c>
      <c r="C548" s="10" t="s">
        <v>354</v>
      </c>
      <c r="D548" s="10" t="s">
        <v>347</v>
      </c>
      <c r="E548" s="10" t="s">
        <v>256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73</v>
      </c>
      <c r="L548" s="10"/>
      <c r="M548" s="11"/>
    </row>
    <row r="549" spans="1:21">
      <c r="A549" s="12" t="s">
        <v>859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860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861</v>
      </c>
      <c r="B551" s="10" t="s">
        <v>64</v>
      </c>
      <c r="C551" s="10" t="s">
        <v>232</v>
      </c>
      <c r="D551" s="10" t="s">
        <v>67</v>
      </c>
      <c r="E551" s="10" t="s">
        <v>654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73</v>
      </c>
      <c r="L551" s="10"/>
      <c r="M551" s="11"/>
    </row>
    <row r="552" spans="1:21">
      <c r="A552" s="10" t="s">
        <v>862</v>
      </c>
      <c r="B552" s="10" t="s">
        <v>4</v>
      </c>
      <c r="C552" s="10" t="s">
        <v>107</v>
      </c>
      <c r="D552" s="10" t="s">
        <v>476</v>
      </c>
      <c r="E552" s="10" t="s">
        <v>233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 t="s">
        <v>863</v>
      </c>
      <c r="L552" s="10"/>
      <c r="M552" s="11"/>
    </row>
    <row r="553" spans="1:21">
      <c r="A553" s="10" t="s">
        <v>864</v>
      </c>
      <c r="B553" s="10" t="s">
        <v>812</v>
      </c>
      <c r="C553" s="10" t="s">
        <v>414</v>
      </c>
      <c r="D553" s="10" t="s">
        <v>489</v>
      </c>
      <c r="E553" s="10" t="s">
        <v>580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73</v>
      </c>
      <c r="L553" s="10"/>
      <c r="M553" s="11"/>
    </row>
    <row r="554" spans="1:21">
      <c r="A554" s="10" t="s">
        <v>865</v>
      </c>
      <c r="B554" s="10" t="s">
        <v>89</v>
      </c>
      <c r="C554" s="10" t="s">
        <v>102</v>
      </c>
      <c r="D554" s="10" t="s">
        <v>103</v>
      </c>
      <c r="E554" s="10" t="s">
        <v>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73</v>
      </c>
      <c r="L554" s="10"/>
      <c r="M554" s="11"/>
    </row>
    <row r="555" spans="1:21">
      <c r="A555" s="10" t="s">
        <v>866</v>
      </c>
      <c r="B555" s="10" t="s">
        <v>64</v>
      </c>
      <c r="C555" s="10" t="s">
        <v>37</v>
      </c>
      <c r="D555" s="10" t="s">
        <v>424</v>
      </c>
      <c r="E555" s="10" t="s">
        <v>867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868</v>
      </c>
      <c r="L555" s="10"/>
      <c r="M555" s="11"/>
    </row>
    <row r="556" spans="1:21">
      <c r="A556" s="12" t="s">
        <v>869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870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871</v>
      </c>
      <c r="B558" s="10" t="s">
        <v>42</v>
      </c>
      <c r="C558" s="10" t="s">
        <v>346</v>
      </c>
      <c r="D558" s="10" t="s">
        <v>446</v>
      </c>
      <c r="E558" s="10" t="s">
        <v>202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872</v>
      </c>
      <c r="B559" s="10" t="s">
        <v>136</v>
      </c>
      <c r="C559" s="10" t="s">
        <v>442</v>
      </c>
      <c r="D559" s="10" t="s">
        <v>443</v>
      </c>
      <c r="E559" s="10" t="s">
        <v>713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873</v>
      </c>
      <c r="B560" s="10" t="s">
        <v>29</v>
      </c>
      <c r="C560" s="10" t="s">
        <v>289</v>
      </c>
      <c r="D560" s="10" t="s">
        <v>368</v>
      </c>
      <c r="E560" s="10" t="s">
        <v>202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874</v>
      </c>
      <c r="B561" s="10" t="s">
        <v>812</v>
      </c>
      <c r="C561" s="10" t="s">
        <v>232</v>
      </c>
      <c r="D561" s="10" t="s">
        <v>321</v>
      </c>
      <c r="E561" s="10" t="s">
        <v>60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73</v>
      </c>
      <c r="L561" s="10"/>
      <c r="M561" s="11"/>
    </row>
    <row r="562" spans="1:21">
      <c r="A562" s="10" t="s">
        <v>875</v>
      </c>
      <c r="B562" s="10" t="s">
        <v>136</v>
      </c>
      <c r="C562" s="10" t="s">
        <v>37</v>
      </c>
      <c r="D562" s="10" t="s">
        <v>424</v>
      </c>
      <c r="E562" s="10" t="s">
        <v>242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2" t="s">
        <v>876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877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878</v>
      </c>
      <c r="B565" s="10" t="s">
        <v>879</v>
      </c>
      <c r="C565" s="10" t="s">
        <v>106</v>
      </c>
      <c r="D565" s="10" t="s">
        <v>107</v>
      </c>
      <c r="E565" s="10" t="s">
        <v>692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880</v>
      </c>
      <c r="L565" s="10"/>
      <c r="M565" s="11"/>
    </row>
    <row r="566" spans="1:21">
      <c r="A566" s="10" t="s">
        <v>881</v>
      </c>
      <c r="B566" s="10" t="s">
        <v>35</v>
      </c>
      <c r="C566" s="10" t="s">
        <v>462</v>
      </c>
      <c r="D566" s="10" t="s">
        <v>463</v>
      </c>
      <c r="E566" s="10" t="s">
        <v>632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882</v>
      </c>
      <c r="B567" s="10" t="s">
        <v>136</v>
      </c>
      <c r="C567" s="10" t="s">
        <v>606</v>
      </c>
      <c r="D567" s="10" t="s">
        <v>607</v>
      </c>
      <c r="E567" s="10" t="s">
        <v>242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73</v>
      </c>
      <c r="L567" s="10"/>
      <c r="M567" s="11"/>
    </row>
    <row r="568" spans="1:21">
      <c r="A568" s="10" t="s">
        <v>883</v>
      </c>
      <c r="B568" s="10" t="s">
        <v>35</v>
      </c>
      <c r="C568" s="10" t="s">
        <v>884</v>
      </c>
      <c r="D568" s="10" t="s">
        <v>885</v>
      </c>
      <c r="E568" s="10" t="s">
        <v>403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73</v>
      </c>
      <c r="L568" s="10"/>
      <c r="M568" s="11"/>
    </row>
    <row r="569" spans="1:21">
      <c r="A569" s="10" t="s">
        <v>886</v>
      </c>
      <c r="B569" s="10" t="s">
        <v>29</v>
      </c>
      <c r="C569" s="10" t="s">
        <v>206</v>
      </c>
      <c r="D569" s="10"/>
      <c r="E569" s="10"/>
      <c r="F569" s="10"/>
      <c r="G569" s="10"/>
      <c r="H569" s="10" t="str">
        <f>(C569-B569)</f>
        <v>0</v>
      </c>
      <c r="I569" s="10" t="str">
        <f>(U569+J1)</f>
        <v>0</v>
      </c>
      <c r="J569" s="10" t="str">
        <f>(H569-I569)</f>
        <v>0</v>
      </c>
      <c r="K569" s="10" t="s">
        <v>887</v>
      </c>
      <c r="L569" s="10"/>
      <c r="M569" s="11"/>
      <c r="U569" s="13" t="s">
        <v>888</v>
      </c>
    </row>
    <row r="570" spans="1:21">
      <c r="A570" s="12" t="s">
        <v>889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890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891</v>
      </c>
      <c r="B572" s="10" t="s">
        <v>42</v>
      </c>
      <c r="C572" s="10" t="s">
        <v>67</v>
      </c>
      <c r="D572" s="10" t="s">
        <v>68</v>
      </c>
      <c r="E572" s="10" t="s">
        <v>32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892</v>
      </c>
      <c r="B573" s="10" t="s">
        <v>4</v>
      </c>
      <c r="C573" s="10" t="s">
        <v>125</v>
      </c>
      <c r="D573" s="10" t="s">
        <v>123</v>
      </c>
      <c r="E573" s="10" t="s">
        <v>893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894</v>
      </c>
      <c r="L573" s="10"/>
      <c r="M573" s="11"/>
    </row>
    <row r="574" spans="1:21">
      <c r="A574" s="10" t="s">
        <v>895</v>
      </c>
      <c r="B574" s="10" t="s">
        <v>136</v>
      </c>
      <c r="C574" s="10" t="s">
        <v>321</v>
      </c>
      <c r="D574" s="10" t="s">
        <v>470</v>
      </c>
      <c r="E574" s="10" t="s">
        <v>56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73</v>
      </c>
      <c r="L574" s="10"/>
      <c r="M574" s="11"/>
    </row>
    <row r="575" spans="1:21">
      <c r="A575" s="10" t="s">
        <v>896</v>
      </c>
      <c r="B575" s="10" t="s">
        <v>89</v>
      </c>
      <c r="C575" s="10" t="s">
        <v>344</v>
      </c>
      <c r="D575" s="10" t="s">
        <v>230</v>
      </c>
      <c r="E575" s="10" t="s">
        <v>256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73</v>
      </c>
      <c r="L575" s="10"/>
      <c r="M575" s="11"/>
    </row>
    <row r="576" spans="1:21">
      <c r="A576" s="10" t="s">
        <v>897</v>
      </c>
      <c r="B576" s="10" t="s">
        <v>79</v>
      </c>
      <c r="C576" s="10" t="s">
        <v>79</v>
      </c>
      <c r="D576" s="10" t="s">
        <v>79</v>
      </c>
      <c r="E576" s="10" t="s">
        <v>79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303</v>
      </c>
      <c r="L576" s="10"/>
      <c r="M576" s="11"/>
      <c r="U576" s="13" t="s">
        <v>81</v>
      </c>
    </row>
    <row r="577" spans="1:21">
      <c r="A577" s="12" t="s">
        <v>898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899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900</v>
      </c>
      <c r="B579" s="10" t="s">
        <v>42</v>
      </c>
      <c r="C579" s="10" t="s">
        <v>37</v>
      </c>
      <c r="D579" s="10" t="s">
        <v>424</v>
      </c>
      <c r="E579" s="10" t="s">
        <v>242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73</v>
      </c>
      <c r="L579" s="10"/>
      <c r="M579" s="11"/>
    </row>
    <row r="580" spans="1:21">
      <c r="A580" s="10" t="s">
        <v>901</v>
      </c>
      <c r="B580" s="10" t="s">
        <v>4</v>
      </c>
      <c r="C580" s="10" t="s">
        <v>123</v>
      </c>
      <c r="D580" s="10" t="s">
        <v>152</v>
      </c>
      <c r="E580" s="10" t="s">
        <v>893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 t="s">
        <v>902</v>
      </c>
      <c r="L580" s="10"/>
      <c r="M580" s="11"/>
    </row>
    <row r="581" spans="1:21">
      <c r="A581" s="10" t="s">
        <v>903</v>
      </c>
      <c r="B581" s="10" t="s">
        <v>4</v>
      </c>
      <c r="C581" s="10" t="s">
        <v>587</v>
      </c>
      <c r="D581" s="10" t="s">
        <v>388</v>
      </c>
      <c r="E581" s="10" t="s">
        <v>904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894</v>
      </c>
      <c r="L581" s="10"/>
      <c r="M581" s="11"/>
    </row>
    <row r="582" spans="1:21">
      <c r="A582" s="10" t="s">
        <v>905</v>
      </c>
      <c r="B582" s="10" t="s">
        <v>42</v>
      </c>
      <c r="C582" s="10" t="s">
        <v>346</v>
      </c>
      <c r="D582" s="10" t="s">
        <v>446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73</v>
      </c>
      <c r="L582" s="10"/>
      <c r="M582" s="11"/>
    </row>
    <row r="583" spans="1:21">
      <c r="A583" s="10" t="s">
        <v>906</v>
      </c>
      <c r="B583" s="10" t="s">
        <v>64</v>
      </c>
      <c r="C583" s="10" t="s">
        <v>232</v>
      </c>
      <c r="D583" s="10" t="s">
        <v>67</v>
      </c>
      <c r="E583" s="10" t="s">
        <v>256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73</v>
      </c>
      <c r="L583" s="10"/>
      <c r="M583" s="11"/>
    </row>
    <row r="584" spans="1:21">
      <c r="A584" s="12" t="s">
        <v>907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908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909</v>
      </c>
      <c r="B586" s="10" t="s">
        <v>79</v>
      </c>
      <c r="C586" s="10" t="s">
        <v>79</v>
      </c>
      <c r="D586" s="10" t="s">
        <v>79</v>
      </c>
      <c r="E586" s="10" t="s">
        <v>79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910</v>
      </c>
      <c r="L586" s="10"/>
      <c r="M586" s="11"/>
      <c r="U586" s="13" t="s">
        <v>81</v>
      </c>
    </row>
    <row r="587" spans="1:21">
      <c r="A587" s="10" t="s">
        <v>911</v>
      </c>
      <c r="B587" s="10" t="s">
        <v>79</v>
      </c>
      <c r="C587" s="10" t="s">
        <v>79</v>
      </c>
      <c r="D587" s="10" t="s">
        <v>79</v>
      </c>
      <c r="E587" s="10" t="s">
        <v>79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910</v>
      </c>
      <c r="L587" s="10"/>
      <c r="M587" s="11"/>
      <c r="U587" s="13" t="s">
        <v>81</v>
      </c>
    </row>
    <row r="588" spans="1:21">
      <c r="A588" s="10" t="s">
        <v>912</v>
      </c>
      <c r="B588" s="10" t="s">
        <v>79</v>
      </c>
      <c r="C588" s="10" t="s">
        <v>79</v>
      </c>
      <c r="D588" s="10" t="s">
        <v>79</v>
      </c>
      <c r="E588" s="10" t="s">
        <v>79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910</v>
      </c>
      <c r="L588" s="10"/>
      <c r="M588" s="11"/>
      <c r="U588" s="13" t="s">
        <v>81</v>
      </c>
    </row>
    <row r="589" spans="1:21">
      <c r="A589" s="10" t="s">
        <v>913</v>
      </c>
      <c r="B589" s="10" t="s">
        <v>79</v>
      </c>
      <c r="C589" s="10" t="s">
        <v>79</v>
      </c>
      <c r="D589" s="10" t="s">
        <v>79</v>
      </c>
      <c r="E589" s="10" t="s">
        <v>79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910</v>
      </c>
      <c r="L589" s="10"/>
      <c r="M589" s="11"/>
      <c r="U589" s="13" t="s">
        <v>81</v>
      </c>
    </row>
    <row r="590" spans="1:21">
      <c r="A590" s="10" t="s">
        <v>914</v>
      </c>
      <c r="B590" s="10" t="s">
        <v>79</v>
      </c>
      <c r="C590" s="10" t="s">
        <v>79</v>
      </c>
      <c r="D590" s="10" t="s">
        <v>79</v>
      </c>
      <c r="E590" s="10" t="s">
        <v>79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 t="s">
        <v>910</v>
      </c>
      <c r="L590" s="10"/>
      <c r="M590" s="11"/>
      <c r="U590" s="13" t="s">
        <v>81</v>
      </c>
    </row>
    <row r="591" spans="1:21">
      <c r="A591" s="12" t="s">
        <v>915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916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917</v>
      </c>
      <c r="B593" s="10" t="s">
        <v>79</v>
      </c>
      <c r="C593" s="10" t="s">
        <v>79</v>
      </c>
      <c r="D593" s="10" t="s">
        <v>79</v>
      </c>
      <c r="E593" s="10" t="s">
        <v>79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612</v>
      </c>
      <c r="L593" s="10"/>
      <c r="M593" s="11"/>
    </row>
    <row r="594" spans="1:21">
      <c r="A594" s="10" t="s">
        <v>918</v>
      </c>
      <c r="B594" s="10" t="s">
        <v>136</v>
      </c>
      <c r="C594" s="10" t="s">
        <v>442</v>
      </c>
      <c r="D594" s="10" t="s">
        <v>443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919</v>
      </c>
      <c r="B595" s="10" t="s">
        <v>42</v>
      </c>
      <c r="C595" s="10" t="s">
        <v>102</v>
      </c>
      <c r="D595" s="10" t="s">
        <v>103</v>
      </c>
      <c r="E595" s="10" t="s">
        <v>202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920</v>
      </c>
      <c r="B596" s="10" t="s">
        <v>42</v>
      </c>
      <c r="C596" s="10" t="s">
        <v>133</v>
      </c>
      <c r="D596" s="10" t="s">
        <v>437</v>
      </c>
      <c r="E596" s="10" t="s">
        <v>202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73</v>
      </c>
      <c r="L596" s="10"/>
      <c r="M596" s="11"/>
    </row>
    <row r="597" spans="1:21">
      <c r="A597" s="10" t="s">
        <v>921</v>
      </c>
      <c r="B597" s="10" t="s">
        <v>89</v>
      </c>
      <c r="C597" s="10" t="s">
        <v>289</v>
      </c>
      <c r="D597" s="10" t="s">
        <v>500</v>
      </c>
      <c r="E597" s="10" t="s">
        <v>256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2" t="s">
        <v>922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923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924</v>
      </c>
      <c r="B600" s="10" t="s">
        <v>42</v>
      </c>
      <c r="C600" s="10" t="s">
        <v>346</v>
      </c>
      <c r="D600" s="10" t="s">
        <v>446</v>
      </c>
      <c r="E600" s="10" t="s">
        <v>355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925</v>
      </c>
      <c r="B601" s="10" t="s">
        <v>79</v>
      </c>
      <c r="C601" s="10" t="s">
        <v>79</v>
      </c>
      <c r="D601" s="10" t="s">
        <v>79</v>
      </c>
      <c r="E601" s="10" t="s">
        <v>79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210</v>
      </c>
      <c r="L601" s="10"/>
      <c r="M601" s="11"/>
      <c r="U601" s="13" t="s">
        <v>81</v>
      </c>
    </row>
    <row r="602" spans="1:21">
      <c r="A602" s="10" t="s">
        <v>926</v>
      </c>
      <c r="B602" s="10" t="s">
        <v>64</v>
      </c>
      <c r="C602" s="10" t="s">
        <v>123</v>
      </c>
      <c r="D602" s="10" t="s">
        <v>152</v>
      </c>
      <c r="E602" s="10" t="s">
        <v>77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927</v>
      </c>
      <c r="B603" s="10" t="s">
        <v>121</v>
      </c>
      <c r="C603" s="10" t="s">
        <v>55</v>
      </c>
      <c r="D603" s="10" t="s">
        <v>856</v>
      </c>
      <c r="E603" s="10" t="s">
        <v>202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73</v>
      </c>
      <c r="L603" s="10"/>
      <c r="M603" s="11"/>
    </row>
    <row r="604" spans="1:21">
      <c r="A604" s="10" t="s">
        <v>928</v>
      </c>
      <c r="B604" s="10" t="s">
        <v>121</v>
      </c>
      <c r="C604" s="10" t="s">
        <v>354</v>
      </c>
      <c r="D604" s="10" t="s">
        <v>711</v>
      </c>
      <c r="E604" s="10" t="s">
        <v>929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930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931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932</v>
      </c>
      <c r="B607" s="10" t="s">
        <v>79</v>
      </c>
      <c r="C607" s="10" t="s">
        <v>79</v>
      </c>
      <c r="D607" s="10" t="s">
        <v>79</v>
      </c>
      <c r="E607" s="10" t="s">
        <v>79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612</v>
      </c>
      <c r="L607" s="10"/>
      <c r="M607" s="11"/>
    </row>
    <row r="608" spans="1:21">
      <c r="A608" s="10" t="s">
        <v>933</v>
      </c>
      <c r="B608" s="10"/>
      <c r="C608" s="10"/>
      <c r="D608" s="10"/>
      <c r="E608" s="10"/>
      <c r="F608" s="10"/>
      <c r="G608" s="10"/>
      <c r="H608" s="10" t="s">
        <v>934</v>
      </c>
      <c r="I608" s="10" t="str">
        <f>(J2+J1)</f>
        <v>0</v>
      </c>
      <c r="J608" s="10" t="s">
        <v>79</v>
      </c>
      <c r="K608" s="10"/>
      <c r="L608" s="10"/>
      <c r="M608" s="11"/>
    </row>
    <row r="609" spans="1:21">
      <c r="A609" s="10" t="s">
        <v>935</v>
      </c>
      <c r="B609" s="10"/>
      <c r="C609" s="10"/>
      <c r="D609" s="10"/>
      <c r="E609" s="10"/>
      <c r="F609" s="10"/>
      <c r="G609" s="10"/>
      <c r="H609" s="10" t="s">
        <v>934</v>
      </c>
      <c r="I609" s="10" t="str">
        <f>(J2+J1)</f>
        <v>0</v>
      </c>
      <c r="J609" s="10" t="s">
        <v>79</v>
      </c>
      <c r="K609" s="10"/>
      <c r="L609" s="10"/>
      <c r="M609" s="11"/>
    </row>
    <row r="610" spans="1:21">
      <c r="A610" s="10" t="s">
        <v>936</v>
      </c>
      <c r="B610" s="10"/>
      <c r="C610" s="10"/>
      <c r="D610" s="10"/>
      <c r="E610" s="10"/>
      <c r="F610" s="10"/>
      <c r="G610" s="10"/>
      <c r="H610" s="10" t="s">
        <v>934</v>
      </c>
      <c r="I610" s="10" t="str">
        <f>(J2+J1)</f>
        <v>0</v>
      </c>
      <c r="J610" s="10" t="s">
        <v>79</v>
      </c>
      <c r="K610" s="10"/>
      <c r="L610" s="10"/>
      <c r="M610" s="11"/>
    </row>
    <row r="611" spans="1:21">
      <c r="A611" s="10" t="s">
        <v>937</v>
      </c>
      <c r="B611" s="10"/>
      <c r="C611" s="10"/>
      <c r="D611" s="10"/>
      <c r="E611" s="10"/>
      <c r="F611" s="10"/>
      <c r="G611" s="10"/>
      <c r="H611" s="10" t="s">
        <v>934</v>
      </c>
      <c r="I611" s="10" t="str">
        <f>(J2+J1)</f>
        <v>0</v>
      </c>
      <c r="J611" s="10" t="s">
        <v>79</v>
      </c>
      <c r="K611" s="10"/>
      <c r="L611" s="10"/>
      <c r="M611" s="11"/>
    </row>
    <row r="612" spans="1:21">
      <c r="A612" s="12" t="s">
        <v>938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939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940</v>
      </c>
      <c r="B614" s="10"/>
      <c r="C614" s="10"/>
      <c r="D614" s="10"/>
      <c r="E614" s="10"/>
      <c r="F614" s="10"/>
      <c r="G614" s="10"/>
      <c r="H614" s="10" t="s">
        <v>934</v>
      </c>
      <c r="I614" s="10" t="str">
        <f>(J2+J1)</f>
        <v>0</v>
      </c>
      <c r="J614" s="10" t="s">
        <v>79</v>
      </c>
      <c r="K614" s="10"/>
      <c r="L614" s="10"/>
      <c r="M614" s="11"/>
    </row>
    <row r="615" spans="1:21">
      <c r="A615" s="10" t="s">
        <v>941</v>
      </c>
      <c r="B615" s="10"/>
      <c r="C615" s="10"/>
      <c r="D615" s="10"/>
      <c r="E615" s="10"/>
      <c r="F615" s="10"/>
      <c r="G615" s="10"/>
      <c r="H615" s="10" t="s">
        <v>934</v>
      </c>
      <c r="I615" s="10" t="str">
        <f>(J2+J1)</f>
        <v>0</v>
      </c>
      <c r="J615" s="10" t="s">
        <v>79</v>
      </c>
      <c r="K615" s="10"/>
      <c r="L615" s="10"/>
      <c r="M615" s="11"/>
    </row>
    <row r="616" spans="1:21">
      <c r="A616" s="10" t="s">
        <v>942</v>
      </c>
      <c r="B616" s="10"/>
      <c r="C616" s="10"/>
      <c r="D616" s="10"/>
      <c r="E616" s="10"/>
      <c r="F616" s="10"/>
      <c r="G616" s="10"/>
      <c r="H616" s="10" t="s">
        <v>934</v>
      </c>
      <c r="I616" s="10" t="str">
        <f>(J2+J1)</f>
        <v>0</v>
      </c>
      <c r="J616" s="10" t="s">
        <v>79</v>
      </c>
      <c r="K616" s="10"/>
      <c r="L616" s="10"/>
      <c r="M616" s="11"/>
    </row>
    <row r="617" spans="1:21">
      <c r="A617" s="10" t="s">
        <v>943</v>
      </c>
      <c r="B617" s="10"/>
      <c r="C617" s="10"/>
      <c r="D617" s="10"/>
      <c r="E617" s="10"/>
      <c r="F617" s="10"/>
      <c r="G617" s="10"/>
      <c r="H617" s="10" t="s">
        <v>934</v>
      </c>
      <c r="I617" s="10" t="str">
        <f>(J2+J1)</f>
        <v>0</v>
      </c>
      <c r="J617" s="10" t="s">
        <v>79</v>
      </c>
      <c r="K617" s="10"/>
      <c r="L617" s="10"/>
      <c r="M617" s="11"/>
    </row>
    <row r="618" spans="1:21">
      <c r="A618" s="10" t="s">
        <v>944</v>
      </c>
      <c r="B618" s="10"/>
      <c r="C618" s="10"/>
      <c r="D618" s="10"/>
      <c r="E618" s="10"/>
      <c r="F618" s="10"/>
      <c r="G618" s="10"/>
      <c r="H618" s="10" t="s">
        <v>934</v>
      </c>
      <c r="I618" s="10" t="str">
        <f>(J2+J1)</f>
        <v>0</v>
      </c>
      <c r="J618" s="10" t="s">
        <v>79</v>
      </c>
      <c r="K618" s="10"/>
      <c r="L618" s="10"/>
      <c r="M618" s="11"/>
    </row>
    <row r="619" spans="1:21">
      <c r="A619" s="12" t="s">
        <v>945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946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947</v>
      </c>
      <c r="B621" s="10"/>
      <c r="C621" s="10"/>
      <c r="D621" s="10"/>
      <c r="E621" s="10"/>
      <c r="F621" s="10"/>
      <c r="G621" s="10"/>
      <c r="H621" s="10" t="s">
        <v>934</v>
      </c>
      <c r="I621" s="10" t="str">
        <f>(J2+J1)</f>
        <v>0</v>
      </c>
      <c r="J621" s="10" t="s">
        <v>79</v>
      </c>
      <c r="K621" s="10"/>
      <c r="L621" s="10"/>
      <c r="M621" s="11"/>
    </row>
    <row r="622" spans="1:21">
      <c r="A622" s="10" t="s">
        <v>948</v>
      </c>
      <c r="B622" s="10"/>
      <c r="C622" s="10"/>
      <c r="D622" s="10"/>
      <c r="E622" s="10"/>
      <c r="F622" s="10"/>
      <c r="G622" s="10"/>
      <c r="H622" s="10" t="s">
        <v>934</v>
      </c>
      <c r="I622" s="10" t="str">
        <f>(J2+J1)</f>
        <v>0</v>
      </c>
      <c r="J622" s="10" t="s">
        <v>79</v>
      </c>
      <c r="K622" s="10"/>
      <c r="L622" s="10"/>
      <c r="M622" s="11"/>
    </row>
    <row r="623" spans="1:21">
      <c r="A623" s="10" t="s">
        <v>949</v>
      </c>
      <c r="B623" s="10"/>
      <c r="C623" s="10"/>
      <c r="D623" s="10"/>
      <c r="E623" s="10"/>
      <c r="F623" s="10"/>
      <c r="G623" s="10"/>
      <c r="H623" s="10" t="s">
        <v>934</v>
      </c>
      <c r="I623" s="10" t="str">
        <f>(J2+J1)</f>
        <v>0</v>
      </c>
      <c r="J623" s="10" t="s">
        <v>79</v>
      </c>
      <c r="K623" s="10"/>
      <c r="L623" s="10"/>
      <c r="M623" s="11"/>
    </row>
    <row r="624" spans="1:21">
      <c r="A624" s="10" t="s">
        <v>950</v>
      </c>
      <c r="B624" s="10"/>
      <c r="C624" s="10"/>
      <c r="D624" s="10"/>
      <c r="E624" s="10"/>
      <c r="F624" s="10"/>
      <c r="G624" s="10"/>
      <c r="H624" s="10" t="s">
        <v>934</v>
      </c>
      <c r="I624" s="10" t="str">
        <f>(J2+J1)</f>
        <v>0</v>
      </c>
      <c r="J624" s="10" t="s">
        <v>79</v>
      </c>
      <c r="K624" s="10"/>
      <c r="L624" s="10"/>
      <c r="M624" s="11"/>
    </row>
    <row r="625" spans="1:21">
      <c r="A625" s="10" t="s">
        <v>951</v>
      </c>
      <c r="B625" s="10"/>
      <c r="C625" s="10"/>
      <c r="D625" s="10"/>
      <c r="E625" s="10"/>
      <c r="F625" s="10"/>
      <c r="G625" s="10"/>
      <c r="H625" s="10" t="s">
        <v>934</v>
      </c>
      <c r="I625" s="10" t="str">
        <f>(J2+J1)</f>
        <v>0</v>
      </c>
      <c r="J625" s="10" t="s">
        <v>79</v>
      </c>
      <c r="K625" s="10"/>
      <c r="L625" s="10"/>
      <c r="M625" s="11"/>
    </row>
    <row r="626" spans="1:21">
      <c r="A626" s="12" t="s">
        <v>952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953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954</v>
      </c>
      <c r="B628" s="10"/>
      <c r="C628" s="10"/>
      <c r="D628" s="10"/>
      <c r="E628" s="10"/>
      <c r="F628" s="10"/>
      <c r="G628" s="10"/>
      <c r="H628" s="10" t="s">
        <v>934</v>
      </c>
      <c r="I628" s="10" t="str">
        <f>(J2+J1)</f>
        <v>0</v>
      </c>
      <c r="J628" s="10" t="s">
        <v>79</v>
      </c>
      <c r="K628" s="10"/>
      <c r="L628" s="10"/>
      <c r="M628" s="11"/>
    </row>
    <row r="629" spans="1:21">
      <c r="A629" s="10" t="s">
        <v>955</v>
      </c>
      <c r="B629" s="10"/>
      <c r="C629" s="10"/>
      <c r="D629" s="10"/>
      <c r="E629" s="10"/>
      <c r="F629" s="10"/>
      <c r="G629" s="10"/>
      <c r="H629" s="10" t="s">
        <v>934</v>
      </c>
      <c r="I629" s="10" t="str">
        <f>(J2+J1)</f>
        <v>0</v>
      </c>
      <c r="J629" s="10" t="s">
        <v>79</v>
      </c>
      <c r="K629" s="10"/>
      <c r="L629" s="10"/>
      <c r="M629" s="11"/>
    </row>
    <row r="630" spans="1:21">
      <c r="A630" s="10" t="s">
        <v>956</v>
      </c>
      <c r="B630" s="10"/>
      <c r="C630" s="10"/>
      <c r="D630" s="10"/>
      <c r="E630" s="10"/>
      <c r="F630" s="10"/>
      <c r="G630" s="10"/>
      <c r="H630" s="10" t="s">
        <v>934</v>
      </c>
      <c r="I630" s="10" t="str">
        <f>(J2+J1)</f>
        <v>0</v>
      </c>
      <c r="J630" s="10" t="s">
        <v>79</v>
      </c>
      <c r="K630" s="10"/>
      <c r="L630" s="10"/>
      <c r="M630" s="11"/>
    </row>
    <row r="631" spans="1:21">
      <c r="A631" s="10" t="s">
        <v>957</v>
      </c>
      <c r="B631" s="10"/>
      <c r="C631" s="10"/>
      <c r="D631" s="10"/>
      <c r="E631" s="10"/>
      <c r="F631" s="10"/>
      <c r="G631" s="10"/>
      <c r="H631" s="10" t="s">
        <v>934</v>
      </c>
      <c r="I631" s="10" t="str">
        <f>(J2+J1)</f>
        <v>0</v>
      </c>
      <c r="J631" s="10" t="s">
        <v>79</v>
      </c>
      <c r="K631" s="10"/>
      <c r="L631" s="10"/>
      <c r="M631" s="11"/>
    </row>
    <row r="632" spans="1:21">
      <c r="A632" s="10" t="s">
        <v>958</v>
      </c>
      <c r="B632" s="10"/>
      <c r="C632" s="10"/>
      <c r="D632" s="10"/>
      <c r="E632" s="10"/>
      <c r="F632" s="10"/>
      <c r="G632" s="10"/>
      <c r="H632" s="10" t="s">
        <v>934</v>
      </c>
      <c r="I632" s="10" t="str">
        <f>(J2+J1)</f>
        <v>0</v>
      </c>
      <c r="J632" s="10" t="s">
        <v>79</v>
      </c>
      <c r="K632" s="10"/>
      <c r="L632" s="10"/>
      <c r="M632" s="11"/>
    </row>
    <row r="633" spans="1:21">
      <c r="A633" s="12" t="s">
        <v>959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960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961</v>
      </c>
      <c r="B635" s="10"/>
      <c r="C635" s="10"/>
      <c r="D635" s="10"/>
      <c r="E635" s="10"/>
      <c r="F635" s="10"/>
      <c r="G635" s="10"/>
      <c r="H635" s="10" t="s">
        <v>934</v>
      </c>
      <c r="I635" s="10" t="str">
        <f>(J2+J1)</f>
        <v>0</v>
      </c>
      <c r="J635" s="10" t="s">
        <v>79</v>
      </c>
      <c r="K635" s="10"/>
      <c r="L635" s="10"/>
      <c r="M635" s="11"/>
    </row>
    <row r="636" spans="1:21">
      <c r="A636" s="10" t="s">
        <v>962</v>
      </c>
      <c r="B636" s="10" t="s">
        <v>79</v>
      </c>
      <c r="C636" s="10" t="s">
        <v>79</v>
      </c>
      <c r="D636" s="10" t="s">
        <v>79</v>
      </c>
      <c r="E636" s="10" t="s">
        <v>79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963</v>
      </c>
      <c r="L636" s="10"/>
      <c r="M636" s="11"/>
      <c r="U636" s="13" t="s">
        <v>81</v>
      </c>
    </row>
    <row r="637" spans="1:21">
      <c r="A637" s="10" t="s">
        <v>964</v>
      </c>
      <c r="B637" s="10" t="s">
        <v>42</v>
      </c>
      <c r="C637" s="10" t="s">
        <v>150</v>
      </c>
      <c r="D637" s="10" t="s">
        <v>506</v>
      </c>
      <c r="E637" s="10" t="s">
        <v>202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965</v>
      </c>
      <c r="B638" s="10" t="s">
        <v>64</v>
      </c>
      <c r="C638" s="10" t="s">
        <v>301</v>
      </c>
      <c r="D638" s="10" t="s">
        <v>491</v>
      </c>
      <c r="E638" s="10" t="s">
        <v>966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967</v>
      </c>
      <c r="B639" s="10" t="s">
        <v>89</v>
      </c>
      <c r="C639" s="10" t="s">
        <v>176</v>
      </c>
      <c r="D639" s="10" t="s">
        <v>198</v>
      </c>
      <c r="E639" s="10" t="s">
        <v>242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2" t="s">
        <v>968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969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970</v>
      </c>
      <c r="B642" s="10" t="s">
        <v>29</v>
      </c>
      <c r="C642" s="10" t="s">
        <v>232</v>
      </c>
      <c r="D642" s="10" t="s">
        <v>67</v>
      </c>
      <c r="E642" s="10" t="s">
        <v>32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73</v>
      </c>
      <c r="L642" s="10"/>
      <c r="M642" s="11"/>
    </row>
    <row r="643" spans="1:21">
      <c r="A643" s="10" t="s">
        <v>971</v>
      </c>
      <c r="B643" s="10" t="s">
        <v>136</v>
      </c>
      <c r="C643" s="10" t="s">
        <v>48</v>
      </c>
      <c r="D643" s="10" t="s">
        <v>190</v>
      </c>
      <c r="E643" s="10" t="s">
        <v>972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973</v>
      </c>
      <c r="B644" s="10" t="s">
        <v>35</v>
      </c>
      <c r="C644" s="10" t="s">
        <v>37</v>
      </c>
      <c r="D644" s="10" t="s">
        <v>506</v>
      </c>
      <c r="E644" s="10" t="s">
        <v>242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974</v>
      </c>
      <c r="B645" s="10" t="s">
        <v>64</v>
      </c>
      <c r="C645" s="10" t="s">
        <v>213</v>
      </c>
      <c r="D645" s="10" t="s">
        <v>326</v>
      </c>
      <c r="E645" s="10" t="s">
        <v>975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612</v>
      </c>
      <c r="L645" s="10"/>
      <c r="M645" s="11"/>
    </row>
    <row r="646" spans="1:21">
      <c r="A646" s="10" t="s">
        <v>976</v>
      </c>
      <c r="B646" s="10" t="s">
        <v>4</v>
      </c>
      <c r="C646" s="10" t="s">
        <v>152</v>
      </c>
      <c r="D646" s="10" t="s">
        <v>977</v>
      </c>
      <c r="E646" s="10" t="s">
        <v>978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979</v>
      </c>
      <c r="L646" s="10"/>
      <c r="M646" s="11"/>
    </row>
    <row r="647" spans="1:21">
      <c r="A647" s="12" t="s">
        <v>980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981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982</v>
      </c>
      <c r="B649" s="10" t="s">
        <v>79</v>
      </c>
      <c r="C649" s="10" t="s">
        <v>79</v>
      </c>
      <c r="D649" s="10" t="s">
        <v>79</v>
      </c>
      <c r="E649" s="10" t="s">
        <v>79</v>
      </c>
      <c r="F649" s="10"/>
      <c r="G649" s="10"/>
      <c r="H649" s="10" t="str">
        <f>(C649-B649)+(E649-D649)</f>
        <v>0</v>
      </c>
      <c r="I649" s="10" t="str">
        <f>(U649+J1)</f>
        <v>0</v>
      </c>
      <c r="J649" s="10" t="str">
        <f>(H649-I649)</f>
        <v>0</v>
      </c>
      <c r="K649" s="10" t="s">
        <v>910</v>
      </c>
      <c r="L649" s="10"/>
      <c r="M649" s="11"/>
      <c r="U649" s="13" t="s">
        <v>81</v>
      </c>
    </row>
    <row r="650" spans="1:21">
      <c r="A650" s="10" t="s">
        <v>983</v>
      </c>
      <c r="B650" s="10" t="s">
        <v>79</v>
      </c>
      <c r="C650" s="10" t="s">
        <v>79</v>
      </c>
      <c r="D650" s="10" t="s">
        <v>79</v>
      </c>
      <c r="E650" s="10" t="s">
        <v>79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910</v>
      </c>
      <c r="L650" s="10"/>
      <c r="M650" s="11"/>
      <c r="U650" s="13" t="s">
        <v>81</v>
      </c>
    </row>
    <row r="651" spans="1:21">
      <c r="A651" s="10" t="s">
        <v>984</v>
      </c>
      <c r="B651" s="10" t="s">
        <v>29</v>
      </c>
      <c r="C651" s="10" t="s">
        <v>301</v>
      </c>
      <c r="D651" s="10" t="s">
        <v>491</v>
      </c>
      <c r="E651" s="10" t="s">
        <v>242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985</v>
      </c>
      <c r="B652" s="10" t="s">
        <v>496</v>
      </c>
      <c r="C652" s="10" t="s">
        <v>232</v>
      </c>
      <c r="D652" s="10" t="s">
        <v>67</v>
      </c>
      <c r="E652" s="10" t="s">
        <v>256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986</v>
      </c>
      <c r="B653" s="10" t="s">
        <v>136</v>
      </c>
      <c r="C653" s="10" t="s">
        <v>295</v>
      </c>
      <c r="D653" s="10" t="s">
        <v>202</v>
      </c>
      <c r="E653" s="10" t="s">
        <v>52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2" t="s">
        <v>987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988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989</v>
      </c>
      <c r="B656" s="10" t="s">
        <v>42</v>
      </c>
      <c r="C656" s="10" t="s">
        <v>37</v>
      </c>
      <c r="D656" s="10" t="s">
        <v>513</v>
      </c>
      <c r="E656" s="10" t="s">
        <v>713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990</v>
      </c>
      <c r="B657" s="10" t="s">
        <v>42</v>
      </c>
      <c r="C657" s="10" t="s">
        <v>123</v>
      </c>
      <c r="D657" s="10" t="s">
        <v>152</v>
      </c>
      <c r="E657" s="10" t="s">
        <v>991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992</v>
      </c>
      <c r="B658" s="10" t="s">
        <v>136</v>
      </c>
      <c r="C658" s="10" t="s">
        <v>587</v>
      </c>
      <c r="D658" s="10" t="s">
        <v>993</v>
      </c>
      <c r="E658" s="10" t="s">
        <v>729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994</v>
      </c>
      <c r="B659" s="10" t="s">
        <v>29</v>
      </c>
      <c r="C659" s="10" t="s">
        <v>232</v>
      </c>
      <c r="D659" s="10" t="s">
        <v>67</v>
      </c>
      <c r="E659" s="10" t="s">
        <v>766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73</v>
      </c>
      <c r="L659" s="10"/>
      <c r="M659" s="11"/>
    </row>
    <row r="660" spans="1:21">
      <c r="A660" s="10" t="s">
        <v>995</v>
      </c>
      <c r="B660" s="10" t="s">
        <v>29</v>
      </c>
      <c r="C660" s="10" t="s">
        <v>170</v>
      </c>
      <c r="D660" s="10" t="s">
        <v>481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73</v>
      </c>
      <c r="L660" s="10"/>
      <c r="M660" s="11"/>
    </row>
    <row r="661" spans="1:21">
      <c r="A661" s="12" t="s">
        <v>996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997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998</v>
      </c>
      <c r="B663" s="10" t="s">
        <v>105</v>
      </c>
      <c r="C663" s="10" t="s">
        <v>201</v>
      </c>
      <c r="D663" s="10" t="s">
        <v>417</v>
      </c>
      <c r="E663" s="10" t="s">
        <v>202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999</v>
      </c>
      <c r="B664" s="10" t="s">
        <v>29</v>
      </c>
      <c r="C664" s="10" t="s">
        <v>635</v>
      </c>
      <c r="D664" s="10" t="s">
        <v>786</v>
      </c>
      <c r="E664" s="10" t="s">
        <v>766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73</v>
      </c>
      <c r="L664" s="10"/>
      <c r="M664" s="11"/>
    </row>
    <row r="665" spans="1:21">
      <c r="A665" s="10" t="s">
        <v>1000</v>
      </c>
      <c r="B665" s="10" t="s">
        <v>29</v>
      </c>
      <c r="C665" s="10" t="s">
        <v>1001</v>
      </c>
      <c r="D665" s="10" t="s">
        <v>457</v>
      </c>
      <c r="E665" s="10" t="s">
        <v>1002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73</v>
      </c>
      <c r="L665" s="10"/>
      <c r="M665" s="11"/>
    </row>
    <row r="666" spans="1:21">
      <c r="A666" s="10" t="s">
        <v>1003</v>
      </c>
      <c r="B666" s="10" t="s">
        <v>136</v>
      </c>
      <c r="C666" s="10" t="s">
        <v>133</v>
      </c>
      <c r="D666" s="10" t="s">
        <v>437</v>
      </c>
      <c r="E666" s="10" t="s">
        <v>256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1004</v>
      </c>
      <c r="B667" s="10" t="s">
        <v>29</v>
      </c>
      <c r="C667" s="10" t="s">
        <v>59</v>
      </c>
      <c r="D667" s="10" t="s">
        <v>485</v>
      </c>
      <c r="E667" s="10" t="s">
        <v>202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73</v>
      </c>
      <c r="L667" s="10"/>
      <c r="M667" s="11"/>
    </row>
    <row r="668" spans="1:21">
      <c r="A668" s="12" t="s">
        <v>1005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1006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1007</v>
      </c>
      <c r="B670" s="10" t="s">
        <v>136</v>
      </c>
      <c r="C670" s="10" t="s">
        <v>836</v>
      </c>
      <c r="D670" s="10" t="s">
        <v>463</v>
      </c>
      <c r="E670" s="10" t="s">
        <v>56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1008</v>
      </c>
      <c r="B671" s="10" t="s">
        <v>136</v>
      </c>
      <c r="C671" s="10" t="s">
        <v>147</v>
      </c>
      <c r="D671" s="10" t="s">
        <v>1009</v>
      </c>
      <c r="E671" s="10" t="s">
        <v>202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1010</v>
      </c>
      <c r="B672" s="10" t="s">
        <v>4</v>
      </c>
      <c r="C672" s="10" t="s">
        <v>181</v>
      </c>
      <c r="D672" s="10" t="s">
        <v>487</v>
      </c>
      <c r="E672" s="10" t="s">
        <v>1011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73</v>
      </c>
      <c r="L672" s="10"/>
      <c r="M672" s="11"/>
    </row>
    <row r="673" spans="1:21">
      <c r="A673" s="10" t="s">
        <v>1012</v>
      </c>
      <c r="B673" s="10" t="s">
        <v>29</v>
      </c>
      <c r="C673" s="10" t="s">
        <v>583</v>
      </c>
      <c r="D673" s="10" t="s">
        <v>513</v>
      </c>
      <c r="E673" s="10" t="s">
        <v>242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1013</v>
      </c>
      <c r="B674" s="10" t="s">
        <v>4</v>
      </c>
      <c r="C674" s="10" t="s">
        <v>161</v>
      </c>
      <c r="D674" s="10" t="s">
        <v>661</v>
      </c>
      <c r="E674" s="10" t="s">
        <v>904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73</v>
      </c>
      <c r="L674" s="10"/>
      <c r="M674" s="11"/>
    </row>
    <row r="675" spans="1:21">
      <c r="A675" s="12" t="s">
        <v>1014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1015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1016</v>
      </c>
      <c r="B677" s="10" t="s">
        <v>105</v>
      </c>
      <c r="C677" s="10" t="s">
        <v>583</v>
      </c>
      <c r="D677" s="10" t="s">
        <v>513</v>
      </c>
      <c r="E677" s="10" t="s">
        <v>32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F678" s="14" t="s">
        <v>1017</v>
      </c>
      <c r="G678" s="7"/>
      <c r="H678" s="10" t="str">
        <f>SUM(H15:H677)</f>
        <v>0</v>
      </c>
      <c r="I678" s="10" t="str">
        <f>SUM(I15:I677)</f>
        <v>0</v>
      </c>
      <c r="J678" s="11"/>
    </row>
    <row r="679" spans="1:21">
      <c r="H679" s="14" t="s">
        <v>1018</v>
      </c>
      <c r="I679" s="10" t="str">
        <f>(H678-I678)</f>
        <v>0</v>
      </c>
    </row>
    <row r="683" spans="1:21">
      <c r="A683" s="15" t="s">
        <v>1019</v>
      </c>
      <c r="B683" s="16"/>
      <c r="C683" s="16"/>
    </row>
    <row r="684" spans="1:21">
      <c r="A684" t="s">
        <v>1020</v>
      </c>
    </row>
    <row r="689" spans="1:21">
      <c r="A689" s="15" t="s">
        <v>1021</v>
      </c>
      <c r="B689" s="16"/>
      <c r="C689" s="16"/>
    </row>
    <row r="690" spans="1:21">
      <c r="A690" t="s">
        <v>1022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F678:G6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2022-04-19T18:13:20-03:00</dcterms:created>
  <dcterms:modified xsi:type="dcterms:W3CDTF">2022-04-19T18:13:20-03:00</dcterms:modified>
  <dc:title>Untitled Spreadsheet</dc:title>
  <dc:description/>
  <dc:subject/>
  <cp:keywords/>
  <cp:category/>
</cp:coreProperties>
</file>