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REIDA LIMA MATH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<sst xmlns="http://schemas.openxmlformats.org/spreadsheetml/2006/main" uniqueCount="1743">
  <si>
    <t>Período</t>
  </si>
  <si>
    <t>de 15/06/2020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</si>
  <si>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</si>
  <si>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</si>
  <si>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</si>
  <si>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</si>
  <si>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</si>
  <si>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</si>
  <si>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</si>
  <si>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</si>
  <si>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NEREIDA LIMA MATHIAS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</si>
  <si>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</si>
  <si>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</si>
  <si>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</si>
  <si>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</si>
  <si>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</si>
  <si>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</si>
  <si>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</si>
  <si>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</si>
  <si>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</si>
  <si>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</si>
  <si>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</si>
  <si>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</si>
  <si>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</si>
  <si>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</si>
  <si>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</si>
  <si>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</si>
  <si>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</si>
  <si>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15/06/2020</t>
  </si>
  <si>
    <t>09:01</t>
  </si>
  <si>
    <t>12:55</t>
  </si>
  <si>
    <t>13:55</t>
  </si>
  <si>
    <t>18:03</t>
  </si>
  <si>
    <t xml:space="preserve">Reunião com Silas e Gabriel, entendimento do trabalho, sistema e Projetos </t>
  </si>
  <si>
    <t>Terca-Feira, 16/06/2020</t>
  </si>
  <si>
    <t>09:00</t>
  </si>
  <si>
    <t>12:58</t>
  </si>
  <si>
    <t>13:58</t>
  </si>
  <si>
    <t>18:01</t>
  </si>
  <si>
    <t>Passagem de conhecimento do Silas sobre os sistemasSaída para o almoçoRetorno AlmoçoTrabalhando na validação do Projeto Circular Susep 382</t>
  </si>
  <si>
    <t>Quarta-Feira, 17/06/2020</t>
  </si>
  <si>
    <t>08:58</t>
  </si>
  <si>
    <t>13:07</t>
  </si>
  <si>
    <t>14:07</t>
  </si>
  <si>
    <t>17:58</t>
  </si>
  <si>
    <t xml:space="preserve">Trabalhando na validação do Projeto Normas da Circular Susep 382Saída para o almoçoRetorno AlmoçoReunião Projeto Carta Verde / Efetuada validação dos Produtos Vida Projeto Circular Susep 382 </t>
  </si>
  <si>
    <t>Quinta-Feira, 18/06/2020</t>
  </si>
  <si>
    <t>08:54</t>
  </si>
  <si>
    <t>13:09</t>
  </si>
  <si>
    <t>14:16</t>
  </si>
  <si>
    <t>18:07</t>
  </si>
  <si>
    <t>Saída para o almoçoRetorno AlmoçoReuniões: Equipe Canais Digitais/Sprint 4 planning Sprint 5/Print Center e Validação do Projeto Circular Susep 382</t>
  </si>
  <si>
    <t>Sexta-Feira, 19/06/2020</t>
  </si>
  <si>
    <t>08:50</t>
  </si>
  <si>
    <t>12:22</t>
  </si>
  <si>
    <t>13:30</t>
  </si>
  <si>
    <t>18:06</t>
  </si>
  <si>
    <t xml:space="preserve">Alinhamento sobre Projeto Vida Individual com SilasSaída para o almoçoSaída para o almoçoReunião com Gabriel e equipe - Renovação Residencial /Entendimento com Silas do Projeto Vida Individual </t>
  </si>
  <si>
    <t>Sábado, 20/06/2020</t>
  </si>
  <si>
    <t>Domingo, 21/06/2020</t>
  </si>
  <si>
    <t>Segunda-Feira, 22/06/2020</t>
  </si>
  <si>
    <t>08:56</t>
  </si>
  <si>
    <t>12:51</t>
  </si>
  <si>
    <t>13:51</t>
  </si>
  <si>
    <t>17:57</t>
  </si>
  <si>
    <t>Homologação Projeto Vida IndividualSaída para o almoçoRetorno AlmoçoHomologação Projeto Vida Individual/Homologação Projeto Circular Susep 382</t>
  </si>
  <si>
    <t>Terca-Feira, 23/06/2020</t>
  </si>
  <si>
    <t>13:00</t>
  </si>
  <si>
    <t>14:00</t>
  </si>
  <si>
    <t>18:05</t>
  </si>
  <si>
    <t>Homologação Projeto Vida IndividualSaída para o almoçoRetorno Almoçorojeto Santander Agro correção bonecos/Reuniões: Equipe Canais Digitais e Nova solicitação do Vida/Homologação Projeto Vida Individual</t>
  </si>
  <si>
    <t>Quarta-Feira, 24/06/2020</t>
  </si>
  <si>
    <t>08:55</t>
  </si>
  <si>
    <t>13:01</t>
  </si>
  <si>
    <t>14:01</t>
  </si>
  <si>
    <t>18:02</t>
  </si>
  <si>
    <t>Ajustado</t>
  </si>
  <si>
    <t>Quinta-Feira, 25/06/2020</t>
  </si>
  <si>
    <t>Homologação Projeto Vida IndividualSaída para o almoçoRetorno AlmoçoHomologação Projeto Circular Susep 382 / Homologação Projeto Vida Individual</t>
  </si>
  <si>
    <t>Sexta-Feira, 26/06/2020</t>
  </si>
  <si>
    <t>13:10</t>
  </si>
  <si>
    <t>14:10</t>
  </si>
  <si>
    <t>Homologação Projeto Vida Individual/Homologação Projeto Circular Susep 382Saída para o almoçoRetorno AlmoçoHomologação Projeto Vida Individual/Homologação Projeto Circular Susep 382</t>
  </si>
  <si>
    <t>Sábado, 27/06/2020</t>
  </si>
  <si>
    <t>Domingo, 28/06/2020</t>
  </si>
  <si>
    <t>Segunda-Feira, 29/06/2020</t>
  </si>
  <si>
    <t>13:04</t>
  </si>
  <si>
    <t>14:06</t>
  </si>
  <si>
    <t>Terca-Feira, 30/06/2020</t>
  </si>
  <si>
    <t>Homologação Projeto Vida Individual/Homologação Projeto Circular Susep 382Saída para o almoçoRetorno AlmoçoHomologação Projeto Vida Individual/Reunião Equipe Canais Digitais</t>
  </si>
  <si>
    <t>Quarta-Feira, 01/07/2020</t>
  </si>
  <si>
    <t>18:08</t>
  </si>
  <si>
    <t>Homologação Projeto Vida Individual - ApólicesSaída para o almoçoRetorno AlmoçoHomologação Projeto Vida Individual (PP2020009) - apólices/resumo.</t>
  </si>
  <si>
    <t>Quinta-Feira, 02/07/2020</t>
  </si>
  <si>
    <t>13:02</t>
  </si>
  <si>
    <t>18:11</t>
  </si>
  <si>
    <t>Homologação Projeto Vida Individual (PP2020009) - apólices/resumo.Saída para o almoçoRetorno AlmoçoHomologação Projeto Vida Individual (PP2020009) / Homologação Projeto Endossos Multirisco</t>
  </si>
  <si>
    <t>Sexta-Feira, 03/07/2020</t>
  </si>
  <si>
    <t>12:31</t>
  </si>
  <si>
    <t>13:31</t>
  </si>
  <si>
    <t>18:13</t>
  </si>
  <si>
    <t>Homologação Projeto Vida Individual (PP2020009) / Homologação Projeto Endossos MultiriscoSaída para o almoçoRetorno AlmoçoHomologação Projeto Endosso Multirisco / Reunião Demandas Impressão Sprint 5 / Reunião Projeto Auto Simples (PP2020_024)</t>
  </si>
  <si>
    <t>Sábado, 04/07/2020</t>
  </si>
  <si>
    <t>Domingo, 05/07/2020</t>
  </si>
  <si>
    <t>Segunda-Feira, 06/07/2020</t>
  </si>
  <si>
    <t>14:02</t>
  </si>
  <si>
    <t>18:12</t>
  </si>
  <si>
    <t>Homologação Projeto ResidencialSaída para o almoçoRetorno AlmoçoHomologação Projeto Endossos Multirisco / Homologação Projeto Vida Individual (Serviços/Telefones Úteis)</t>
  </si>
  <si>
    <t>Terca-Feira, 07/07/2020</t>
  </si>
  <si>
    <t>Homologação Projeto Endossos Multirisco / Homologação Projeto Vida Individual (Serviços/Telefones Úteis)Saída para o almoçoRetorno AlmoçoHomologação Projeto Endossos Multirisco / Homologação Projeto Vida Individual (Telefones Úteis)</t>
  </si>
  <si>
    <t>Quarta-Feira, 08/07/2020</t>
  </si>
  <si>
    <t>14:12</t>
  </si>
  <si>
    <t>18:10</t>
  </si>
  <si>
    <t>Homologação Projeto Vida Individual/Homologação Projeto Circular Susep 382Saída para o almoçoRetorno AlmoçoHomologação Projeto Endossos Multirisco / Homologação Projeto Vida Individual (Serviços/Telefones Úteis)</t>
  </si>
  <si>
    <t>Quinta-Feira, 09/07/2020</t>
  </si>
  <si>
    <t>08:51</t>
  </si>
  <si>
    <t>17:53</t>
  </si>
  <si>
    <t>Reunião Apresentação Área e Gerência/Homologação Projeto Endossos Multirisco / Homologação Projeto Vida IndividualSaída para o almoçoRetorno Almoço Reunião Equipe e Gerência/Homologação Projeto Multirisco e Vida Individual</t>
  </si>
  <si>
    <t>Sexta-Feira, 10/07/2020</t>
  </si>
  <si>
    <t>Reunião Projeto Auto Simples / Homologação Projeto Vida Individual (Serviços/Telefones Úteis)Saída para o almoçoRetorno AlmoçoHomologação Projeto Vida Individual/Homologação Projeto Multirisco;</t>
  </si>
  <si>
    <t>Sábado, 11/07/2020</t>
  </si>
  <si>
    <t>Domingo, 12/07/2020</t>
  </si>
  <si>
    <t>Segunda-Feira, 13/07/2020</t>
  </si>
  <si>
    <t>18:04</t>
  </si>
  <si>
    <t>Homologação Projeto Vida Individual/Homologação Projeto Multirisco;Homologação Projeto Vida Individual/Homologação Projeto Multirisco;Saída para o almoçoRetorno AlmoçoHomologação Projeto Endossos Multirisco / Homologação Projeto Vida Individual (Serviços/Telefones Úteis)</t>
  </si>
  <si>
    <t>Terca-Feira, 14/07/2020</t>
  </si>
  <si>
    <t>Reunião de Equipe e Projeto Santander Agro/Homologação Projeto Vida Individual/Homologação Projeto Multirisco;Saída para o almoçoRetorno AlmoçoReunião de Equipe, Auto Simples e Projeto Santander Agro/Homologação Projeto Vida Individual;</t>
  </si>
  <si>
    <t>Quarta-Feira, 15/07/2020</t>
  </si>
  <si>
    <t>17:50</t>
  </si>
  <si>
    <t>Homologação Projeto Endossos Multirisco / Conhecimento RoboSaída para o almoçoRetorno AlmoçoHomologação Projeto Vida Individual/Conhecimento Robo</t>
  </si>
  <si>
    <t>Quinta-Feira, 16/07/2020</t>
  </si>
  <si>
    <t>09:02</t>
  </si>
  <si>
    <t>Sexta-Feira, 17/07/2020</t>
  </si>
  <si>
    <t>14:04</t>
  </si>
  <si>
    <t>18:34</t>
  </si>
  <si>
    <t xml:space="preserve">Homologação Projeto Endossos Multirisco / Reunião Go/No Go Projeto Vida IndividualSaída para o almoçoRetorno AlmoçoReunião Projeto CTPJ e Agro Santander/Reunião Renovação Facilitada/Projeto CTPJ - RD Equipamentos - Ajuste Bonecos </t>
  </si>
  <si>
    <t>Sábado, 18/07/2020</t>
  </si>
  <si>
    <t>Domingo, 19/07/2020</t>
  </si>
  <si>
    <t>Segunda-Feira, 20/07/2020</t>
  </si>
  <si>
    <t>Ajuste Bonecos Cotação e Proposta Projeto Agro SantanderSaída para o almoçoRetorno AlmoçoProjeto Santander Agro - Ajuste Bonecos Cotação e Proposta</t>
  </si>
  <si>
    <t>Terca-Feira, 21/07/2020</t>
  </si>
  <si>
    <t>14:03</t>
  </si>
  <si>
    <t>18:00</t>
  </si>
  <si>
    <t>Projeto Santander Agro - Ajuste Bonecos Cotação, Proposta e ApóliceSaída para o almoçoRetorno AlmoçoReunião Equipe Canais Digitais/ Projeto Santander Agro: Correção Bonecos Cotação, Proposta e Apólice /Projeto RD Equipamento - Elaboração boneco Cotação.</t>
  </si>
  <si>
    <t>Quarta-Feira, 22/07/2020</t>
  </si>
  <si>
    <t>08:57</t>
  </si>
  <si>
    <t>12:21</t>
  </si>
  <si>
    <t xml:space="preserve">Projeto Santander Agro: Correção Bonecos Cotação/Projeto RD Equipamento - Elaboração boneco CotaçãoSaída para o almoçoRetorno AlmoçoProjeto RD Equipamento - Elaboração boneco Cotação e Proposta.  </t>
  </si>
  <si>
    <t>Quinta-Feira, 23/07/2020</t>
  </si>
  <si>
    <t>Projeto RD Equipamentos - Testes Endossos e ApólicesSaída para o almoçoRetorno AlmoçoReunião Gerência Canais Digitais/Projeto Santander Agro: Testes Apólices e endossos/Projeto RD Equipamento - Elaboração boneco Proposta.</t>
  </si>
  <si>
    <t>Sexta-Feira, 24/07/2020</t>
  </si>
  <si>
    <t>Reunião Projeto Auto Simples/ Reunião c/ Douglas Renovação Digitada/Projeto Santander Agro: Testes Apólices e endossos.Saída para o almoçoRetorno AlmoçoReunião c/ Douglas Renovação Digitada/Projeto Santander Agro: Testes Apólices e endossos.</t>
  </si>
  <si>
    <t>Sábado, 25/07/2020</t>
  </si>
  <si>
    <t>Domingo, 26/07/2020</t>
  </si>
  <si>
    <t>Segunda-Feira, 27/07/2020</t>
  </si>
  <si>
    <t>18:27</t>
  </si>
  <si>
    <t>Projeto Santander Agro: Testes Apólices e endossos.Saída para o almoçoRetorno AlmoçoProjeto Agro Santander - Testes Endossos/Projeto RD Equipamentos - Boneco Apólice/Reunião Projeto Auto Simples</t>
  </si>
  <si>
    <t>Terca-Feira, 28/07/2020</t>
  </si>
  <si>
    <t>13:03</t>
  </si>
  <si>
    <t>18:09</t>
  </si>
  <si>
    <t>Reunião Equipe Canais Digitais/Projeto RD Equipamentos - Boneco Apólice e Endosso CancelamentoSaída para o almoçoRetorno AlmoçoProjeto Vida Individual - Testes Pos Implantação / Projeto RD Equipamentos - Boneco Apólice/Endosso cancelamento</t>
  </si>
  <si>
    <t>Quarta-Feira, 29/07/2020</t>
  </si>
  <si>
    <t>13:15</t>
  </si>
  <si>
    <t>14:15</t>
  </si>
  <si>
    <t>18:29</t>
  </si>
  <si>
    <t xml:space="preserve">Projeto Vida Individual - Testes Pos ImplantaçãoSaída para o almoçoRetorno AlmoçoProjeto Vida Individual - Testes Pos Implantação abertura de problemas no Jira com os erros identificados / Projeto Santander Agro, novos testes.  </t>
  </si>
  <si>
    <t>Quinta-Feira, 30/07/2020</t>
  </si>
  <si>
    <t>12:59</t>
  </si>
  <si>
    <t>13:59</t>
  </si>
  <si>
    <t>Projeto Vida Individual - Testes Pos ImplantaçãoRetorno AlmoçoReunião Acompanhamento Sprint 6 Impressão/Reunião Gerência Canais de Digitais/Projeto Vida Individual - Testes Pos Implantação.</t>
  </si>
  <si>
    <t>Sexta-Feira, 31/07/2020</t>
  </si>
  <si>
    <t>14:05</t>
  </si>
  <si>
    <t>Projeto Vida Individual - Testes Pos Implantação.Saída para o almoçoRetorno AlmoçoProjeto Vida Individual - Testes Pos Implantação/Projeto Santander Agro, finalização dos novos testes/Projeto Resolução 382 - Nova alteração, ajuste dos bonecos.</t>
  </si>
  <si>
    <t>Sábado, 01/08/2020</t>
  </si>
  <si>
    <t>Domingo, 02/08/2020</t>
  </si>
  <si>
    <t>Segunda-Feira, 03/08/2020</t>
  </si>
  <si>
    <t>Projeto Vida Individual - Testes Pos Implantação/Resolução 382 - Nova alteração, ajuste dos bonecos.Saída para o almoçoRetorno AlmoçoReunião Urgente Resolução 382/Projeto Resolução 382 - Nova alteração, ajuste dos bonecos/Reunião PP2020_030_F00 CIT Ramo 58 Multimodal - Planejamento Sprints e Release.</t>
  </si>
  <si>
    <t>Terca-Feira, 04/08/2020</t>
  </si>
  <si>
    <t>08:59</t>
  </si>
  <si>
    <t>12:00</t>
  </si>
  <si>
    <t>Reunião de Equipe/Projeto Vida Individual - Testes Pos ImplantaçãoSaída para o almoçoRetorno AlmoçoReunião Equipe Canais Digitais/Projeto Vida Individual - Testes Pos Implantação</t>
  </si>
  <si>
    <t>Quarta-Feira, 05/08/2020</t>
  </si>
  <si>
    <t>Projeto Auto Simples - Bonecos de EndossosSaída para almoçoRetorno AlmoçoReunião Guilherme e Douglas sobre Envio SMS/Projeto Resolução 382 - validação produtos/Projeto Vida Individual - Testes Pos Implantação, finalizada homolgação;</t>
  </si>
  <si>
    <t>Quinta-Feira, 06/08/2020</t>
  </si>
  <si>
    <t>18:23</t>
  </si>
  <si>
    <t>Projeto Resolução 382 - Validação Propostas/ApólicesSaída para almoçoRetorno AlmoçoReunião Gerência Canais Digitais/Reunião Go/No Go Projeto Santander Agro/Projeto Auto Simples - elaboração bonecos Cotação e Proposta de Endosso.</t>
  </si>
  <si>
    <t>Sexta-Feira, 07/08/2020</t>
  </si>
  <si>
    <t>17:56</t>
  </si>
  <si>
    <t>Projeto Auto Simples - elaboração bonecos Cotação e Proposta de Endosso.Saída para almoçoRetorno AlmoçoProjeto Auto Simples - elaboração bonecos Cotação e Proposta de Endosso/Projeto Resolução Circular Susep 382 - Testes Novas Alterações.</t>
  </si>
  <si>
    <t>Sábado, 08/08/2020</t>
  </si>
  <si>
    <t>Domingo, 09/08/2020</t>
  </si>
  <si>
    <t>Segunda-Feira, 10/08/2020</t>
  </si>
  <si>
    <t>09:03</t>
  </si>
  <si>
    <t>13:06</t>
  </si>
  <si>
    <t>Ajustado/Projeto Resolução Circular Susep 382 - Testes Novas Alterações.Saída para almoçoRetorno AlmoçoRetorno Almoço</t>
  </si>
  <si>
    <t>Terca-Feira, 11/08/2020</t>
  </si>
  <si>
    <t>Projeto Resolução 382 - Validação Propostas/ApólicesRetorno AlmoçoProjeto Resolução Circular Susep 382 - Testes Novas Alterações (Simples Vida VG e AP Global, Vida PME e Produtos PJ</t>
  </si>
  <si>
    <t>Quarta-Feira, 12/08/2020</t>
  </si>
  <si>
    <t>12:56</t>
  </si>
  <si>
    <t>17:59</t>
  </si>
  <si>
    <t>Reunião Projeto Auto Simples/Projeto Resolução 382 - Validação Propostas/ApólicesSaída para almoçoRetorno Almoço Reunião Projeto Auto Simples/Projeto Resolução 382 - Validação Propostas/Apólices CTPJ/CIT Transportes</t>
  </si>
  <si>
    <t>Quinta-Feira, 13/08/2020</t>
  </si>
  <si>
    <t>Projeto Resolução 382 - Validação Propostas/ApólicesSaída para almoçoRetorno AlmoçoProjeto Resolução Circular Susep 382 - Testes Novas Alterações (Novas Propostas do CTPJ/Novas Propostas Vida Individual AP e APE)/ Projeto Multimodal - Cenário de Testes</t>
  </si>
  <si>
    <t>Sexta-Feira, 14/08/2020</t>
  </si>
  <si>
    <t>18:15</t>
  </si>
  <si>
    <t>Projeto Resolução 382 - Validação Propostas/ApólicesSaída para almoçoRetorno AlmoçoProjeto Resolução Circular Susep 382 - Testes Novas Alterações/Projeto Agro Santander - Novas alterações</t>
  </si>
  <si>
    <t>Sábado, 15/08/2020</t>
  </si>
  <si>
    <t>Domingo, 16/08/2020</t>
  </si>
  <si>
    <t>Segunda-Feira, 17/08/2020</t>
  </si>
  <si>
    <t xml:space="preserve">Projeto Santander Agro - Nova Alteração de Bonecos Apólice e EndossosSaída para almoçoRetorno AlmoçoProjeto Agro Santander - Novas alterações nos bonecos de Custeio e Produtividade /Projeto PP2020_030 CIT Ramo 58 Multimodal - Análise dos Jira's enviados   </t>
  </si>
  <si>
    <t>Terca-Feira, 18/08/2020</t>
  </si>
  <si>
    <t>12:57</t>
  </si>
  <si>
    <t xml:space="preserve">•Projeto Agro Santander - Novas alterações nos bonecos de Custeio e ProdutividadeSaída para almoçoRetorno AlmoçoReunião Projeto Auto Simples para alinhar sobre os novos bonecos de Cotação, Proposta e Resumo/Projeto Agro Santander: Novas alterações bonecos de Custeio e Produtividade/Reunião sobre o Projeto PP2020_030 CIT Ramo 58 Multimodal.  </t>
  </si>
  <si>
    <t>Quarta-Feira, 19/08/2020</t>
  </si>
  <si>
    <t>18:14</t>
  </si>
  <si>
    <t xml:space="preserve">Projeto Agro Santander: Novas alterações bonecos de Custeio e Produtividade/Projeto PP2020_030 CIT Ramo 58 Multimodal.  Saída para almoçoRetorno AlmoçoProjeto Auto Simples ajuste nos bonecos de Endossos;     </t>
  </si>
  <si>
    <t>Quinta-Feira, 20/08/2020</t>
  </si>
  <si>
    <t>Projeto Auto Simples - ajuste nos bonecos de Propostas de Endosso.Saída para almoçoRetorno AlmoçoReunião Gerência Canais Digitais/Projeto Auto Simples ajuste nos bonecos de Endossos/Reunião 2 - PP2020_030 CIT Ramo 58 Multimodal -  Planejamento de UAT/Projeto Agro Santander</t>
  </si>
  <si>
    <t>Sexta-Feira, 21/08/2020</t>
  </si>
  <si>
    <t>Projeto Agro Santander / Projeto MultimodalSaída para o almoçoRetorno AlmoçoAberto chamado Notebook com erro ao reiniciar: SD-84523/Pedido 27799: IMPRESSOS - NOVA VERSÃO DO VIDA INDIVIDUAL - Ajuste boneco Apólice Completo.</t>
  </si>
  <si>
    <t>Sábado, 22/08/2020</t>
  </si>
  <si>
    <t>Domingo, 23/08/2020</t>
  </si>
  <si>
    <t>Segunda-Feira, 24/08/2020</t>
  </si>
  <si>
    <t>12:47</t>
  </si>
  <si>
    <t>13:47</t>
  </si>
  <si>
    <t>IMPRESSOS - NOVA VERSÃO DO VIDA INDIVIDUALSaída para o almoçoRetorno AlmoçoProjeto Auto Simples/A tarde: levar o notebook para manutenção na Tokio</t>
  </si>
  <si>
    <t>Terca-Feira, 25/08/2020</t>
  </si>
  <si>
    <t>Ajustado / Projeto Auto Simples - Análise das HistóriasSaída para almoçoRetorno AlmoçoReunião Equipe Canais Digitais/Projeto Auto Simples - Análise Historias enviadas/Reunião Projeto Multimodal Novo Ramo 58 - Planejamento UATReunião Equipe Canais Digitais</t>
  </si>
  <si>
    <t>Quarta-Feira, 26/08/2020</t>
  </si>
  <si>
    <t>Projeto Auto Simples - Analise das historias enviadasSaída para o almoçoReunião com Guilherme e Silas passagem conhecimento Jornada de Comunicações/ Atualização Jornada Sinistro: Outros e Liquidação</t>
  </si>
  <si>
    <t>Quinta-Feira, 27/08/2020</t>
  </si>
  <si>
    <t>18:16</t>
  </si>
  <si>
    <t>Atualização Jornada Operacional das Comunicações da TokioSaída para almoçoRetorno AlmoçoReunião Final -  PP2020_030 CIT Ramo 58 Multimodal -  Planejamento de UAT/Atualização da Jornada Operacional de Comunicação: Sinistro/Apuração e Corretor</t>
  </si>
  <si>
    <t>Sexta-Feira, 28/08/2020</t>
  </si>
  <si>
    <t>08:53</t>
  </si>
  <si>
    <t>17:55</t>
  </si>
  <si>
    <t>Atualização Jornada Operacional das Comunicações da Tokio - Cotador Frotas e Continuação SinistroSaída para almoçoRetorno AlmoçoReunião com Guilherme para sanar dúvidas sobre a Jornada Operacional/Atualização da Jornada Operacional de Comunicação: Corretor e Continuação Sinistro</t>
  </si>
  <si>
    <t>Sábado, 29/08/2020</t>
  </si>
  <si>
    <t>Domingo, 30/08/2020</t>
  </si>
  <si>
    <t>Segunda-Feira, 31/08/2020</t>
  </si>
  <si>
    <t>Ajustado / Reunião PP2020_030_F00 CIT Ramo 58 - Multimodal - Kick-Off UAT/Reunião Sprint 7/Atualização Jornada OperacionalSaída para almoçoSaída para almoçoReunião Novo Ramo 58 - Multimodal - Kick-Off UAT/Reunião Sprint 7 - Impressão/Reunião QA Apresentaç</t>
  </si>
  <si>
    <t>Terca-Feira, 01/09/2020</t>
  </si>
  <si>
    <t>Reunião de Equipe/Atualização Jornada Operacional de ComunicaçãoSaída para almoçoRetorno AlmoçoReunião Equipe Canais Digitais/Atualização da Jornada Operacional de Comunicação: Continuação Sinistro/Reunião de Planejamento Projeto Auto Simples</t>
  </si>
  <si>
    <t>Quarta-Feira, 02/09/2020</t>
  </si>
  <si>
    <t>Reunião c/ Laura para passagem de Conhecimento dos Chamados do Jira/Atualização da Jornada Operacional de Comunicação: Continuação Sinistro/Reunião de Planejamento Projeto Auto SimplesSaída para almoçoRetorno AlmoçoAtualização da Jornada Operacional de Comunicação: Continuação Sinistro/Reunião c/ Laura para passagem de Conhecimento Chamados Jira/Análise pedido: https://jira.tokiomarine.com.br/browse/PEDIDO-29491/Reunião PP2020_030_F00 CIT Ramo 58 Multimodal - Acompa</t>
  </si>
  <si>
    <t>Quinta-Feira, 03/09/2020</t>
  </si>
  <si>
    <t xml:space="preserve">Reunião Gerência Canais Digitais / Atualização Jornada Operacional : Continuação SinistroSaída para almoçoRetorno AlmoçoAtualização da Jornada Operacional de Comunicação: Continuação Sinistro/Reunião c/ Laura e Análise pedidos no Jira 29344, 29372, 29509, 29501, 29560 e 29707. </t>
  </si>
  <si>
    <t>Sexta-Feira, 04/09/2020</t>
  </si>
  <si>
    <t>18:17</t>
  </si>
  <si>
    <t>Reunião com Laura para alinhamento sobre Chamados/ Atualização da Jornada Operacional: Continuação SinistroSaída para almoçoRetorno AlmoçoAtualização da Jornada Operacional de Comunicação: Continuação Sinistro/Reunião c/ Laura e Análise pedidos no Jira 29424, 29811.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</si>
  <si>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</si>
  <si>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</si>
  <si>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</si>
  <si>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</si>
  <si>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</si>
  <si>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</si>
  <si>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Ajustado / Atualização Jornada Operacional / Homologação Projeto Novo Modal 58Saída para almoçoRetorno AlmoçoReunião Equipe Serviços/Pós Venda/Atualização da Jornada Operacional de Comunicação/Análise Chamados: Pedido 29767-enviado, SD86493-suporte contro</t>
  </si>
  <si>
    <t>Quarta-Feira, 09/09/2020</t>
  </si>
  <si>
    <t>13:08</t>
  </si>
  <si>
    <t>14:32</t>
  </si>
  <si>
    <t xml:space="preserve">Homologação Projeto Novo Modal 58/Atualização Jornada Operacional Saída para almoçoRetorno AlmoçoAnálise Chamados: Pedido 30156-Concluído, Pedido 30047-Concluído, Pedido 29290-Edmilson, Pedido 30199-SuporteDoc, Pedido 30207-SuporteDoc, Pedido 30211-SuporteDoc/Homologação Projeto Novo Ramo 58 - Multimodal </t>
  </si>
  <si>
    <t>Quinta-Feira, 10/09/2020</t>
  </si>
  <si>
    <t>18:39</t>
  </si>
  <si>
    <t xml:space="preserve">Homologação Projeto Novo Modal 58/Análise dos Chamados Canais DigitaisSaída para almoçoRetorno AlmoçoReunião Gerência Canais Digitais/Análise Chamados: Pedido 30277-SuporteDoc, Pedido 30280-SuporteDoc, Pedido 30284-SuporteDoc, Pedido 30313-SuporteDoc-Concluído/Reunião c/ Elaine, Giovanni do Produto RD Transportes - Modal 58/Homologação Projeto Novo Ramo </t>
  </si>
  <si>
    <t>Sexta-Feira, 11/09/2020</t>
  </si>
  <si>
    <t>09:35</t>
  </si>
  <si>
    <t>14:45</t>
  </si>
  <si>
    <t>16:32</t>
  </si>
  <si>
    <t>19:20</t>
  </si>
  <si>
    <t xml:space="preserve">Análise Chamados Canais Digitais/Homologação Projeto Novo Ramo 58 - Multimodal Saída para almoçoRetorno Almoço Análise Chamados: Pedido 30434-SuporteDoc, Pedido 30435-SuporteDoc/Reunião PP2020_030_F00 CIT Ramo 58 - Multimodal - Acompanhamento UAT/Homologação Projeto Novo Ramo 58 - Multimodal </t>
  </si>
  <si>
    <t>Sábado, 12/09/2020</t>
  </si>
  <si>
    <t>Domingo, 13/09/2020</t>
  </si>
  <si>
    <t>Segunda-Feira, 14/09/2020</t>
  </si>
  <si>
    <t>Homologação Projeto Multimodal 58/Análise e tratativa dos Chamados Saída para almoçoRetorno AlmoçoAtividade: Análise Chamados: Pedido 30435-Concluído, Pedido 30523-SuporteDoc/Reunião Review Sprint 7 e Priorização Sprint 8 - Impressão/Reunião de KICK OFF: PP2020_036_F00 Fiscalização SUSEP Prestamista e PP2020_037_F00 Novas Coberturas DIT, LER e DORT/Ho</t>
  </si>
  <si>
    <t>Terca-Feira, 15/09/2020</t>
  </si>
  <si>
    <t>09:14</t>
  </si>
  <si>
    <t>18:20</t>
  </si>
  <si>
    <t>Reunião PP2020_036_ Fiscalização Susep Prestamista _Reunião Contexto / Projeto Novo Ramo 58 - Multimodal Saída para almoçoRetorno AlmoçoReunião PP2020_036_ Fiscalização Susep Prestamista _Reunião Contexto/Reunião Reunião Serviços/Pós Venda/Live: Diretoria Executiva de Operações, Tecnologia e Sinistros - com Adilson Lavrador/Análise Chamados: Pedido 30622-SuporteDoc, Pedido 30649-SuporteDo</t>
  </si>
  <si>
    <t>Quarta-Feira, 16/09/2020</t>
  </si>
  <si>
    <t xml:space="preserve">Homologação Projeto Multimodal 58/Análise e tratativa dos Chamados Saída para almoçoRetorno AlmoçoAnálise Chamados: Pedido 30677-GuiSuporteDoc, Pedido 30729-SuporteDoc, Pedido 30754-SuporteDoc, Pedido 30640-CorreçãoSA, Pedido 30207-CorreçãoSA/•Reunião PP2020_030_F00 - CIT Ramo 58 Multimodal - Acompanhamento UAT/Reunião Projeto PP2020_036_Fiscalização </t>
  </si>
  <si>
    <t>Quinta-Feira, 17/09/2020</t>
  </si>
  <si>
    <t>Homologação Projeto Multimodal 58/Análise e tratativa dos Chamados Saída para almoçoRetorno AlmoçoAnálise Chamados: Pedido 30876-SuporteDoc, Pedido 30914-Silas/Reunião PP2020_036_Fiscalização Susep Prestamista_ reunião de Contexto/Homologação Projeto Novo Ramo 58 - Multimodal</t>
  </si>
  <si>
    <t>Sexta-Feira, 18/09/2020</t>
  </si>
  <si>
    <t>09:44</t>
  </si>
  <si>
    <t>18:44</t>
  </si>
  <si>
    <t xml:space="preserve">Homologação Projeto Multimodal 58/Análise e tratativa dos Chamados Saída para almoçoRetorno AlmoçoAnálise Chamados: Pedido 30952-SuporteDoc, Pedido 30999-SuporteDoc, Pedido 31020-SuporteDoc/Reunião PP2020_036_ Fiscalização Susep Prestamista _Reunião de Contexto/Reunião GPTW - RESULTADOS DA ÁREA + SEXTOU HH/Atualização Jornada Operacional: Continuação </t>
  </si>
  <si>
    <t>Sábado, 19/09/2020</t>
  </si>
  <si>
    <t>Domingo, 20/09/2020</t>
  </si>
  <si>
    <t>Segunda-Feira, 21/09/2020</t>
  </si>
  <si>
    <t>08:28</t>
  </si>
  <si>
    <t>13:28</t>
  </si>
  <si>
    <t>15:31</t>
  </si>
  <si>
    <t>18:28</t>
  </si>
  <si>
    <t>Reunião Impressão com Gabriel/Homologação Projeto Multimodal 58/Análise e tratativa dos Chamados Saída para almoçoRetorno AlmoçoReunião sobre Revisão Geral Impressos com Gabriel e Silas/Análise Chamados: Pedido 31116-SuporteDoc, Pedido 31123-SuporteDoc, Pedido 31124-SuporteDoc, Pedido 31133-SuporteDoc, Pedido 31143-SuporteDoc, Pedido 31146-SuporteDoc/Atualização Jornada Operaciona</t>
  </si>
  <si>
    <t>Terca-Feira, 22/09/2020</t>
  </si>
  <si>
    <t>Reunião Equipe Canais Digitais/Atualização da Jornada Operacional de Comunicação: Continuação SinistroSaída para almoçoRetorno AlmoçoAnálise Chamados: Pedido 31233-SuporteDoc, Pedido 31239-SuporteDoc, Pedido 31241-SuporteDoc, Pedido 31274-SuporteDoc, Pedido 31277-SuporteDoc, Erro-emailEndossoRita/Reunião CTPJ - Quando de franquias/Reunião Equipe Serviços/Pós Venda</t>
  </si>
  <si>
    <t>Quarta-Feira, 23/09/2020</t>
  </si>
  <si>
    <t xml:space="preserve">Análise e tratativa dos Chamados/Atualização jornada operacional/ReuniõesSaída para almoçoRetorno AlmoçoAnálise Chamados/Melhorias: Pedido 31044-SuporteDoc, Pedido 31275-SuporteDoc, Pedido 31379-SuporteDoc, Melhoria Pedido-31401 , Erro-emailEndossoRita/Reunião PP2020_036_Fiscalização Susep Prestamista  _ Validação Conteúdo/Reunião PP2020_030_F00 - CIT Ramo </t>
  </si>
  <si>
    <t>Quinta-Feira, 24/09/2020</t>
  </si>
  <si>
    <t>14:09</t>
  </si>
  <si>
    <t>Reunião Gerência Canais Digitais/Homologação Projeto Multimodal 58/Análise e tratativa dos Chamados Saída para almoçoRetorno AlmoçoAnálise Chamados: Pedido 31146-Concluído, Pedido 31536-SuporteDoc, Pedido 31555-SuporteDoc, Pedido 31557-SuporteDoc, Pedido 31564-SuporteDoc  Melhoria Pedido-31401/Reunião PP2020_036_Fiscalização Susep Prestamista _Reunião de Contexto/Finalização Homologa</t>
  </si>
  <si>
    <t>Sexta-Feira, 25/09/2020</t>
  </si>
  <si>
    <t>Reunião Prestamista/Análise e tratativa dos Chamados/Jornada OperacionalSaída para almoçoRetorno AlmoçoAtividade: Análise Chamados: Pedido 31661-JoseliRazão/SuporteDoc, Pedido 31674-Cancelado, Pedido 31703-SuporteDoc/Reunião PP2020_036_Fiscalização Susep Prestamista _Reunião de Contexto/Atualização Jornada Operacional: Continuação Sinistro</t>
  </si>
  <si>
    <t>Sábado, 26/09/2020</t>
  </si>
  <si>
    <t>Domingo, 27/09/2020</t>
  </si>
  <si>
    <t>Segunda-Feira, 28/09/2020</t>
  </si>
  <si>
    <t>Análise e tratativa dos Chamados/Jornada OperacionalSaída para almoçoRetorno Almoço•Análise Chamados: Pedido 30652-Concluído, Pedido 31536-Concluído, Pedido 31277-Concluido, Pedido 31661-Concluído,  Pedido 31703-Concluído,  Pedido 31564-Concluído,  Pedido 30754-Concluído, Pedido 30434-Concluído.  Concluídos Luciana: 31275/31274/31143/31</t>
  </si>
  <si>
    <t>Terca-Feira, 29/09/2020</t>
  </si>
  <si>
    <t>Ajustado / Reunião Equipe Canais Digitais/Atualização da Jornada Operacional de Comunicação: Continuação Sinistro/Reunião  Planilha DocumentosSaída para almoçoAnálise Chamados Equipe Suporte Negócios Canais e Serviços Digitais/ Criação Matriz Modelos Cart</t>
  </si>
  <si>
    <t>Quarta-Feira, 30/09/2020</t>
  </si>
  <si>
    <t>18:55</t>
  </si>
  <si>
    <t>Reunião Projetos/Análise e tratativa dos Chamados Saída para almoçoRetorno AlmoçoAnálise Chamados Equipe Suporte Negócios Canais e Serviços Digitais/Reunião bonecos prestamista/Reunião IMPRESSOS - PROJETO FISCALIZAÇÃO</t>
  </si>
  <si>
    <t>Quinta-Feira, 01/10/2020</t>
  </si>
  <si>
    <t>08:13</t>
  </si>
  <si>
    <t>14:14</t>
  </si>
  <si>
    <t>17:12</t>
  </si>
  <si>
    <t>Homologação Produtos Vida/Análise e tratativa dos Chamados/Power Point Proposta Revisão Documentos/Jornada OperacionalSaída para almoçoRetorno AlmoçoEncerrado Pedido 32057-SuporteDoc/Reunião PP2020_036_Fiscalização Susep Prestamista/Reunião Gerência Canais Digitais/Homologação Melhoria Produtos Vida - Jira 26076/PPW Proposta Revisão Documentos e Comunicação/Projeto Prestamista - Ajuste Bonecos de Cota</t>
  </si>
  <si>
    <t>Sexta-Feira, 02/10/2020</t>
  </si>
  <si>
    <t>08:39</t>
  </si>
  <si>
    <t>17:43</t>
  </si>
  <si>
    <t>Reunião Gabriel /Atualização da Jornada Operacional/Geração Bonecos VidaSaída para almoçoRetorno AlmoçoPreparação Proposta Revisão Documentos e Comunicação/Projeto Prestamista - Ajuste Bonecos de Cotação/Reunião Alinhamento Silas e Nereida - Trabalho do Adilson/Reunião Reunião Acompanhamento demandas Sprint 8 - Impressão</t>
  </si>
  <si>
    <t>Sábado, 03/10/2020</t>
  </si>
  <si>
    <t>Domingo, 04/10/2020</t>
  </si>
  <si>
    <t>Segunda-Feira, 05/10/2020</t>
  </si>
  <si>
    <t>08:43</t>
  </si>
  <si>
    <t>Atualização Jornada Operacional/Homologação VidaSaída para almoçoRetorno AlmoçoProjeto PP2020_036_Fiscalização Susep Prestamista - Atualização sharepoint e Jira/Atualização Jornada Operacional/Reunião PP2020_030_F00 - CIT Ramo 58 - Multimodal - Acompanhamento UAT/Reunião Projeto PP2020_036_Fiscalização Susep Prestamista - Planejamen</t>
  </si>
  <si>
    <t>Terca-Feira, 06/10/2020</t>
  </si>
  <si>
    <t>08:38</t>
  </si>
  <si>
    <t>13:13</t>
  </si>
  <si>
    <t xml:space="preserve">Reunião Equipe Canais Digitais/Atualização Jornada OperacionalSaída para almoçoProjeto PP2020_036_Fiscalização Susep Prestamista - Atualização Proposta sharepoint e Jira/Reunião: Serviços/Pós Venda/Reunião PP2020_024 Auto Simples - Aprovação Planejamento do Projeto/Reunião Carta Recusa - Gabriel e Silas. </t>
  </si>
  <si>
    <t>Quarta-Feira, 07/10/2020</t>
  </si>
  <si>
    <t>08:49</t>
  </si>
  <si>
    <t>14:17</t>
  </si>
  <si>
    <t>17:52</t>
  </si>
  <si>
    <t>Reunião Revisão de Documentos/Atualização Jornada OperacionalSaída para almoçoRetorno AlmoçoProjeto PP2020_036_Fiscalização Susep Prestamista - Atualização Contrato e Cotações sharepoint e Jira/Reunião c/ Silas - Carta Recusa/Homologação Melhoria Produtos Vida - Jira 26076</t>
  </si>
  <si>
    <t>Quinta-Feira, 08/10/2020</t>
  </si>
  <si>
    <t>12:03</t>
  </si>
  <si>
    <t>18:43</t>
  </si>
  <si>
    <t>Reunião Gerênica Canais Digitais/Atualização Jornada Operacional/Ajuste Bonecos Cotação VidaSaída para almoçoRetorno AlmoçoProjeto PP2020_036_Fiscalização Susep Prestamista - Ajuste todas as Cotações sharepoint e Jira/Ajuste nos modelos de Carta e E-mail Recusa/Homologação Melhoria Produtos Vida - Jira 26076</t>
  </si>
  <si>
    <t>Sexta-Feira, 09/10/2020</t>
  </si>
  <si>
    <t>08:44</t>
  </si>
  <si>
    <t>Reunião Projeto Agro Safras/Atualização da Jornada Operacional de Comunicação/Reunião GO/NO GO Projeto Multimodal Ramo 58Saída para almoçoRetorno Almoço"De acordo" para o Projeto PP2020_030_F00 - CIT Ramo 58 - Multimodal/Reunião PP2019_017_F00 - Agro Safras demais Endossos/Envio novas sugestões dos modelos de Carta e E-mail para o Gabriel/Envio Docs reprocessados para Produto Homologar Jira 26076/tualiza</t>
  </si>
  <si>
    <t>Sábado, 10/10/2020</t>
  </si>
  <si>
    <t>Domingo, 11/10/2020</t>
  </si>
  <si>
    <t>Segunda-Feira, 12/10/2020</t>
  </si>
  <si>
    <t>Terca-Feira, 13/10/2020</t>
  </si>
  <si>
    <t>Homologação Melhoria do Vida/Atualização Jornada OperacionalSaída para almoçoRetorno Almoçonvio Relatório de Chamados/Reunião Equipe Canais Digitais/Alterado modelos de Carta e E-mail e enviados ao Gabriel/Atualização Proposta Revisão Documentos e Comunicação (V5 - 13/10/2020)</t>
  </si>
  <si>
    <t>Quarta-Feira, 14/10/2020</t>
  </si>
  <si>
    <t>09:07</t>
  </si>
  <si>
    <t>14:08</t>
  </si>
  <si>
    <t xml:space="preserve">Reunião PRO2020_020 Novas Coberturas – DIT, LER e DORT - bonecos/Atualização Jornada OperacionalSaída para almoçoRetorno AlmoçoReunião c/ Silas/Atualização Proposta Revisão Documentos e Comunicação (V6 - 14/10/2020/Atualização Cotação e Proposta de Convenção no Jira/Sharepoint/Reunião de Review Sprint 8 e Priorização Sprint 9 - Impressão/•Envio e-mail ao Jurídico sobre Alteração </t>
  </si>
  <si>
    <t>Quinta-Feira, 15/10/2020</t>
  </si>
  <si>
    <t>Reunião Gerência Canais Digitais/Atualização da Jornada Operacional de Comunicação: SinistroSaída para almoçoRetorno AlmoçoReunião Gerência de Canais Digitais / Atualização Jornada Operacional</t>
  </si>
  <si>
    <t>Sexta-Feira, 16/10/2020</t>
  </si>
  <si>
    <t>Reunião Processo Carta Recusa/Reunião Agro Safras Demais Endossos - Contexto/Atualização Jornada OperacinalSaída para almoçoReunião PP2019_017 - Agro Safras Demais Endossos/Reunião Processo Carta de Recusa/Reunião Review Sprint 8 e Planning Sprint 9/Reunião Extra - Alinhamento/Atualização Jornada Operacional/Atualização Matriz Modelos Carta Recusa</t>
  </si>
  <si>
    <t>Sábado, 17/10/2020</t>
  </si>
  <si>
    <t>Domingo, 18/10/2020</t>
  </si>
  <si>
    <t>Segunda-Feira, 19/10/2020</t>
  </si>
  <si>
    <t>Dia do Securitário</t>
  </si>
  <si>
    <t>00:00:00</t>
  </si>
  <si>
    <t>Terca-Feira, 20/10/2020</t>
  </si>
  <si>
    <t>12:49</t>
  </si>
  <si>
    <t>13:48</t>
  </si>
  <si>
    <t>Reunião Equipe Canais Digitais/Atualização da Jornada Operacional de Comunicação: Continuação Sinistro/Reunião  Auto SimplesSaída para almoçoRetorno AlmoçoReunião PP2020_024 Auto Simples - Reunião para Início do Planejamento de UAT/Atualização Jornada Operacional/Envio Relatório Chamados da àrea Canais Digitais</t>
  </si>
  <si>
    <t>Quarta-Feira, 21/10/2020</t>
  </si>
  <si>
    <t>08:52</t>
  </si>
  <si>
    <t>Reunião PP2019_017 - Agro Demais Endossos - Contexto/ Atualização Jornada OperacionalSaída para almoçoRetorno AlmoçoReunião PP2019_017 - Agro Demais Endossos - Contexto (16)/Atualização Jornada Operacional</t>
  </si>
  <si>
    <t>Quinta-Feira, 22/10/2020</t>
  </si>
  <si>
    <t>Reunião Gerência Canais Digitais/Atualização da Jornada Operacional Saída para almoçoRetorno AlmoçoReunião com Silas sobre a Jornada Operacional/Reunião Canais e Serviços Digitais - Reunião Semanal - TIME TODO/Atualização Jornada Operacional/Reunião Revisão de Documentos</t>
  </si>
  <si>
    <t>Sexta-Feira, 23/10/2020</t>
  </si>
  <si>
    <t>14:25</t>
  </si>
  <si>
    <t>18:21</t>
  </si>
  <si>
    <t>Reunião Projeto Agro Safras / Atualização Jornada OperacionalSaída para almoçoRetorno AlmoçoReunião PP2019_017 - Agro Safras Demais Endossos - Contexto/Atualização Jornada Operacional/Reunião -  Consulta sobre Textos e Processo de envio das Cartas de Recusa/Email</t>
  </si>
  <si>
    <t>Sábado, 24/10/2020</t>
  </si>
  <si>
    <t>Domingo, 25/10/2020</t>
  </si>
  <si>
    <t>Segunda-Feira, 26/10/2020</t>
  </si>
  <si>
    <t>18:18</t>
  </si>
  <si>
    <t>Reunião Fechar Plano Revisão Adilson/Reunião Projeto Agro Safras/Atualização Jornada OperacionalSaída para almoçoRetorno AlmoçoReunião PP2019_017 - Agro Demais Endossos - Impressos - Bonecos/Atualização Jornada Operacional/Reunião Fechar Plano Revisão Adilson/Reunião PP2019_017 - Agro Safras Demais Endossos - Contexto/Envio Relatório Chamados da àrea Canais Digitais</t>
  </si>
  <si>
    <t>Terca-Feira, 27/10/2020</t>
  </si>
  <si>
    <t>09:04</t>
  </si>
  <si>
    <t>14:33</t>
  </si>
  <si>
    <t>18:45</t>
  </si>
  <si>
    <t>Reunião Equipe Canais Digitais/Atualização Jornada OperacionalSaída para almoçoRetorno AlmoçoReunião Equipe Canais Digitais/Atualização Jornada Operacional/Ajuste nas Cartas/E-mail Recusa/Atualização do PPT: Proposta Revisão Documentos e Comunicação Tokio Marine V7</t>
  </si>
  <si>
    <t>Quarta-Feira, 28/10/2020</t>
  </si>
  <si>
    <t>Reunião Equipe Canais Digitais/Atualização da Jornada Operacional de ComunicaçãoSaída para almoçoRetorno AlmoçoExtração dos modelos de e-mail do GNT/Reunião sobre o Pedido 31401/Pedido 31401: Novos Bonecos precisaram ser alterados e incluído o Quadro de Danos Elétricos</t>
  </si>
  <si>
    <t>Quinta-Feira, 29/10/2020</t>
  </si>
  <si>
    <t>Reunião Gerência Canais Digitais/Atualização da Jornada Operacional de ComunicaçãoSaída para almoçoRetorno AlmoçoReunião Canais e Serviços Digitais - Reunião Semanal - TIME TODO/Criação Matriz: Matriz Retorno Produtos Carta Recusa/Reunião Publicação de documentos PJ/Atualização Jornada Operacional</t>
  </si>
  <si>
    <t>Sexta-Feira, 30/10/2020</t>
  </si>
  <si>
    <t>12:09</t>
  </si>
  <si>
    <t>13:42</t>
  </si>
  <si>
    <t>Reunião sobre XS3/ Atualização Jornada OperacionalSaída para almoçoRetorno AlmoçoReunião XS3 Alinhamento Testes/Reunião Reunião Acompanhamento Sprint 9 - Impressão/Atualização Jornada Operacional/Reunião Gerência Canais Digitais Assunto IMPORTANTE</t>
  </si>
  <si>
    <t>Sábado, 31/10/2020</t>
  </si>
  <si>
    <t>Domingo, 01/11/2020</t>
  </si>
  <si>
    <t>Segunda-Feira, 02/11/2020</t>
  </si>
  <si>
    <t>Terca-Feira, 03/11/2020</t>
  </si>
  <si>
    <t>Ajustado / Reunião Equipe Canais Digitais/Reunião Projeto Prestamista/Testes Cotação e Proposta XS3Saída para almoçoRetorno AlmoçoRetorno Almoço</t>
  </si>
  <si>
    <t>Quarta-Feira, 04/11/2020</t>
  </si>
  <si>
    <t>18:30</t>
  </si>
  <si>
    <t>AjustadoTestes Cenários Cotação e Proposta XS3/Testes Pedido 31401/Reunião Nova Revisão de Documentos/Comunicações - PEDIDO ADILSON</t>
  </si>
  <si>
    <t>Quinta-Feira, 05/11/2020</t>
  </si>
  <si>
    <t>14:11</t>
  </si>
  <si>
    <t>18:53</t>
  </si>
  <si>
    <t>Homologação Pedido 31401 / Tests XS3/Reunião Bem vinda  Raynara/Reunião Projeto Agro Demais EndossosSaída para almoçoRetorno AlmoçoTestes Cenários Cotação e Proposta XS3/Testes Pedido 31401/Reunião Bem-vinda Raynara/Reunião Alinhamento Pedido 31401</t>
  </si>
  <si>
    <t>Sexta-Feira, 06/11/2020</t>
  </si>
  <si>
    <t>12:40</t>
  </si>
  <si>
    <t>13:40</t>
  </si>
  <si>
    <t>Homologação Ira 31401/ Homologação XS3Saída para almoçoRetorno AlmoçoTestes Cenários Cotação e Proposta XS3/Finalização Testes Pedido 31401/Reunião PP2020_036_ Fiscalização Susep Prestamista_ Inicio Planejamento UAT - RL01/Reunião Continuação - Processo Carta Recusa/Preparar apresentação PPT: Proposta Carta Recusa 2020</t>
  </si>
  <si>
    <t>Sábado, 07/11/2020</t>
  </si>
  <si>
    <t>Domingo, 08/11/2020</t>
  </si>
  <si>
    <t>Segunda-Feira, 09/11/2020</t>
  </si>
  <si>
    <t>08:45</t>
  </si>
  <si>
    <t>Reunião XS3 - Acompanhamento do UAT/Testes Proposta XS3Saída para almoçoRetorno AlmoçoReunião PP2020_039 - E&amp;O e Cyber - Reunião de Contexto/Reunião XS3 - Acompanhamento do UAT/Novo ajuste e envio Apresentação PPT: Proposta Carta Recusa 2020/Envio Relatório Chamados da àrea Canais Digitais</t>
  </si>
  <si>
    <t>Terca-Feira, 10/11/2020</t>
  </si>
  <si>
    <t>09:10</t>
  </si>
  <si>
    <t>13:16</t>
  </si>
  <si>
    <t>Reunião Equipe Canais Digitais/Testes XS3Saída para almoçoRetorno AlmoçoTestes Cenários Proposta/Apólice XS3/Reunião Reunião Serviços/Pós Venda/Reunião XS3 - Acompanhamento do UAT/Ajuste Boneco de Cotação PME (frase variável IPDL)</t>
  </si>
  <si>
    <t>Quarta-Feira, 11/11/2020</t>
  </si>
  <si>
    <t>17:54</t>
  </si>
  <si>
    <t>Testes XS3/ Reunião E&amp;O Cyber/Projeto Prestamista/Reunião XS3 - Acompanhamento do UATSaída para almoçoRetorno AlmoçoTestes Cenários Proposta/Apólice XS3/Reunião XS3 - Acompanhamento do UAT/Alinhamento com Silmara e Adriana sobre os bonecos do Projeto Prestamista</t>
  </si>
  <si>
    <t>Quinta-Feira, 12/11/2020</t>
  </si>
  <si>
    <t xml:space="preserve">Reunião Gerência Canais Digitais/Testes XS3 Resumos/Jornada OperacionalSaída para almoçoRetorno AlmoçoReunião Canais e Serviços Digitais - Reunião Semanal - TIME TODO/Testes Cenários Resumo XS3/Reunião PP2020_036_ Fiscalização Susep Prestamista_ Planejamento UAT </t>
  </si>
  <si>
    <t>Sexta-Feira, 13/11/2020</t>
  </si>
  <si>
    <t>13:17</t>
  </si>
  <si>
    <t xml:space="preserve">Reunião Alinhamento Canais Digitais/Testes XS3Saída para almoçoRetorno AlmoçoReunião Alinhamento Canais Digitais/Reunião PP2020_036_Fiscalização Susep Prestamista - Sprint02 Review/Reunião XS3 - Acompanhamento do UAT/Novo ajuste e envio Apresentação PPT: Proposta Carta Recusa 2020. </t>
  </si>
  <si>
    <t>Sábado, 14/11/2020</t>
  </si>
  <si>
    <t>Domingo, 15/11/2020</t>
  </si>
  <si>
    <t>Segunda-Feira, 16/11/2020</t>
  </si>
  <si>
    <t>Testes XS3/Reunião de Acompanhamento de UAT/Atualização Jornada OperacionalSaída para almoçoRetorno AlmoçoReunião PP2020_036_Fiscalização Susep Prestamista - Kickoff de UAT RL01/Testes Cenários Cartão Segurado XS3/Reunião XS3 - Acompanhamento do UAT/Envio Relatório Chamados da àrea Canais Digitais</t>
  </si>
  <si>
    <t>Terca-Feira, 17/11/2020</t>
  </si>
  <si>
    <t>13:52</t>
  </si>
  <si>
    <t>Reunião Equipe Canais Digitais/Atualização Jornada OperacionalSaída para almoçoRetorno AlmoçoReunião Serviços/Pós Venda/Atualização Jornada Operacional/Reunião Bonecos E&amp;O e Cyber/Ajuste Bonecos Cotaçção/Proposta Simples Vida - IPA e outros/Reunião XS3 - Acompanhamento do UAT/PP2020_036_F00 Fiscalização SUSEP Prestamista - Acompanhamento da Homol</t>
  </si>
  <si>
    <t>Quarta-Feira, 18/11/2020</t>
  </si>
  <si>
    <t>Geração Bonecos  Projeto E&amp;O e Cyber/Reunião XS# UAT/Reunião Prestamista UATSaída para almoçoGeração Bonecos Projeto E&amp;O e Cyber - Cotação/Atualização Bonecos Cotação/Proposta Simples Vida - IPA e outros no Jira/Atualização PPT Proposta Revisão Documentos e Comunicações V9 18/11/Reunião PP2020_036_F00 Fiscalização SUSEP Prestamista - Acompanhamen</t>
  </si>
  <si>
    <t>Quinta-Feira, 19/11/2020</t>
  </si>
  <si>
    <t>10:10</t>
  </si>
  <si>
    <t>19:15</t>
  </si>
  <si>
    <t>Reunião Equipe Canais Digitais/Geração Bonecos Cyber e E&amp;OSaída para almoçoRetorno AlmoçoReunião Canais e Serviços Digitais - Reunião Semanal - TIME TODO/Reunião CAIXA RESIDENCIAL - TESTES/Geração Bonecos Projeto E&amp;O e Cyber - Proposta/Reunião XS3 - Acompanhamento do UAT/Reunião PP2020_036_F00 Fiscalização SUSEP Prestamista - Acompanhamento d</t>
  </si>
  <si>
    <t>Sexta-Feira, 20/11/2020</t>
  </si>
  <si>
    <t>11:37</t>
  </si>
  <si>
    <t>18:25</t>
  </si>
  <si>
    <t>Geração Bonecos  Projeto E&amp;O e Cyber/Reunião XS# UAT/Reunião Prestamista UATSaída para almoçoRetorno AlmoçoGeração Bonecos Projeto E&amp;O e Cyber - Apólice/Reunião Review Sprint 9 e Priorização Sprin 10 - Impressão (14h30)/Reunião XS3 - Acompanhamento do UAT/Reunião PP2020_036_F00 Fiscalização SUSEP Prestamista - Acompanhamento da Homologação/UAT</t>
  </si>
  <si>
    <t>Sábado, 21/11/2020</t>
  </si>
  <si>
    <t>Domingo, 22/11/2020</t>
  </si>
  <si>
    <t>Segunda-Feira, 23/11/2020</t>
  </si>
  <si>
    <t>Geração Bonecos Apólice E&amp;O/Cyber /Reunião Alinhamento Proposta de Carta Recusa + Nova Proposta de Revisão de DocumentosSaída para almoçoRetorno AlmoçoGeração Bonecos Projeto E&amp;O e Cyber - Apólice/Envio Relatório Chamados da àrea Canais Digitais/Reunião Alinhamento Proposta de Carta Recusa + Nova Proposta de Revisão de Documento/Reunião XS3 - Acompanhamento do UAT/Reunião PP2020_036_F00 Fiscalização SUS</t>
  </si>
  <si>
    <t>Terca-Feira, 24/11/2020</t>
  </si>
  <si>
    <t>Reunião Equipe Canais Digitais/Atualização da Jornada Operacional de ComunicaçãoSaída para almoçoRetorno AlmoçoAtualização Jornada Operacional/Reunião Reunião Serviços/Pós Venda/Reunião Review Sprint 9 e Priorização Sprint 10 - Impressão/Atualização PPT Carta Recusa/Reunião XS3 - Acompanhamento do UAT/Reunião PP2020_036_F00 Fiscalização SUSEP Prestamista</t>
  </si>
  <si>
    <t>Quarta-Feira, 25/11/2020</t>
  </si>
  <si>
    <t>Atualização da Jornada Operacional de Comunicação/Correção Bonecos Vida PMESaída para almoçoRetorno AlmoçoAtualização PPT Carta Recusa/Projeto PP2020_039 - E&amp;O e Cyber - Envio Bonecos para aprovação/Boneco/Reunião Alinhamento Atividades XS3 devido minha ausência/Reunião XS3 - Acompanhamento do UAT/Reunião PP2020_036_F00 Fiscalização SUSEP Prestamista - Acompa</t>
  </si>
  <si>
    <t>Quinta-Feira, 26/11/2020</t>
  </si>
  <si>
    <t>Reunião Gerência Canais Digitais/ Boneco Cancelamento Proposta de Apólice Saída para almoçoReunião Canais e Serviços Digitais - Reunião Semanal - TIME TODO/Projeto PP2020_039 - E&amp;O e Cyber - Criação e envio dos Bonecos Cancelamento de Proposta de Apólice em pdf/Projeto Prestamista Ajuste Bonecos Cotação/Proposta PME/APC e APE/Reunião XS3 - Acom</t>
  </si>
  <si>
    <t>Sexta-Feira, 27/11/2020</t>
  </si>
  <si>
    <t>Reunião Projeto Prestamista Susep/Atualização Jornada OperacionalSaída para almoçoRetorno AlmoçoProjeto PP2020_039 - E&amp;O e Cyber - Criação Bonecos Cancelamento de Proposta de Apólice/Projeto Prestamista Ajuste Bonecos Cotação/Proposta PME/APC e APE/Reunião XS3 - Acompanhamento do UAT</t>
  </si>
  <si>
    <t>Sábado, 28/11/2020</t>
  </si>
  <si>
    <t>Domingo, 29/11/2020</t>
  </si>
  <si>
    <t>Segunda-Feira, 30/11/2020</t>
  </si>
  <si>
    <t>09:57</t>
  </si>
  <si>
    <t>13:29</t>
  </si>
  <si>
    <t>14:51</t>
  </si>
  <si>
    <t>19:02</t>
  </si>
  <si>
    <t>Homologação Projeto XS3/ Atualização Bonecos Prestamista/Atualização Jornada OperacionalSaída para almoçoRetorno AlmoçoAtualização Jornada Operacional/Projeto Prestamista Atualização Bonecos Cotação/Proposta Convenção no Jira/Reunião XS3 - Acompanhamento do UAT/Reunião PP2020_036_F00 Fiscalização SUSEP Prestamista - Acompanhamento da Homologação/UAT/Envio Relatório Chamad</t>
  </si>
  <si>
    <t>Terca-Feira, 01/12/2020</t>
  </si>
  <si>
    <t>Reunião Equipe Canais Digitais/Atualização da Jornada Operacional de ComunicaçãoSaída para almoçoRetorno AlmoçoReunião Reunião Serviços/Pós Venda/Ajuste Boneco de Cotação Auto Simples</t>
  </si>
  <si>
    <t>Quarta-Feira, 02/12/2020</t>
  </si>
  <si>
    <t xml:space="preserve">Reunião com Silas Apresentação PPT/Ajuste Boneco Cotação Projeto Auto SimplesSaída para almoçoRetorno AlmoçoAjuste Boneco de Cotação Auto Simples/Reunião Projeto Prestamista - Acompanhamento de UAT/Reunião XS3 - Acompanhamento do UAT </t>
  </si>
  <si>
    <t>Quinta-Feira, 03/12/2020</t>
  </si>
  <si>
    <t>Ajuste Bonecos Auto Simples/Reunião Projeto Prestamista/Atualização JornadaSaída para almoçoRetorno AlmoçoReunião PP2020_036_F00 Fiscalização SUSEP Prestamista - Sprint 2.5 Review;/Reunião Resolução 382 c/ Celeste/Ajuste Boneco de Cotação Auto Simples/Reunião Resolução 382/Atualização Jornada Operacional</t>
  </si>
  <si>
    <t>Sexta-Feira, 04/12/2020</t>
  </si>
  <si>
    <t>08:20</t>
  </si>
  <si>
    <t>14:26</t>
  </si>
  <si>
    <t>20:14</t>
  </si>
  <si>
    <t>Reunião Projeto Prestamista/Ajuste Boneco Cotação Auto Simples/Atualização Jornada OperacionalSaída para almoçoRetorno AlmoçoReunião Agro Safras endossos Redução de IS por Sinistro e Inadimplência/Reunião Apresentação Resultados e Ideias/Ajuste Boneco de Cotação Auto Simples/Atualização Jornada Operacional;</t>
  </si>
  <si>
    <t>Sábado, 05/12/2020</t>
  </si>
  <si>
    <t>Domingo, 06/12/2020</t>
  </si>
  <si>
    <t>Segunda-Feira, 07/12/2020</t>
  </si>
  <si>
    <t xml:space="preserve">Reunião PP2020_037 Vida Individual Novas coberturas DIT / LER / DORT - Final de planejamento/Atualização Jornada/Ajuste Boneco Cotação/Proposta Auto SimplesSaída para almoçoRetorno AlmoçoReunião PP2019_017_F00 Agro Safras Demais Endossos - Reunião Planejamento - Backoffice Impressão/•Reunião PP2020_037 Vida Individual Novas coberturas/Ajuste Boneco de Cotação Auto Simples/Envio Relatório Chamados da àrea Canais Digitais/Testes Endosso de </t>
  </si>
  <si>
    <t>Terca-Feira, 08/12/2020</t>
  </si>
  <si>
    <t>13:12</t>
  </si>
  <si>
    <t xml:space="preserve">Reunião Equipe Canais Digitais/Atualização Boneco E&amp;O Saída para almoçoRetorno AlmoçoReunião Reunião Serviços/Pós Venda/Ajuste Boneco de Cotação Produto E&amp;O/Testes Resumo Apólice XS3 </t>
  </si>
  <si>
    <t>Quarta-Feira, 09/12/2020</t>
  </si>
  <si>
    <t>08:30</t>
  </si>
  <si>
    <t>11:44</t>
  </si>
  <si>
    <t>19:03</t>
  </si>
  <si>
    <t>Reunião com Bruna Produto EYO/Ajuste Boneco Vida Convenção ColetivaSaída para almoçoRetorno AlmoçoReunião c/ Bruna sobre Cotação E&amp;O/Ajuste Boneco de Cotação Produto E&amp;O/Homologação Endosso XS3 (XS3HOMOLOG-213)/Ajuste Boneco de Cotação Projeto Auto Simples/Ajuste Boneco Vida Convenção Coletiva</t>
  </si>
  <si>
    <t>Quinta-Feira, 10/12/2020</t>
  </si>
  <si>
    <t>13:19</t>
  </si>
  <si>
    <t>14:20</t>
  </si>
  <si>
    <t>Ajuste Boneco Cotação Convenção Coletiva/Ajuste Proposta/Apólice E&amp;(Saída para almoçoRetorno AlmoçoAjuste Boneco de Cotação Vida - Convenção Coletiva/Reunião Resolução 382 - declaração do corretor nos endossos e proposta de renovação/Reunião PP2019_017_F00 - Agro Safras Demais Endossos - Planejamento - Impressos/Ajuste Boneco de Cotação E&amp;O/Cotação Cyb</t>
  </si>
  <si>
    <t>Sexta-Feira, 11/12/2020</t>
  </si>
  <si>
    <t>08:46</t>
  </si>
  <si>
    <t>12:32</t>
  </si>
  <si>
    <t>14:35</t>
  </si>
  <si>
    <t>20:13</t>
  </si>
  <si>
    <t>Reunião PP2020_024_F00 - Auto Simples - Review SP3/Ajuste Bonecos Cyber Proposta/ApóliceSaída para almoçoRetorno AlmoçoAjuste Bonecos de Cotação/Proposta/Apólice -  E&amp;O eCyber/Reunião PP2020_024_F00 - Auto Simples - Review SP3/Reunião PP2019_017_F00 - Agro Safras Demais Endossos - Planejamento - Impressos (Continuação)</t>
  </si>
  <si>
    <t>Sábado, 12/12/2020</t>
  </si>
  <si>
    <t>Domingo, 13/12/2020</t>
  </si>
  <si>
    <t>Segunda-Feira, 14/12/2020</t>
  </si>
  <si>
    <t>13:05</t>
  </si>
  <si>
    <t>Ajuste boneco Proposta Auto Simples/Reunião XS3Saída para almoçoRetorno AlmoçoAnálise Chamados que podem ser encerrados/Atualização Jornada Operacional/Envio Relatório Chamados da àrea Canais Digitais</t>
  </si>
  <si>
    <t>Terca-Feira, 15/12/2020</t>
  </si>
  <si>
    <t>09:05</t>
  </si>
  <si>
    <t>19:25</t>
  </si>
  <si>
    <t>Reunião Equipe Canais Digitais/Atualização da Jornada Operacional de Comunicação/Ajuste Boneco Proposta Auto SimplesSaída para almoçoRetorno AlmoçoAjuste Boneco Proposta Auto Simples/Reunião Serviços/Pós Venda/Reunião Resolução 382 e Cláusula Milho Silagem/Solicitada análise do jira: https://jira.tokiomarine.com.br/browse/PEDIDO-3779</t>
  </si>
  <si>
    <t>Quarta-Feira, 16/12/2020</t>
  </si>
  <si>
    <t>13:36</t>
  </si>
  <si>
    <t>14:44</t>
  </si>
  <si>
    <t>Ajuste Boneco Proposta Auto/Atualização Jornada OperacionalSaída para almoçoRetorno AlmoçoProjeto Auto Simples: Análise Documento PPT anexo no Jira:https://jira.tokiomarine.com.br/browse/PP2020024-103/Readequar texto da Carta/E-Mail de Confirmação de QBR/Análise Jira https://jira.tokiomarine.com.br/browse/PEDIDO-38883/Reunião PP2020_037 Vida I</t>
  </si>
  <si>
    <t>Quinta-Feira, 17/12/2020</t>
  </si>
  <si>
    <t>12:46</t>
  </si>
  <si>
    <t>14:40</t>
  </si>
  <si>
    <t>19:16</t>
  </si>
  <si>
    <t>Reunião Gerência Canais Digitais/Ajuste Bonecos E&amp;O e CyberSaída para almoçoRetorno AlmoçoReunião Canais e Serviços Digitais - Reunião Semanal - TIME TODO/Ajustes Bonecos Apólice E&amp;O, Cotação, Proposta e Apólice Cyber/Reunião PP2020_039 - E&amp;O e Cyber - Circular SUSEP/</t>
  </si>
  <si>
    <t>Sexta-Feira, 18/12/2020</t>
  </si>
  <si>
    <t>19:04</t>
  </si>
  <si>
    <t>Ajuste Boneco Proposta Toyota/Atualização Jornada OperacionalSaída para almoçoRetorno AlmoçoAjustes Boneco Proposta Toyota Projeto Auto Simples/Ajustes Boneco Proposta Projeto Auto Simples</t>
  </si>
  <si>
    <t>Sábado, 19/12/2020</t>
  </si>
  <si>
    <t>Domingo, 20/12/2020</t>
  </si>
  <si>
    <t>Segunda-Feira, 21/12/2020</t>
  </si>
  <si>
    <t>Reunião Review Sprint 10 e Priorização Sprint 11 - Impressão/Ajuste Boneco Proposta Auto SimplesSaída para almoçoRetorno AlmoçoReunião Review Sprint 10 e Priorização Sprint 11 - Impressão/Ajustes Boneco Proposta Projeto Auto Simples/Ajustes Boneco Proposta Toyota Projeto Auto Simples</t>
  </si>
  <si>
    <t>Terca-Feira, 22/12/2020</t>
  </si>
  <si>
    <t>09:15</t>
  </si>
  <si>
    <t>13:21</t>
  </si>
  <si>
    <t>14:21</t>
  </si>
  <si>
    <t>Ajustado / Reunião Equipe Canais Digitais/Ajuste bonecos E&amp;O e CyberSaída para almoçoRetorno AlmoçoReunião Serviços/Pós Venda/eunião Review Sprint 10 e Planning Sprint 11/Ajustes Boneco Proposta Projeto Auto Simples/Reunião Governança de TI/Ajustes Bonecos Produtos E&amp;O e Cyber/Ajustes Bonecos Produtos Vida - Inclusão de contrato com assinatura</t>
  </si>
  <si>
    <t>Quarta-Feira, 23/12/2020</t>
  </si>
  <si>
    <t>Folga</t>
  </si>
  <si>
    <t>Quinta-Feira, 24/12/2020</t>
  </si>
  <si>
    <t>Sexta-Feira, 25/12/2020</t>
  </si>
  <si>
    <t>Sábado, 26/12/2020</t>
  </si>
  <si>
    <t>Domingo, 27/12/2020</t>
  </si>
  <si>
    <t>Segunda-Feira, 28/12/2020</t>
  </si>
  <si>
    <t>18:22</t>
  </si>
  <si>
    <t>Atualização Jornada Operacional/Ajuste Bonecos EYO e CyberSaída para almoçoRetorno AlmoçoAnálise chamados e Envio Relatório Chamados da àrea Canais Digitais/Ajustes Bonecos Produtos E&amp;O e Cyber;</t>
  </si>
  <si>
    <t>Terca-Feira, 29/12/2020</t>
  </si>
  <si>
    <t>13:22</t>
  </si>
  <si>
    <t>Reunião Equipe Canais Digitais/Ajuste Documento E-mail Cotação e Proposta Projeto Auto SimplesSaída para almoçoRetorno Almoço•Projeto Auto Simples:Análise das Imagens a serem disponibilizadas para TI de Cotação.                      :Definição das regras de aceitação dos jiras: https://jira.tokiomarine.com.br/browse/PP2020024-335                       / https://jira.tokiomarine</t>
  </si>
  <si>
    <t>Quarta-Feira, 30/12/2020</t>
  </si>
  <si>
    <t>14:19</t>
  </si>
  <si>
    <t>Ajuste Boneco Endosso Projeto Auto Simples/Atualização Jornada OperacionalSaída para almoçoRetorno AlmoçoProjeto Auto Simples: Homologação Jira: https://jira.tokiomarine.com.br/browse/PP2020024-493/Especificação das fontes, tamanho e cor da Cotação do Auto Simples/Adriana informou que faltou implantar o doc EMAFFEMIS0009, orientado pedir para a Mirian em car</t>
  </si>
  <si>
    <t>Quinta-Feira, 31/12/2020</t>
  </si>
  <si>
    <t>Sexta-Feira, 01/01/2021</t>
  </si>
  <si>
    <t>Sábado, 02/01/2021</t>
  </si>
  <si>
    <t>Domingo, 03/01/2021</t>
  </si>
  <si>
    <t>Segunda-Feira, 04/01/2021</t>
  </si>
  <si>
    <t>Reunião com Guilherme sobre Imagem Projeto Auto/Ajuste Boneco Cotação Endosso  Projeto Auto SimplesSaída para almoçoRetorno AlmoçoReunião PP2020_024_F00 - Auto Simples - Review SP 4/Reunião PP2020_024_F00 Auto Simples/Reunião PP2020_024_F00 - Auto Simples - Planning SP 5/ Reunião Alinhamento Documentos/Reunião Atividades em férias TOKIO/Envio Relatório Chamados da àrea Canais Digita</t>
  </si>
  <si>
    <t>Terca-Feira, 05/01/2021</t>
  </si>
  <si>
    <t>18:58</t>
  </si>
  <si>
    <t>Reunião Equipe Pos Venda/Ajuste Boneco Proposta Endosso Projeto Auto SimplesSaída para almoçoRetorno AlmoçoReunião Equipe Serviços/Pós Venda/Reunião PP2020_024 Auto Simples - Daily Meeting Sprint 5/Atualização Bonecos Jira's Projeto Cyber e E&amp;O/Atualização Jira's Projeto Auto Simples/Ajuste Boneco Proposta de Endosso - Projeto Auto Simples</t>
  </si>
  <si>
    <t>Quarta-Feira, 06/01/2021</t>
  </si>
  <si>
    <t>12:41</t>
  </si>
  <si>
    <t>Ajuste Boneco Vyber e E&amp;O/Atualiação Jornada OperacionalSaída para almoçoRetorno AlmoçoReunião PP2020_024 Auto Simples - Daily Meeting Sprint 5/Análise Jiras de bonecos criados para o Projeto Cyber e E&amp;O/Ajuste Boneco Cotação Endosso Projeto Auto Simples/Tratativa jiras 337 e 338</t>
  </si>
  <si>
    <t>Quinta-Feira, 07/01/2021</t>
  </si>
  <si>
    <t>12:45</t>
  </si>
  <si>
    <t>13:46</t>
  </si>
  <si>
    <t>Ajuste Bonecos Projetos E&amp;O e CyberSaída para almoçoRetorno AlmoçoReunião PP2020_024 Auto Simples - Daily Meeting Sprint 5/Teste XS23 - Análise Proposta proposta-414136798.pdf com o boneco: 2 - proposta_Residencial_(versao_unica_TI) v13.docx/Ajuste Boneco Proposta Endosso Projeto Auto Simples/Início Análise problema rel</t>
  </si>
  <si>
    <t>Sexta-Feira, 08/01/2021</t>
  </si>
  <si>
    <t>Reunião Projeto Auto Simples/Ajuste Bonecos/Testes XS3Saída para almoçoRetorno AlmoçoReunião PP2020_024 Auto Simples - Daily Meeting Sprint 5/Tratativa sobre Consulta do Envio de E-mail ds Certificados (Prestamista - formulário: EMAFFEMIS0009)/Alinhamento com Silas sobre Processo Carta Recusa (mensagem_generica/motivo recusa variável)/Pro</t>
  </si>
  <si>
    <t>Sábado, 09/01/2021</t>
  </si>
  <si>
    <t>Domingo, 10/01/2021</t>
  </si>
  <si>
    <t>Segunda-Feira, 11/01/2021</t>
  </si>
  <si>
    <t>Reunião Daily Projeto Auto Simples/Ajuste BonecosSaída para almoçoRetorno AlmoçoReunião PP2020_024 Auto Simples - Daily Meeting Sprint 5/Tratativa sobre o jira PP2020024-337 com o Vinicius/Tratavia com Silas sobre os modelos das Cartas Recusa que sofrerão alteração/Reunião Auto Simples - Alinhamento testes/Atualização Bonecos de Cota</t>
  </si>
  <si>
    <t>Terca-Feira, 12/01/2021</t>
  </si>
  <si>
    <t>13:23</t>
  </si>
  <si>
    <t>Reunião Projeto Auto Simples/Testes XS3Saída para almoçoRetorno AlmoçoReunião Serviços/Pós Venda/Reunião PP2020_024 Auto Simples - Daily Meeting Sprint 5/Testes XS3: Resumo, Apólice e Cartão Segurado/Atualização jira Processo recusa: https://jira.tokiomarine.com.br/browse/PEDIDO-37262</t>
  </si>
  <si>
    <t>Quarta-Feira, 13/01/2021</t>
  </si>
  <si>
    <t>12:20</t>
  </si>
  <si>
    <t>13:56</t>
  </si>
  <si>
    <t>Testes Xs3/Ajuste BonecosSaída para almoçoRetorno AlmoçoReunião PP2020_024 Auto Simples - Daily Meeting Sprint 5/Tratativa Link Aprovação dos Bonecos do Projeto Cyber e E&amp;O c/ André/Testes XS3: Resumo, Apólice e Cartão Segurado/Alteração Bonecos Vida - Coletivos (inclusão das linhas de assinaturas do Administr</t>
  </si>
  <si>
    <t>Quinta-Feira, 14/01/2021</t>
  </si>
  <si>
    <t>12:35</t>
  </si>
  <si>
    <t xml:space="preserve">Testes XS3/Ajuste BonecosSaída para almoçoRetorno AlmoçoReunião PP2020_024 Auto Simples - Daily Meeting Sprint 5/Análise junto c/ Douglas e Retorno à Ingrid sobre Consulta de envio de e-mail da Apólice Digital Simples Vida/Elaboração Manual de Consulta pelo Código de Formulário do E-mail </t>
  </si>
  <si>
    <t>Sexta-Feira, 15/01/2021</t>
  </si>
  <si>
    <t>Kickoff de UAT - Release02 do projeto PP2020_036_Fiscalização Susep Prestamista/Ajuste Bonecos/Reunião Daily Projeto Auto SimplesSaída para almoçoRetorno AlmoçoReunião PP2020_024 Auto Simples - Daily Meeting Sprint 5/Análise Chamados já tratados no Jira/ Alinhamento com Tauana sobre Ajuste Bonecos - Projeto Cyber E&amp;O/Consulta envio de E-mail dos Cerfificados no GNT (Cris)/Reunião Kickoff de UAT - Release02 do pr</t>
  </si>
  <si>
    <t>Sábado, 16/01/2021</t>
  </si>
  <si>
    <t>Domingo, 17/01/2021</t>
  </si>
  <si>
    <t>Segunda-Feira, 18/01/2021</t>
  </si>
  <si>
    <t>Reunião Projeto Auto Simples/Atualização dos Bonecos do VidaSaída para almoçoRetorno AlmoçoReunião PP2020_024 Auto Simples - Daily Meeting Sprint 5/Análise e Envio Relatório Chamados da àrea Canais Digitais/Reunião c/Silas: carta recusa teste/Reunião Live com Adilson Lavrador :Diretoria Executiva de Operações, Tecnologia e Sinistros</t>
  </si>
  <si>
    <t>Terca-Feira, 19/01/2021</t>
  </si>
  <si>
    <t>Reunião Equipe Pos Venda/Reunião Revisão de Documentos/ChamadosSaída para almoçoRetorno AlmoçoReunião c/ Allan Alteração Carta/E-mail Recusa/ Reunião Serviços/Pós Venda/Reunião PP2020_024 Auto Simples - Daily Meeting Sprint 5/Fechamento Chamados - Pós Venda/Reunião Projeto Revisão de Documentos/Enviadas dicas sobre Instabilidade do GNT/Reunião PP2</t>
  </si>
  <si>
    <t>Quarta-Feira, 20/01/2021</t>
  </si>
  <si>
    <t>14:13</t>
  </si>
  <si>
    <t>Reunião Daily Auto Simples/Reunião Projeto PrestamistaSaída para almoçoRetorno AlmoçoReunião PP2020_024 Auto Simples - Daily Meeting Sprint 5 (10:45h)/Análise e Fechamento Chamados - Pós Venda/Reunião Diária PP2020_036 Fiscalização SUSEP Prestamista - UAT RL02 - Acompanhamento/Homologação Jira 493 do Auto</t>
  </si>
  <si>
    <t>Quinta-Feira, 21/01/2021</t>
  </si>
  <si>
    <t>Reunião Daily Projeto Auto/Ajuste BonecosSaída para almoçoRetorno AlmoçoReunião Canais e Serviços Digitais - Reunião Semanal - TIME TODO/Concluído Jira 493 Projeto Auto Simples/Homologação Carta Recusa:4 falhas encontradas/Reunião Diária PP2020_036 Fiscalização SUSEP Prestamista - UAT RL02</t>
  </si>
  <si>
    <t>Sexta-Feira, 22/01/2021</t>
  </si>
  <si>
    <t>Reunião Ajustes Projeto E&amp;O e CyberSaída para almoçoRetorno AlmoçoReunião c/ Tauana Alinhamento Bonecos E&amp;O e CYBER/ Reunião  P2020_024 - Auto Simples - Review SP 5/Projeto E&amp;O e Cyber: Ajuste nos 12 Bonecos/Atualização dos Bonecos do E&amp;O e Cyber no Jira</t>
  </si>
  <si>
    <t>Sábado, 23/01/2021</t>
  </si>
  <si>
    <t>Domingo, 24/01/2021</t>
  </si>
  <si>
    <t>Segunda-Feira, 25/01/2021</t>
  </si>
  <si>
    <t>Terca-Feira, 26/01/2021</t>
  </si>
  <si>
    <t>Reunião Daily Projeto Auto Simples/Ajuste Bonecos E&amp;O e CyberSaída para Almoço Retorno Almoço Reunião Daily Projeto Auto Simples/Ajuste Boneco Auto Simples/Revisao Chamados</t>
  </si>
  <si>
    <t>Quarta-Feira, 27/01/2021</t>
  </si>
  <si>
    <t>Reunião Daily Projeto Auto Simples/Ajuste BonecosSaída para Almoço Retorno Almoço Reunião Daily Projeto Auto Simples/Ajuste Boneco Auto Simples/Reunião  Miro</t>
  </si>
  <si>
    <t>Quinta-Feira, 28/01/2021</t>
  </si>
  <si>
    <t>08:21</t>
  </si>
  <si>
    <t>17:31</t>
  </si>
  <si>
    <t>Reunião Testes Auto Simples/Daily Sprint 6 Auto Simples/Ajuste BonecosSaída para almoçoRetorno AlmoçoReunião Testes Auto Simples/Reunião PP2020_024 - Auto Simples -  Daily SP6/Reunião PP2020_036 Fiscalização SUSEP Prestamista - Evidência do Envio Certificado/omologação Projeto Auto Simples Jira 336</t>
  </si>
  <si>
    <t>Sexta-Feira, 29/01/2021</t>
  </si>
  <si>
    <t>08:47</t>
  </si>
  <si>
    <t>Reunião Daily Projeto Auto Simples/Ajuste BonecosSaída para almoçoRetorno AlmoçoAjuste do modelo de e-mail e no PPT da carta Recusa V4 29012021/Reunião Daily Auto Simples Sprint 6/Marcada Reunião de alinhamento sobre os Bonecos E&amp;O/Cyber/Atualização Jornada Operacional</t>
  </si>
  <si>
    <t>Sábado, 30/01/2021</t>
  </si>
  <si>
    <t>Domingo, 31/01/2021</t>
  </si>
  <si>
    <t>Segunda-Feira, 01/02/2021</t>
  </si>
  <si>
    <t>11:46</t>
  </si>
  <si>
    <t>14:36</t>
  </si>
  <si>
    <t>Reunião Daily Projeto Auto Simples/Ajuste BonecosSaída para almoçoRetorno AlmoçoReunião PP2020_024 - Auto Simples -  Daily SP6/Análise e Fechamento Chamados - Pós Venda/Atualização Jornada Operacional</t>
  </si>
  <si>
    <t>Terca-Feira, 02/02/2021</t>
  </si>
  <si>
    <t>08:42</t>
  </si>
  <si>
    <t>18:42</t>
  </si>
  <si>
    <t>Reuniões: Projeto E&amp;O/Cyber e Auto Simples/ Ajuste Bonecos/Jornada OperacionalSaída para almoçoRetorno AlmoçoReunião Projeto E&amp;O / Cyber - Alinhamento Circular 491/Reunião PP2020_024 - Auto Simples -  Daily SP6/Reunião c/ Silas: Jornada Operacional/Reunião Apresentação Reunião Nery/Cenários e Insumos =&gt; Envio planilha de Insumos Projeto Agro e Demais endossos/Te</t>
  </si>
  <si>
    <t>Quarta-Feira, 03/02/2021</t>
  </si>
  <si>
    <t>14:57</t>
  </si>
  <si>
    <t>Reunião Daily Projeto Auto Simples/Ajuste Bonecos Projeto Auto SimplesSaída para almoçoRetorno Almoço Reunião PP2020_024 - Auto Simples -  Daily SP6/Projeto Auto Simples: Ajuste Bonecos Cotação e Endosso/Reunião Guide de texto | Padronização Comunicados Operacionais/Novo alinhamento c/ Silas Apresentação Nery/Atualização Jornada Operacional</t>
  </si>
  <si>
    <t>Quinta-Feira, 04/02/2021</t>
  </si>
  <si>
    <t>18:19</t>
  </si>
  <si>
    <t>Reunião Equipe Canais Digitais Time Todo/Atualização da Jornada Operacional de ComunicaçãoSaída para almoçoRetorno AlmoçoReunião Canais e Serviços Digitais - Reunião Semanal - TIME TODO/Apresentação equipe Pos Venda/Reunião Especificação - Seg.: Safra/ Testes XS3 - Apólice/Resumo/Cartão</t>
  </si>
  <si>
    <t>Sexta-Feira, 05/02/2021</t>
  </si>
  <si>
    <t>18:41</t>
  </si>
  <si>
    <t>Reunião Daily Projeto Auto Simples/Ajuste BonecosSaída para almoçoRetorno Almoço Testes XS3 - Apólice/Resumo/Cartão/ Introdução a Ferramenta DocuSign/Atualização Jornada Operacional;</t>
  </si>
  <si>
    <t>Sábado, 06/02/2021</t>
  </si>
  <si>
    <t>Domingo, 07/02/2021</t>
  </si>
  <si>
    <t>Segunda-Feira, 08/02/2021</t>
  </si>
  <si>
    <t>Reunião Daily Projeto Auto Simples/Ajuste BonecosSaída para almoçoRetorno AlmoçoAnálise e Fechamento Chamados - Pós Venda/Reunião PP2020_024 - Auto Simples -  Daily SP6/Projeto Auto Simples: Ajuste Boneco Proposta Endosso/Atualização Jornada Operacional</t>
  </si>
  <si>
    <t>Terca-Feira, 09/02/2021</t>
  </si>
  <si>
    <t>Reunião Daily Projeto Auto Simples/Ajuste BonecosSaída para almoçoRetorno AlmoçoProjeto Auto Simples: Atualização Boneco Proposta Endosso V10 jira 293/Reunião PP2020_024 - Auto Simples -  Daily SP6/Tratativa jira: https://jira.tokiomarine.com.br/browse/PEDIDO-30034/Apólice Empresarial Safra Boneco c/ Silas/Atualização Jornada Operaci</t>
  </si>
  <si>
    <t>Quarta-Feira, 10/02/2021</t>
  </si>
  <si>
    <t>14:56</t>
  </si>
  <si>
    <t>15:57</t>
  </si>
  <si>
    <t xml:space="preserve">Reunião Daily Projeto Auto Simples/Ajuste BonecosSaída para almoçoRetorno AlmoçoReunião alinhamento Boneco - Apólice Empresarial (Silas/Suzana)/ Reunião PP2020_024 - Auto Simples -  Daily SP6/Atualização Jornada Operacional; </t>
  </si>
  <si>
    <t>Quinta-Feira, 11/02/2021</t>
  </si>
  <si>
    <t>Reunião Daily Projeto Auto Simples/Ajuste BonecosSaída para almoçoRetorno AlmoçoReunião Canais e Serviços Digitais + Time Todo/Projeto Auto Simples PP2020024: Ajuste Boneco Proposta Toyota V5/Atualização Jornada Operacional</t>
  </si>
  <si>
    <t>Sexta-Feira, 12/02/2021</t>
  </si>
  <si>
    <t>15:05</t>
  </si>
  <si>
    <t>18:51</t>
  </si>
  <si>
    <t>Reunião Daily Projeto Auto Simples/Ajuste Bonecos/Reunião Apólice EmpresarialSaída para almoçoRetorno AlmoçoReunião Tratativa Correção Boneco Apólice Empresarial (jira 43129)/Reunião PP2020_024 - Auto Simples -  Daily SP6/Tratativa Jira https://jira.tokiomarine.com.br/browse/PEDIDO-43841/Ajustes nos Bonecos do Empresarial Ramos 18 e 96</t>
  </si>
  <si>
    <t>Sábado, 13/02/2021</t>
  </si>
  <si>
    <t>Domingo, 14/02/2021</t>
  </si>
  <si>
    <t>Segunda-Feira, 15/02/2021</t>
  </si>
  <si>
    <t>Sem expediente</t>
  </si>
  <si>
    <t>Terca-Feira, 16/02/2021</t>
  </si>
  <si>
    <t>Quarta-Feira, 17/02/2021</t>
  </si>
  <si>
    <t>11:52</t>
  </si>
  <si>
    <t>17:20</t>
  </si>
  <si>
    <t>18:31</t>
  </si>
  <si>
    <t>Meio período/Envio Relatório de Chamados/Ajuste Boneco Apólice EmpresarialSaída para almoçoRetorno AlmoçoReunião Kickoff Agro Demais Endossos/Ajuste Bonecos do Empresarial/Envio Relatório de Chamados</t>
  </si>
  <si>
    <t>04:00:00</t>
  </si>
  <si>
    <t>Quinta-Feira, 18/02/2021</t>
  </si>
  <si>
    <t>Reunião Daily Projeto Auto Simples/Ajuste Bonecos/Reunião Equipe Time TodoSaída para almoçoRetorno AlmoçoEnvio dos Bonecos Empresarial ajustados para Vanessa/Evania aprovarem/Reunião Canais e Serviços Digitais Time Todo/Projeto Auto Simples: Ajuste Boneco Proposta Toyota/Criação Pedido 44278 de Melhoria Apólices/Endossos Empresarial</t>
  </si>
  <si>
    <t>Sexta-Feira, 19/02/2021</t>
  </si>
  <si>
    <t>13:49</t>
  </si>
  <si>
    <t>Reunião Projeto E&amp;O e Cyber/ Ajuste BonecosSaída para almoçoRetorno AlmoçoReunião c/ Evania: Entendimento sobre os Apontamentos enviados dos Bonecos E&amp;O/Cyber / Ajustes Bonecos Projeto Cyber e E&amp;O;</t>
  </si>
  <si>
    <t>Sábado, 20/02/2021</t>
  </si>
  <si>
    <t>Domingo, 21/02/2021</t>
  </si>
  <si>
    <t>Segunda-Feira, 22/02/2021</t>
  </si>
  <si>
    <t>Ajuste Bonecos Projeto EyO e CyberSaída para almoçoRetorno Almoço Análise e Fechamento Chamados - Pós Venda/Ajustes Bonecos Projeto Cyber e E&amp;O (Cotação e Proposta)</t>
  </si>
  <si>
    <t>Terca-Feira, 23/02/2021</t>
  </si>
  <si>
    <t>Ajuste Bonecos Projetos E&amp;O e CyberSaída para almoçoRetorno AlmoçoReunião Reunião Serviços/Pós Venda/Ajustes Bonecos Projeto Cyber e E&amp;O (Propostas)/Reunião PP2019_017_F00 Agro Demais Endossos - Acompanhamento UAT - Release 1 (Fase 2)</t>
  </si>
  <si>
    <t>Quarta-Feira, 24/02/2021</t>
  </si>
  <si>
    <t>Reunião Projeto E&amp;O e Cyber/ Ajuste de BonecosSaída para almoçoRetorno AlmoçoReunião Review Sprint 12 e Priorização Sprint 13 - Impressão/Ajustes Bonecos Projeto Cyber e E&amp;O (Propostas, Cancelameno de Proposta e Apólice)/Reunião PP2020_039 - E&amp;O e Cyber - Fluxo de geração de documentos</t>
  </si>
  <si>
    <t>Quinta-Feira, 25/02/2021</t>
  </si>
  <si>
    <t>14:37</t>
  </si>
  <si>
    <t>Reunião Projeto E&amp;O / Cyber / Ajuste Bonecos de ApóliceSaída para almoçoRetorno AlmoçoReunião Canais e Serviços Digitais + Time Portais/Ajustes Bonecos Projeto Cyber e E&amp;O (Apólices)/Reunião PP2020_039 - E&amp;O e Cyber - Apontamentos de TI nos Bonecos/Alinhamento com Paulo/Jeferson/Allan sobre ajustes na Carta Recusa.</t>
  </si>
  <si>
    <t>Sexta-Feira, 26/02/2021</t>
  </si>
  <si>
    <t>08:31</t>
  </si>
  <si>
    <t>17:32</t>
  </si>
  <si>
    <t>Sábado, 27/02/2021</t>
  </si>
  <si>
    <t>Domingo, 28/02/2021</t>
  </si>
  <si>
    <t>Segunda-Feira, 01/03/2021</t>
  </si>
  <si>
    <t>18:40</t>
  </si>
  <si>
    <t>Ajuste Bonecos Projetos E&amp;O e Cyber/Atualização Jornada OperacinalSaída para almoçoRetorno AlmoçoAjustes Bonecos Projeto Cyber e E&amp;O (Cotação)/Tratativa das Evidências Carta Recusa c/Allan, Smud aplicada no ambiente W/Início Testes Projeto Agro Demais Endossos/ Análise e Envio Relatório de Chamados - Pós Venda</t>
  </si>
  <si>
    <t>Terca-Feira, 02/03/2021</t>
  </si>
  <si>
    <t>14:42</t>
  </si>
  <si>
    <t xml:space="preserve">Reunião Time  Pos Venda / Ajuste Bonecos E&amp;O e CyberSaída para almoçoRetorno AlmoçoReunião Alinhamento Time de Inovação/Reunião Serviços Digitais - Pós Venda/Reunião Disponibilização de Cláusula Silagem para parceiros da SICREDI/Ajustes Bonecos Projeto Cyber e E&amp;O/Tratativa das Evidências Carta Recusa/Início Testes Projeto Agro/Reunião </t>
  </si>
  <si>
    <t>Quarta-Feira, 03/03/2021</t>
  </si>
  <si>
    <t>08:05</t>
  </si>
  <si>
    <t>15:11</t>
  </si>
  <si>
    <t>18:47</t>
  </si>
  <si>
    <t>Testes Demanda Carta Recusa/Análise Chamados/Ajuste BonecosSaída para almoçoRetorno AlmoçoTratativa atualização Jira dos Bonecos Projeto Cyber e E&amp;O c/ André/Tratativa das Evidências/Homologação da Carta Recusa c/Allan, Smud aplicada no ambiente W:Envio das Cartas Recusa e Email para os Produtos Vida e PJ validarem /Retorno e-mail Eliane sobre</t>
  </si>
  <si>
    <t>Quinta-Feira, 04/03/2021</t>
  </si>
  <si>
    <t>Reunião Equipe Canais Digitais/ Testes Carta Recusa e Projeto Agro Demais EndossosSaída para almoçoRetorno AlmoçoReunião Canais e Serviços Digitais + Time Portais/Mobile/UX/Digital - Reunião Semanal - TIME TODO/Tratativa chamados c/ Paulo/Tratativa das Evidências/Homologação da Carta Recusa c/Israel</t>
  </si>
  <si>
    <t>Sexta-Feira, 05/03/2021</t>
  </si>
  <si>
    <t>08:07</t>
  </si>
  <si>
    <t>12:43</t>
  </si>
  <si>
    <t>Homologação Carta Recusa, testes / Ajuste Bonecos/ Testes Agro Demais  EndossosSaída para Almoço Retorno AlmoçoTratativa das Evidências/Homologação da Carta Recusa c/Carlos/Jeferson/Silas, gerado pedido para o CSF (45829) e OS-OS-17071/Enviadas as evidências das Cartas PJ que faltavam: Plataforma e KME/Tratativa chamados c/ Paulo (PEDIDO-44643/PEDIDO-44691</t>
  </si>
  <si>
    <t>Sábado, 06/03/2021</t>
  </si>
  <si>
    <t>Domingo, 07/03/2021</t>
  </si>
  <si>
    <t>Segunda-Feira, 08/03/2021</t>
  </si>
  <si>
    <t>Terca-Feira, 09/03/2021</t>
  </si>
  <si>
    <t>Reunião Equipe Canais Digitais/Testes Projeto Agro Demais EndossosSaída para almoçoRetorno AlmoçoAcompanhamento Carta Recusa em produção piloto (pré-produção) /  Alinhamento com Silas dos Projetos /Reunião Revisão de Conteúdo dos E-mails e SMS de Sinistro</t>
  </si>
  <si>
    <t>Quarta-Feira, 10/03/2021</t>
  </si>
  <si>
    <t>18:24</t>
  </si>
  <si>
    <t>Reuniões Projetos Agro e E&amp;O / Testes Projeto AgroSaída para almoçoRetorno AlmoçoReunião Auto Simples Testes/Reunião Agro Endossos - Dúvidas/Reunião Alinhamento Bonecos Projeto E&amp;O / Cyber/Reunião Alinhamento Bonecos Projeto E&amp;O / Cyber/Ajuste Bonecos Agro Endossos/ Reunião Agro Safras Milho Silagem | Sicredi/Ajuste Bonecos E&amp;O/Cyber/</t>
  </si>
  <si>
    <t>Quinta-Feira, 11/03/2021</t>
  </si>
  <si>
    <t>19:45</t>
  </si>
  <si>
    <t>Reunião Equipe Canais Digitais Time Todo/Ajuste Bonecos E&amp;O/CyberSaída para almoçoRetorno AlmoçoReunião Canais e Serviços Digitais + Time Portais/Mobile/UX/Digital/Ajuste Bonecos Agro Endossos</t>
  </si>
  <si>
    <t>Sexta-Feira, 12/03/2021</t>
  </si>
  <si>
    <t>Reunião KIckoff Projeto Auto Simples / Ajuste Bonecos E&amp;O e CyberSaída para almoçoRetorno AlmoçoAjuste Bonecos Agro Demais Endossos/ Ajuste Bonecos Projeto E&amp;O / Cyber / Reunião PP2020_024 - Auto Simples - Kick-Off UAT - Release 1/1</t>
  </si>
  <si>
    <t>Sábado, 13/03/2021</t>
  </si>
  <si>
    <t>Domingo, 14/03/2021</t>
  </si>
  <si>
    <t>Segunda-Feira, 15/03/2021</t>
  </si>
  <si>
    <t>Reunião Equipe Canais Digitais Pos Venda/Ajuste Bonecos Auto SimplesSaída para almoçoRetorno AlmoçoReunião Reunião Serviços/Pós Venda (10h)/Levantamento dos Bonecos Auto Simples (Principal Condutor)/Atualização sharepoint dos Bonecos Projeto E&amp;O / Cyber/Reunião PP2020_024 Auto Simples - Avaliação impacto nova alteração em PDFs (Principal Condutor)/ Aju</t>
  </si>
  <si>
    <t>Terca-Feira, 16/03/2021</t>
  </si>
  <si>
    <t>Reunião Projeto Auto Simples Pirncipal Condutor/Ajuste BonecosSaída para almoçoRetorno AlmoçoReunião PP2020_024 Auto Simples - Avaliação impacto nova alteração em PDFs (Principal Condutor) 14:15h/Projeto Agro Demais Endossos, enviados os Bonecos de Propostas faltantes para a Celeste/Reunião PP2019_017_F00 - Agro Demais Endossos - Novo Planejament</t>
  </si>
  <si>
    <t>Quarta-Feira, 17/03/2021</t>
  </si>
  <si>
    <t>Reunião Projeto E&amp;O /Cyber Novos Bonecos / Ajuste BonecosSaída para almoçoRetorno AlmoçoAlinhamento com Silas sobre os ajustes dos Bonecos de Apólice e Endosso/ Reunião c/ Gabriel sobre as alterações solicitadas do Auto Simples/Silas apresentou as melhorias do texto de Proposta enviadas pelo Guilherme/Ajuste Bonecos e Atualizado de Jira/Shar</t>
  </si>
  <si>
    <t>Quinta-Feira, 18/03/2021</t>
  </si>
  <si>
    <t>19:09</t>
  </si>
  <si>
    <t>Reunião Daily Projeto E&amp;O e Cyber/Ajuste BonecosSaída para almoçoRetorno AlmoçoTestes do Auto Simples de Regressão: Apólice Endosso e E-mail/Reunião Kickoff Grupo de trabalho - Inteligência Artificial – aplicando IA no nosso Radar de Cotações</t>
  </si>
  <si>
    <t>Sexta-Feira, 19/03/2021</t>
  </si>
  <si>
    <t xml:space="preserve">Testes Projeto Auto Simples/Ajuste BonecosSaída para almoçoRetorno AlmoçoTestes do Auto Simples de Regressão: Apólice, Endosso, Resumo e E-mail / Análise c/ Paulo Jira https://jira.tokiomarine.com.br/browse/PEDIDO-45728 </t>
  </si>
  <si>
    <t>Sábado, 20/03/2021</t>
  </si>
  <si>
    <t>Domingo, 21/03/2021</t>
  </si>
  <si>
    <t>Segunda-Feira, 22/03/2021</t>
  </si>
  <si>
    <t>18:46</t>
  </si>
  <si>
    <t>Ajustado / Reunião Equipe Pos Venda /Reunião Projeto Auto Simples Acompanhamento UAT/Ajuste Bonecos Agro Demais EndossosSaída para almoçoRetorno AlmoçoReunião Equipe Pos Venda - alinhamento testes do Auto/Ajuste Bonecos Proposta Projeto Agro Demais Endoss</t>
  </si>
  <si>
    <t>Terca-Feira, 23/03/2021</t>
  </si>
  <si>
    <t>18:50</t>
  </si>
  <si>
    <t>Testes do Projeto Auto Simples: ApólicesSaída para almoçoRetorno AlmoçoAnálise Chamados: PEDIDO-43268/PEDIDO-46962 / Atualização Bonecos Propostas Projeto Agro Demais Endossos no jira 763/Testes do Auto Simples Novo Cotador: Apólice Auto, Auto Clássico, Auto Roubo e Auto Popular</t>
  </si>
  <si>
    <t>Quarta-Feira, 24/03/2021</t>
  </si>
  <si>
    <t xml:space="preserve">Ajustado / Testes Novo Cotador Projeto Auto Simples/Reujnião Review Sprint 13/Reunião Projeto IA no Radar Tokio. Saída para almoçoRetorno AlmoçoReunião Review Sprint 13 e Priorização Sprint 14 - Impressão/Testes do Auto Simples Novo Cotador: Apólice Auto, Auto Clássico, Auto Roubo e Auto Popular/Projeto IA no Radar de Cotações Tokio - Regras de Cotações </t>
  </si>
  <si>
    <t>Quinta-Feira, 25/03/2021</t>
  </si>
  <si>
    <t>13:11</t>
  </si>
  <si>
    <t>Reunião Equipe Canais Digitais Time Todo / Testes Projeto Auto SimplesSaída para almoçoRetorno AlmoçoReunião Canais e Serviços Digitais + Time Portais/Mobile/UX/Digital - Reunião Semanal - TIME TODO/Testes do Auto Simples Novo Cotador: Apólice Auto, Auto Clássico, Auto Roubo e Auto Popular/Projeto Aplicação de IA no Radar da Tokio: elaboração da Ata, ali</t>
  </si>
  <si>
    <t>Sexta-Feira, 26/03/2021</t>
  </si>
  <si>
    <t>14:23</t>
  </si>
  <si>
    <t>Reunião Agro Safra Demais Endossos/Reunião Sprint Review/Testes Auto e AgroSaída para almoçoRetorno AlmoçoReunião PP2020_024_F00 - Auto Simples - Review Sprint 8/9 - Release 1/1/Testes do Auto Simples Novo Cotador: Apólice Auto/Projeto Aplicação de IA no Radar da Tokio: Envio Invite, alinhamento c/ Maria</t>
  </si>
  <si>
    <t>Sábado, 27/03/2021</t>
  </si>
  <si>
    <t>Domingo, 28/03/2021</t>
  </si>
  <si>
    <t>Segunda-Feira, 29/03/2021</t>
  </si>
  <si>
    <t>Testes Projeto Auto Simples/ Ajuste BonecosSaída para almoçoRetorno AlmoçoReunião Serviços/Pós Venda/Reunião PP2020_024  - Auto Simple/ Testes do Auto Simples Novo Cotador/Projeto Aplicação de IA no Radar da Tokio: Alinhamento c/ Maria/Análise e envio de Relatório dos Chamados/Projeto Agro Impedimento Jiras</t>
  </si>
  <si>
    <t>Terca-Feira, 30/03/2021</t>
  </si>
  <si>
    <t>19:13</t>
  </si>
  <si>
    <t xml:space="preserve">Testes Projeto Auto Simples/Reunião Agro Safras/Reunião Projeto IA/Ajuste BonecoSaída para almoçoRetorno AlmoçoReunião Agro Safras/Reunião Reunião de TI/Testes do Auto Simples Novo Cotador/Reunião Serviços/Pós Venda/Reunião PP2020_024  - Auto Simple/ Testes do Auto Simples Novo Cotador/Reunião Projeto Aplicação de IA no Radar da Tokio: </t>
  </si>
  <si>
    <t>Quarta-Feira, 31/03/2021</t>
  </si>
  <si>
    <t>13:50</t>
  </si>
  <si>
    <t>19:05</t>
  </si>
  <si>
    <t>Reunião Sprint Review 13 e Planing 14 / Testes Projeto Auto SimplesSaída para almoçoRetorno AlmoçoReunião Reunião Review Sprint 13 e Planning Sprint 14/Chamado: https://jira.tokiomarine.com.br/browse/PEDIDO-46016/ Projeto Auto Simples: Ajuste 6 Bonecos: Retirada do quadro de "Local de Risco" para caminhão</t>
  </si>
  <si>
    <t>Quinta-Feira, 01/04/2021</t>
  </si>
  <si>
    <t>17:47</t>
  </si>
  <si>
    <t xml:space="preserve">Reunião Projeto Agro/ Testes Projeto Auto SimplesSaída para almoçoRetorno AlmoçoAjuste Boneco de Cotação do Auto: incluída linha vertical das coberturas/Projeto Auto Simples: Homologação Jira's abertos/Projeto Aplicação de IA no Radar da Tokio: Enviada a Ata da Reunião do dia 31/03/ Testes do Auto Simples Novo Cotador: Apólice Auto, </t>
  </si>
  <si>
    <t>Sexta-Feira, 02/04/2021</t>
  </si>
  <si>
    <t>Sábado, 03/04/2021</t>
  </si>
  <si>
    <t>Domingo, 04/04/2021</t>
  </si>
  <si>
    <t>Segunda-Feira, 05/04/2021</t>
  </si>
  <si>
    <t>08:48</t>
  </si>
  <si>
    <t>13:54</t>
  </si>
  <si>
    <t xml:space="preserve">Daily Endossos/Reunião Time Pos Venda/Testes Projeto Auto SimplesSaída para almoçoRetorno AlmoçoAjuste Boneco de Cotação do Auto: incluída linha vertical das coberturas/Projeto Auto Simples: Homologação Jira's abertos/Projeto Aplicação de IA no Radar da Tokio: Enviada a Ata da Reunião do dia 31/03/ Testes do Auto Simples Novo Cotador: Apólice Auto, </t>
  </si>
  <si>
    <t>Terca-Feira, 06/04/2021</t>
  </si>
  <si>
    <t>19:08</t>
  </si>
  <si>
    <t>Reunião Daily Projeto Agro Endossos/Testes Projeto Auto Simples/Reunião Acompanhamento de UAT Agro Demais EndossosSaída para almoçoRetorno AlmoçoReunião Daily - Endosso Agrosafras/Reunião PP2019_017_F00 - Agro Demais Endossos/Reunião auto simples c/ Silas/Projeto Auto Simples: Homologação Resumo/ Projeto Aplicação de IA no Radar da Tokio: Criação da Pauta da reunião.</t>
  </si>
  <si>
    <t>Quarta-Feira, 07/04/2021</t>
  </si>
  <si>
    <t>Daily Endossos/Testes Projeto Auto SimplesSaída para almoçoRetorno AlmoçoProjeto Agro:Jira 891 concluído/Reunião Daily - Agro safras demais Endosssos - Douglas terminou e anexou os modelos no jira PP2019017-80/Reunião Serviços/Pós Venda/Alterar bonecos e sistemas Produto Agro (ok enviado p/ Celeste validar)/Atualizaso Jira 287</t>
  </si>
  <si>
    <t>Quinta-Feira, 08/04/2021</t>
  </si>
  <si>
    <t>Daily Endossos/Reunião Canais Digitais Time Todo/Testes Projeto Auto SimplesSaída para almoçoRetorno AlmoçoReunião Daily - Agro safras demais Endossso/Reunião Canais e Serviços Digitais + Time Portais/Mobile/UX/Digital - TIME TODO /TestesProjeto Agro Demais Endossos: Jira 892 concluído com sucesso/Testes do Auto Simples Novo Cotador: Apólice Utilitário Popular</t>
  </si>
  <si>
    <t>Sexta-Feira, 09/04/2021</t>
  </si>
  <si>
    <t>Reunião Daily Projeto Auto Simples/Ajuste BonecosSaída para almoçoRetorno AlmoçoChamados Jiras PEDIDO-4582 e PEDIDO-49600/Projeto PP2019017 Agro Demais Endossos - Ajuste Bonecos Informações Complementares e Item/TestesProjeto Agro Demais Endossos: Jira 892 concluído</t>
  </si>
  <si>
    <t>Sábado, 10/04/2021</t>
  </si>
  <si>
    <t>Domingo, 11/04/2021</t>
  </si>
  <si>
    <t>Segunda-Feira, 12/04/2021</t>
  </si>
  <si>
    <t xml:space="preserve">Testes Projeto Auto Simples/Ajuste BonecosSaída para almoçoRetorno AlmoçoProjeto IA: Alinhamento c/Maria e Alfredo sobre as perguntas/Análise e envio de Relatório dos Chamados/Testes Projeto Agro Demais Endossos finalizados os testes Release II (jiras 893 e 898)/Projeto Auto Simples: Homologação de dois sub problemas abertos. </t>
  </si>
  <si>
    <t>Terca-Feira, 13/04/2021</t>
  </si>
  <si>
    <t>18:36</t>
  </si>
  <si>
    <t>Reunião Projeto Auto Simples/Reunião Projeto IA/Testes Projeto Auto Saída para almoçoRetorno AlmoçoCurso Tokio Saber :: Desvendando os mistérios do Data Science/Melhoria Susep: Celeste aprovou bonecos, atualizar no Jira 48865/Projeto IA: Alinhamento c/Maria sobre a Pauta da Reunião de hoje/Projeto Agro Demais Endossos, Ery enviou jira dos cenários e li</t>
  </si>
  <si>
    <t>Quarta-Feira, 14/04/2021</t>
  </si>
  <si>
    <t>Reunião Time Pos Venda/Testes do Projeto Auto SimplesSaída para almoçoRetorno AlmoçoMelhorida Demanda - Agro Safras - Inclusão de Cláusula para Sicredi - Alinhamento Celeste/Reunião Serviços/Pós Venda/Projeto E&amp;O/Cyber - Ajuste nas Cotações do período de vigência/Projeto IA: Envio da Ata da Reunião de 13/04/2021;/Projeto Auto Simples: Ho</t>
  </si>
  <si>
    <t>Quinta-Feira, 15/04/2021</t>
  </si>
  <si>
    <t>Testes Projeto Auto Simples/Ajuste BonecosSaída para almoçoRetorno AlmoçoMelhoria Demanda - Agro Safras - Inclusão de Cláusula para Sicredi - Cobrado a Celeste referente a alteração dos bonecos/Projeto E&amp;O/Cyber - Atualização sharepoint Bonecos de Cotação/Projeto Auto Simples: Homologação Endossos/Apólices</t>
  </si>
  <si>
    <t>Sexta-Feira, 16/04/2021</t>
  </si>
  <si>
    <t>ReuniãoPP2020_024_F00 - Auto Simples - Review Sprint 9/9 - Release 1/1/Testes Projeto Auto SimplesSaída para almoçoRetorno AlmoçoProjeto Auto Simples: Homologação Endossos/Apólices/Reunião PP2020_024_F00 - Auto Simples - Review Sprint 9/9 - Release 1/1 (15:30h às 16h)</t>
  </si>
  <si>
    <t>Sábado, 17/04/2021</t>
  </si>
  <si>
    <t>Domingo, 18/04/2021</t>
  </si>
  <si>
    <t>Segunda-Feira, 19/04/2021</t>
  </si>
  <si>
    <t>Reunião Revisão Sinistro c/Silas/Testes Projeto Auto Simples/Ajuste BonecosSaída para almoçoRetorno AlmoçoAnálise e envio de Relatório dos Chamados/Reunião Revisão Sinistro (15:00h às 15:30h)/Projeto Auto Simples: Homologação Endossos</t>
  </si>
  <si>
    <t>Terca-Feira, 20/04/2021</t>
  </si>
  <si>
    <t>19:28</t>
  </si>
  <si>
    <t>Reunião do Auto/Testes do Auto/Reunião Projeto IASaída para almoçoRetorno AlmoçoTestes Auto Cotação:/ Reunião Projeto Auto Simples</t>
  </si>
  <si>
    <t>Quarta-Feira, 21/04/2021</t>
  </si>
  <si>
    <t>Quinta-Feira, 22/04/2021</t>
  </si>
  <si>
    <t>18:33</t>
  </si>
  <si>
    <t>Reunião Canais Digitais Time Todo/Reunião Review Sprint 14/Reunião Projeto IA/Testes Projeto Auto SimplesSaída para almoçoRetorno AlmoçoReunião Canais e Serviços Digitais + Time Portais/Mobile/UX/Digital - Reunião Semanal - TIME TODO/Reunião Review do Sprint 14 e Priorização Sprint 15 - Impressão/Reunião Projeto de IA no Radar de Cotações Tokio/Testes Projeto Auto Simples - Cotação</t>
  </si>
  <si>
    <t>Sexta-Feira, 23/04/2021</t>
  </si>
  <si>
    <t>Reunião Auto Simples/Testes Auto SimplesSaída para almoçoRetorno Almoço• Reunião PP2020_024 - Auto Simples - Acompanhamento de UAT  - Ciclo 3 (exceto WS) (11:15h às 12h) • Testes Projeto Auto Simples - Cotação/Alinhamento Projeto IA no Radar de Cotações</t>
  </si>
  <si>
    <t>Sábado, 24/04/2021</t>
  </si>
  <si>
    <t>Domingo, 25/04/2021</t>
  </si>
  <si>
    <t>Segunda-Feira, 26/04/2021</t>
  </si>
  <si>
    <t>Reunião Apresentação Projeto IA no Radar da Tokio/Reunião Sprint Review 14/Testes Proejto Auto/Envio Relatório ChamadosSaída para almoçoRetorno AlmoçoReunião Apresentação - Grupo de trabalho - aplicando IA no nosso Radar de Cotações/Reunião Review do Sprint 14 e Planning Sprint 15 - Impressão/Análise e envio de Relatório de Chamados/ Testes Projeto Auto Simples - Cotação</t>
  </si>
  <si>
    <t>Terca-Feira, 27/04/2021</t>
  </si>
  <si>
    <t>Reunião Auto Simples/Testes Auto SimplesSaída para almoçoRetorno AlmoçoReunião PP2020_024 - Auto Simples - Acompanhamento de UAT  - Ciclo 3/Melhoria 48865 Agro Safras - Alteração dos Termos e Condições - Bonecos AjustadosMelhoria 49950 Agro Safras - Inclusão de Cláusula para Sicredi: Enviados Zip contendo os 12 Bonecos ajust</t>
  </si>
  <si>
    <t>Quarta-Feira, 28/04/2021</t>
  </si>
  <si>
    <t>Reunião Time Pos Venda/Testes do Projeto Auto SimplesSaída para almoçoRetorno AlmoçoReunião Serviços/Pós Venda (10h às 11:00h) /Projeto Agro Demais Endossos, alinhamento com Silas sobre a Planilha de Cenários, enviado à Elimar/Testes Projeto Auto Simples - Endossos</t>
  </si>
  <si>
    <t>Quinta-Feira, 29/04/2021</t>
  </si>
  <si>
    <t>Testes Projeto Auto Simples/Ajuste BonecosSaída para almoçoRetorno AlmoçoTestes Projeto Auto Simples - Endossos</t>
  </si>
  <si>
    <t>Sexta-Feira, 30/04/2021</t>
  </si>
  <si>
    <t>12:39</t>
  </si>
  <si>
    <t>18:37</t>
  </si>
  <si>
    <t>Reunião Projeto Auto Simples/Reunião Projeto Agro Demais Endossos/Testes Auto SimplesSaída para almoçoRetorno AlmoçoReunião PP2020_024 -  Auto Simples - Alinhamento - Testes Impressos/Reunião PP2019_017_F00 Agro Safras Demais Endossos - Reunião Kick-off UAT Release 2/Reunião PP2020_024 - Auto Simples - Acompanhamento de UAT  - Ciclo 3/Testes Projeto Auto Simples - Endo</t>
  </si>
  <si>
    <t>Sábado, 01/05/2021</t>
  </si>
  <si>
    <t>Domingo, 02/05/2021</t>
  </si>
  <si>
    <t>Segunda-Feira, 03/05/2021</t>
  </si>
  <si>
    <t>Reunião Projeto de IA no Radar da Tokio/Testes Projeto Auto SimplesSaída para almoçoRetorno AlmoçoReunião Continuidade Grupo de trabalho - aplicando IA no nosso Radar de Cotações/Análise Chamados e Envio do Relatório/Testes Projeto Auto Simples - Proposta</t>
  </si>
  <si>
    <t>Terca-Feira, 04/05/2021</t>
  </si>
  <si>
    <t>Ajuste Bonecos Auto Simples/ Testes Projeto Auto SimplesSaída para almoçoRetorno AlmoçoReunião PP2020_024 - Auto Simples - Acompanhamento de UAT  - Ciclo 3/Testes Projeto Auto Simples - Proposta</t>
  </si>
  <si>
    <t>Quarta-Feira, 05/05/2021</t>
  </si>
  <si>
    <t>15:42</t>
  </si>
  <si>
    <t>Reunião Equipe Pos Venda/Reunião Projeto IA Datarobot/Testes Projeto Auto SimplesSaída para almoçoRetorno AlmoçoReunião Serviços/Pós Venda/Reunião PP2020_018 - Sistema de Cotação e Renovação Transportes/Projeto Auto Simples - Ajuste Boneco de Proposta V22 e Testes proposta</t>
  </si>
  <si>
    <t>Quinta-Feira, 06/05/2021</t>
  </si>
  <si>
    <t>Reunião Canais Digitais Time Todo/Reunião IA/Testes Projeto AutoSaída para almoçoRetorno AlmoçoReunião Canais e Serviços Digitais + Time Portais/Mobile/UX/Digital - Reunião Semanal - TIME TODO/Projeto Auto Simples - Ajuste Boneco de Proposta e Cotação/Testes Cotação e Endosso/Reunião Continuação Projeto IA no Radar de Cotações - Entendimento Ferram</t>
  </si>
  <si>
    <t>Sexta-Feira, 07/05/2021</t>
  </si>
  <si>
    <t>12:52</t>
  </si>
  <si>
    <t>Reunião Acompanhamento de UAT Auto/Reunião acesso a base de dados Cotador/Testes Auto/Bonecos TransportesRetorno AlmoçoReunião PP2020_024 - Auto Simples - Acompanhamento de UAT  - Ciclo 3/Reunião Reunião Projeto IA no Radar - Acesso a base dados/Projeto Auto Simples - Teste Endosso</t>
  </si>
  <si>
    <t>Sábado, 08/05/2021</t>
  </si>
  <si>
    <t>Domingo, 09/05/2021</t>
  </si>
  <si>
    <t>Segunda-Feira, 10/05/2021</t>
  </si>
  <si>
    <t>Testes Projeto Auto Simples/Bonecos TransporteSaída para almoçoRetorno AlmoçoProjeto PP2020_018 - Novo Sistema de Cotação e Renovação Transportes: Elaboração Bonecos/ Análise chamados e Envio do Relatório de Chamados/Projeto Auto Simples, referente aos Bonecos Proposta, Proposta Endosso e Cotação Endosso (retirada ícone rodapé) Ji</t>
  </si>
  <si>
    <t>Terca-Feira, 11/05/2021</t>
  </si>
  <si>
    <t>Ajustado / Reunião Projeto IA/Bonecos Projeto TransportesSaída para almoçoRetorno AlmoçoProjeto PP2020_018 - Novo Sistema de Cotação e Renovação Transportes: Elaboração Bonecos/Reunião Continuação Projeto IA no Radar de Cotações - Base de dados Projeto Da</t>
  </si>
  <si>
    <t>Quarta-Feira, 12/05/2021</t>
  </si>
  <si>
    <t>10:02</t>
  </si>
  <si>
    <t>19:06</t>
  </si>
  <si>
    <t>Reunião Serviço Pos Venda/Projeto Transportes Ajuste BonecosSaída para almoçoRetorno AlmoçoProjeto PP2020_018 - Novo Sistema de Cotação e Renovação Transportes: Ajuste Bonecos, inclusão da imagem/Reunião PP2020_024 - Auto Simples - Acompanhamento Diário de Pendências UAT/Projeto IA no Radar de Cotações -  Alinhamento e Próximos Passos - Envio d</t>
  </si>
  <si>
    <t>Quinta-Feira, 13/05/2021</t>
  </si>
  <si>
    <t>Reunião Acompanhamento de UAT Auto/Reunião Projeto TransportesSaída para almoçoRetorno AlmoçoProjeto Auto Simples - Homologação - Tratativa Jiras de Qualidade/Projeto PP2020_018 - Novo Sistema de Cotação e Renovação Transportes: Ajuste Bonecos de Conta Mensal/Reunião PP2020_024 - Auto Simples - Acompanhamento Diário de Pendências UAT/Reunião Dúvi</t>
  </si>
  <si>
    <t>Sexta-Feira, 14/05/2021</t>
  </si>
  <si>
    <t>15:13</t>
  </si>
  <si>
    <t>Homologação Projeto Auto Simples/Projeto Transporte Ajuste BonecosSaída para almoçoRetorno AlmoçoProjeto PP2020_018 - Novo Sistema de Cotação e Renovação Transportes: Geração Pdf's Conta mensal e atualização no Sharepoint</t>
  </si>
  <si>
    <t>Sábado, 15/05/2021</t>
  </si>
  <si>
    <t>Domingo, 16/05/2021</t>
  </si>
  <si>
    <t>Segunda-Feira, 17/05/2021</t>
  </si>
  <si>
    <t>Ajuste Bonecos Projeto Transportes/Envio Relatório de ChamadosSaída para almoçoRetorno AlmoçoInício Ajuste dos Bonecos/Análise Chamados e Envio de Relatório/Projeto Auto Simples - Reunião GO/No Go</t>
  </si>
  <si>
    <t>Terca-Feira, 18/05/2021</t>
  </si>
  <si>
    <t>Projeto Transportes Ajuste Bonecos/Reunião Projeto de IA no Radar de CotaçõesSaída para almoçoRetorno AlmoçoReunião Continuação Projeto IA no Radar de Cotações -  Alinhamento e Próximos Passos, atualização do Cronograma/Projeto PP2020_039 - E&amp;O e Cyber: Atualização Jiras 360 e 382 e também o sharepoint referente aos pdf's de Apólice/ Projeto PP2020_018 - Novo S</t>
  </si>
  <si>
    <t>Quarta-Feira, 19/05/2021</t>
  </si>
  <si>
    <t>Reunião de IA com Datarobot/Ajuste BonecosSaída para almoçoRetorno AlmoçoReunião com equipe dp Datarobot/Reunião Café com Inovação/Projeto da IA - elaboração Ata Reunião do dia 18/05 / Reunião Alinhamento Data Robot c/ Maria e Roberto/Projeto PP2020_018 - Novo Sistema de Cotação e Renovação Transportes: Reunião c/Eliane e Cont</t>
  </si>
  <si>
    <t>Quinta-Feira, 20/05/2021</t>
  </si>
  <si>
    <t>Reunião Equipe Canais Digitais Time Todo/Reunião Auto Digital/Projeto Transporte Novos BonecosSaída para almoçoRetorno AlmoçoReunião Equipe Canais Digitais - Time Todo/Reunião PP2019_017 Auto Digital - Impressos / GNT / Comunicação / e-mails/Projeto PP2020_018 - Novo Sistema de Cotação e Renovação Transportes: Elaboração de Novos Bonecos/Projeto Auto Simples -Homologação QA 170</t>
  </si>
  <si>
    <t>Sexta-Feira, 21/05/2021</t>
  </si>
  <si>
    <t>Treinamento Power BI/Projeto Transporte Novos BonecosSaída para almoçoRetorno AlmoçoReunião Definição de processo - projeto Revisão Sinistro/Projeto PP2020_018 - Novo Sistema de Cotação e Renovação Transportes: Elaboração Boneco Proposta /Projeto da IA:: Workshop Power BI/</t>
  </si>
  <si>
    <t>Sábado, 22/05/2021</t>
  </si>
  <si>
    <t>Domingo, 23/05/2021</t>
  </si>
  <si>
    <t>Segunda-Feira, 24/05/2021</t>
  </si>
  <si>
    <t>Reunião Sprint Review 15/Testes Implantação Auto SimplesSaída para almoçoRetorno AlmoçoReunião Reunião Review Sprint 15 e Priorização Sprint 16 - Impressão/Análise Chamados e Envio do Relatório/Projeto Agro Endossos - Release II/Homologado 2 jiras e solicitada lista de Propostas ao Ricardo</t>
  </si>
  <si>
    <t>Terca-Feira, 25/05/2021</t>
  </si>
  <si>
    <t>Reunião Projeto de Transportes/Reunião de TI/Ajuste BonecosSaída para almoçoRetorno AlmoçoReunião PP2020_018 - Sistema de Cotação e Renovação Transportes - Alinhamento sobre Bonecos/Reunião Alinhamento Estudo de IA no Radar de Cotações/Reunião de TI/Reunião Continuação Projeto IA no Radar de Cotações/Projeto Agro Endossos - Release II/Homologa</t>
  </si>
  <si>
    <t>Quarta-Feira, 26/05/2021</t>
  </si>
  <si>
    <t>19:00</t>
  </si>
  <si>
    <t>Reunião Time Pos Venda/Workshop Power BI/Testes Projeto AgroSaída para almoçoRetorno AlmoçoReunião Reunião Serviços/Pós Venda/Workshop Power BI/Continuação Projeto IA no Radar de Cotações -  Elaboração da Ata/Projeto Agro Endossos - Release II: finalizada a Homologação</t>
  </si>
  <si>
    <t>Quinta-Feira, 27/05/2021</t>
  </si>
  <si>
    <t>Ajustado / Reunião Projeto Auto Simples/Ajuste Bonecos Agro Saída para almoçoRetorno AlmoçoReunião PP2020_024 - Auto Simples -  Validação em 30/05/Reunião Revisão Comunicados Sinistro/Continuação Projeto IA no Radar de Cotações -  Finalização e envio da Ata/Geração de Relatório do GNT no Power BI</t>
  </si>
  <si>
    <t>Sexta-Feira, 28/05/2021</t>
  </si>
  <si>
    <t>Geração relatório de BI/Ajuste BonecosSaída para almoçoRetorno AlmoçoProjeto Agro Endossos - Release II: Ajuste Bonecos de Proposta de Redução de IS/ Geração de Relatório do GNT no Power BI/Projeto PP2020_018 - Novo Sistema de Cotação e Renovação Transportes: Enviar jiras dos Bonecos para Eliane aprovar</t>
  </si>
  <si>
    <t>Sábado, 29/05/2021</t>
  </si>
  <si>
    <t>Domingo, 30/05/2021</t>
  </si>
  <si>
    <t>Segunda-Feira, 31/05/2021</t>
  </si>
  <si>
    <t>09:12</t>
  </si>
  <si>
    <t>17:16</t>
  </si>
  <si>
    <t>Testes Pos Implantação do Auto Simples/Geração Relatório de BISaída para almoçoRetorno Almoço• Análise chamados e envio do Relatório</t>
  </si>
  <si>
    <t>Terca-Feira, 01/06/2021</t>
  </si>
  <si>
    <t>09:08</t>
  </si>
  <si>
    <t xml:space="preserve">Reunião Projeto IA Radar de Cotações/Ajuste Boneco AgroSaída para almoçoRetorno AlmoçoProjeto Revisão de Documentos Sinistro: Atualização dos Rótulos dos Jiras/Reunião Continuação Projeto IA no Radar de Cotações -  Alinhamento e Próximos Passos/Fechamento de alguns chamados do Jira. </t>
  </si>
  <si>
    <t>Quarta-Feira, 02/06/2021</t>
  </si>
  <si>
    <t>14:41</t>
  </si>
  <si>
    <t>Ajuste Bonecos Projeto TransportesSaída para almoçoRetorno AlmoçoContinuação Projeto IA no Radar de Cotações - Geração e envio da Ata de Reunião do dia 01/06/ Projeto PP2019017 Agro Demais Endossos - Atualização dos Bonecos (Jira/Sharepoint) de Especificação de Endosso e Proposta (ajuste dos de reduçã de IS e inadimplê</t>
  </si>
  <si>
    <t>Quinta-Feira, 03/06/2021</t>
  </si>
  <si>
    <t>Sexta-Feira, 04/06/2021</t>
  </si>
  <si>
    <t>Banco de Horas</t>
  </si>
  <si>
    <t>Sábado, 05/06/2021</t>
  </si>
  <si>
    <t>Domingo, 06/06/2021</t>
  </si>
  <si>
    <t>Segunda-Feira, 07/06/2021</t>
  </si>
  <si>
    <t>Ajuste Bonecos Projeto TransportesSaída para almoçoRetorno AlmoçoAnálise e envio dos chamados da Área/Continuação Projeto IA no Radar de Cotações - Reunião alinhamento com Maria e Roberto/Projeto Transportes</t>
  </si>
  <si>
    <t>Terca-Feira, 08/06/2021</t>
  </si>
  <si>
    <t xml:space="preserve">Reunião Projeto IA no Radar de Cotações/Ajuste Bonecos de TransporteSaída para almoçoRetorno AlmoçoAnálise chamados da Área/Continuação Projeto IA no Radar de Cotações - Reunião com o grupo, apresentação Roberto/Projeto Transportes - Ajuste Bonecos </t>
  </si>
  <si>
    <t>Quarta-Feira, 09/06/2021</t>
  </si>
  <si>
    <t>Reunião Time Pos Venda/Ajuste Bonecos Transporte e Auto SimplesSaída para almoçoRetorno AlmoçoFechamento de alguns chamados da área/Projeto Transportes - Ajuste Bonecos</t>
  </si>
  <si>
    <t>Quinta-Feira, 10/06/2021</t>
  </si>
  <si>
    <t>Reunião Gerencia Canais Digitais - Time todo/ Ajuste Bonecos do Auto SimplesSaída para almoçoRetorno AlmoçoEstudo para apresentação do Projeto Auto Simples/Reunião Reunião Inovação e Canais Digitais - Extra/Projeto Transportes: Khalil fez algumas perguntas sobre os bonecos de Apólice/Endosso e Conta Mensal/Projeto Auto Simples - Ajuste Bonecos</t>
  </si>
  <si>
    <t>Sexta-Feira, 11/06/2021</t>
  </si>
  <si>
    <t>Ajuste Bonecos Auto SimplesSaída para almoçoRetorno Almoço Reunião Status - Comunicados Sinistro/Projeto PP2020_018 - Novo Sistema de Cotação e Renovação Transporte/Projeto Auto Simples PP2020024: Ajuste Bonecos - Atualização Jiras e Sharepoint</t>
  </si>
  <si>
    <t>Sábado, 12/06/2021</t>
  </si>
  <si>
    <t>Domingo, 13/06/2021</t>
  </si>
  <si>
    <t>Segunda-Feira, 14/06/2021</t>
  </si>
  <si>
    <t>Ajuste Bonecos / Reunião Projeto Transportes Dúvidas de TISaída para almoçoRetorno AlmoçoReunião Projeto Transportes - Dúvidas Bonecos Apólice/Endosso/Conta Mensal/ Revisão e envio de chamados/Projeto E&amp;O, atualização com os modelos e conclusão dos Jiras 668 e 668</t>
  </si>
  <si>
    <t>Terca-Feira, 15/06/2021</t>
  </si>
  <si>
    <t>Projeto Transportes ajuste BonecosSaída para almoçoRetorno AlmoçoReunião Projeto E&amp;O/Cyber - Mapeamento: Dúvidas Bonecos/Reunião Continuação Projeto IA no Radar de Cotações -  Treinamento Data Robot/Projeto PP2020_018 - Novo Sistema de Cotação e Renovação Transportes</t>
  </si>
  <si>
    <t>Quarta-Feira, 16/06/2021</t>
  </si>
  <si>
    <t>Ajuste Bonecos Projeto TransportesSaída para almoçoRetorno AlmoçoProjeto PP2020_018 - Novo Sistema de Cotação e Renovação Transportes: ajuste bonecos de endosso e conta mensal</t>
  </si>
  <si>
    <t>Quinta-Feira, 17/06/2021</t>
  </si>
  <si>
    <t>Reunião Gerência Canais Digitais/Treinamento Datarobots/Ajuste BonecosSaída para almoçoRetorno Almoço Treinamento Datarobot - 2a etapa / Explicação Modelos Kmeans/KNN/Projeto PP2020_018 - Novo Sistema de Cotação e Renovação Transportes: ajuste bonecos</t>
  </si>
  <si>
    <t>Sexta-Feira, 18/06/2021</t>
  </si>
  <si>
    <t>Reunião Projeto Transportes/Ajuste BonecosSaída para almoçoRetorno AlmoçoReunião PP2020_018 - CTJP Transportes (Emissão Acsel) - Planejamento do UAT - Release 1/Projeto PP2020_018 - Novo Sistema de Cotação e Renovação Transportes: ajuste bonecos para circular 621 e retirada bonecos</t>
  </si>
  <si>
    <t>Sábado, 19/06/2021</t>
  </si>
  <si>
    <t>Domingo, 20/06/2021</t>
  </si>
  <si>
    <t>Segunda-Feira, 21/06/2021</t>
  </si>
  <si>
    <t>Reunião E&amp;O e Cyber/Ajuste BonecosSaída para almoçoRetorno AlmoçoReunião PP2020_039_RL2/2 - E&amp;O e Cyber - Cotação, Emissão e Endosso de Cancelamento - Sprint 11 Review/Análise e Fechamento Chamados - Pós Venda/Projeto PP2020_018 - Novo Sistema de Cotação e Renovação Transportes: ajuste bonecos para circular 621 e retir</t>
  </si>
  <si>
    <t>Terca-Feira, 22/06/2021</t>
  </si>
  <si>
    <t>18:52</t>
  </si>
  <si>
    <t>Reunião Projeto IA/ Ajuste BonecosSaída para almoçoRetorno AlmoçoReunião Continuação Projeto IA no Radar de Cotações -  Alinhamento e Próximos Passos/ Projeto PP2020_018 - Novo Sistema de Cotação e Renovação Transportes: ajuste bonecos para circular 621 e retirada da assinatura dos bonecos</t>
  </si>
  <si>
    <t>Quarta-Feira, 23/06/2021</t>
  </si>
  <si>
    <t>Reunião Time Pos Venda/Reunião Review Sprint 16 e Priorização Sprint 17/Ajuste BonecosSaída para almoçoRetorno AlmoçoReunião Reunião Serviços/Pós Venda/Reunião Continuação Projeto IA no Radar de Cotações -  Próximos Passos/Reunião Review Sprint 16 e Priorização Sprint 17/Projeto PP2020_018 - Novo Sistema de Cotação e Renovação Transportes</t>
  </si>
  <si>
    <t>Quinta-Feira, 24/06/2021</t>
  </si>
  <si>
    <t xml:space="preserve">Reunião PP2020_018 - CTPJ Transportes com Emissão Acsel - Revisão da Documentação para Impressos/Ajuste BonecosSaída para almoçoRetorno AlmoçoReunião PP2020_018 - CTPJ Transportes com Emissão Acsel - Revisão da Documentação para Impressos/Projeto E&amp;O/Cyber - Ajuste Bonecos Circular 621 e retirada da assinatura/Projeto PP2020_018 - Novo Sistema de Cotação e Renovação Transportes: ajuste bonecos </t>
  </si>
  <si>
    <t>Sexta-Feira, 25/06/2021</t>
  </si>
  <si>
    <t>15:16</t>
  </si>
  <si>
    <t>18:56</t>
  </si>
  <si>
    <t>Reunião Status - Comunicados Sinistro/ Ajuste Bonecos E&amp;o/CyberSaída para almoçoRetorno Almoço Projeto E&amp;O/Cyber - Ajuste Bonecos Circular 621 e retirada da assinatura</t>
  </si>
  <si>
    <t>Sábado, 26/06/2021</t>
  </si>
  <si>
    <t>Domingo, 27/06/2021</t>
  </si>
  <si>
    <t>Segunda-Feira, 28/06/2021</t>
  </si>
  <si>
    <t>17:40</t>
  </si>
  <si>
    <t>Reunião Projeto IA no Radar de Cotações/Ajuste BonecosSaída para almoçoRetorno AlmoçoReunião Projeto IA no Radar de Cotações - Status e Alinhamento/Reunião Impressos empresarial/Anális/Encerramento e Envio do Relatório de Chamados/Projeto E&amp;O/Cyber - Envio de e-mail avisando a equipe da Mirian sobre os ajustes da Circular 621 e retirada d</t>
  </si>
  <si>
    <t>Terca-Feira, 29/06/2021</t>
  </si>
  <si>
    <t>09:46</t>
  </si>
  <si>
    <t>Reunião Review Sprint 16 e Planning Sprint 17 - Impressão/Reunião Projeto IA no Radar de Cotações/Ajuste BonecosSaída para almoçoRetorno AlmoçoReunião Review Sprint 16 e Planning Sprint 17/Reunião PP2020_024 Auto Simples - Lições Aprendidas do Projeto/Reunião Continuação Projeto IA no Radar de Cotações -  Alinhamento e Próximos Passos (17:30h às 18:30h)/Projeto E&amp;O/Cyber - observação no Jira dos</t>
  </si>
  <si>
    <t>Quarta-Feira, 30/06/2021</t>
  </si>
  <si>
    <t>14:43</t>
  </si>
  <si>
    <t xml:space="preserve">Ajuste Bonecos/Ata Reunião Projeto IASaída para almoçoRetorno AlmoçoProjeto IA no Radar de Cotações -  Alinhamento e Próximos Passos: Preparação e envio da Ata da Reunião/Ajuste Bonecos </t>
  </si>
  <si>
    <t>Quinta-Feira, 01/07/2021</t>
  </si>
  <si>
    <t>Canais e Serviços Digitais + Time Portais/Mobile/UX/Digital - Reunião Semanal - TIME TODO/ Ajuste BonecosSaída para almoçoRetorno AlmoçoReunião Canais e Serviços Digitais + Time Portais/Mobile/UX/Digital - Reunião Semanal - TIME TODO/Análise chamado JIra https://jira.tokiomarine.com.br/browse/PEDIDO-58087</t>
  </si>
  <si>
    <t>Sexta-Feira, 02/07/2021</t>
  </si>
  <si>
    <t>PP2020_024 Auto Simples - Lições Aprendidas do Projeto/ Status - Comunicados Sinistro/PP2019_017_F00 Agro Safras Demais Endossos - Reunião GO/NoGO (Release 2)Saída para almoçoRetorno AlmoçoReunião PP2020_024 Auto Simples - Lições Aprendidas do Projeto/Reunião Status - Comunicados Sinistro/ Reunião Impressos - Empresarial/Enviada lista com os projetos/melhorias Nereida</t>
  </si>
  <si>
    <t>Sábado, 03/07/2021</t>
  </si>
  <si>
    <t>Domingo, 04/07/2021</t>
  </si>
  <si>
    <t>Segunda-Feira, 05/07/2021</t>
  </si>
  <si>
    <t>Férias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</si>
  <si>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</si>
  <si>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</si>
  <si>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</si>
  <si>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</si>
  <si>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</si>
  <si>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</si>
  <si>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</si>
  <si>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</si>
  <si>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</si>
  <si>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</si>
  <si>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</si>
  <si>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</si>
  <si>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</si>
  <si>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</si>
  <si>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</si>
  <si>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</si>
  <si>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</si>
  <si>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</si>
  <si>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</si>
  <si>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</si>
  <si>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</si>
  <si>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Retorno Férias, verificar e-mails e o andamento dos projeosSaída para almoçoRetorno Almoço Reunião PP2020_018 - CTJP Transportes (Emissão Acsel) - Checkpoint para cenários de testes/Reunião Reunião Review Sprint 17 e planning Sprint 18/Análise e-mail enviados durante as férias/Análise e envio de chamados</t>
  </si>
  <si>
    <t>Terca-Feira, 27/07/2021</t>
  </si>
  <si>
    <t>Ajuste Bonecos E&amp;O e Cyber/Leitura e-mail recebidos nas fériasSaída para almoçoRetorno AlmoçoAnálise Resumo de Apólice ao Auto para aprovação da Meta/Projeto E&amp;O e Cyber: envio dos docs ajustados para aprovação/Análise e-mail enviados durante as férias.</t>
  </si>
  <si>
    <t>Quarta-Feira, 28/07/2021</t>
  </si>
  <si>
    <t>18:35</t>
  </si>
  <si>
    <t>Reunião Review Sprint 17 e planning Sprint 18 - Impressão/Reunião Continuação Projeto IA no Radar de Cotações/Ajuste BonecosSaída para almoçoRetorno AlmoçoReunião Review Sprint 17 e planning Sprint 18 - Impressão/Reunião Continuação Projeto IA no Radar de Cotações -  Alinhamento e Próximos Passos/Projeto Transportes : Preparação dos Cenários de Testes.</t>
  </si>
  <si>
    <t>Quinta-Feira, 29/07/2021</t>
  </si>
  <si>
    <t>Projeto Transportes Preparação Planilha de Cenários de TestesSaída para almoçoRetorno AlmoçoReunião Canais e Serviços Digitais + Time Portais/Mobile/UX/Digital/Reunião Reunião Review Sprint 17 e planning Sprint 18 - Impressão/Análise Resumo de Apólice ao Auto para aprovação da Meta/Elaboração da Ata da Reunião dia 28/07 do Projeto IA no Radar de</t>
  </si>
  <si>
    <t>Sexta-Feira, 30/07/2021</t>
  </si>
  <si>
    <t>08:33</t>
  </si>
  <si>
    <t>19:14</t>
  </si>
  <si>
    <t>Gerar planimha de cenaruio de testesSaída para almoçoRetorno AlmoçoProjeto Transportes : Cont Preparação dos Cenários de Testes/Reunião com Roberto e Maria Projeto IA no Radar de Cotações/Reunião Status - Comunicados Sinistro/Análise Resumo de Apólice ao Auto para aprovação da Meta/Pesquisa GNT a pedido do Gabriel</t>
  </si>
  <si>
    <t>Sábado, 31/07/2021</t>
  </si>
  <si>
    <t>Domingo, 01/08/2021</t>
  </si>
  <si>
    <t>Segunda-Feira, 02/08/2021</t>
  </si>
  <si>
    <t>Continuação Planilha de cenário de testes Transportes/Envio relatório de chamadosSaída para almoçoRetorno AlmoçoProjeto Revisão de Documentos Sinistro, análise jiras enviados ao Silas/ Análise Resumo de Apólice ao Auto para aprovação da Meta/Análise e Envio de chamados/Análise Resumo de Apólice ao Auto para aprovação da PrintLaser.</t>
  </si>
  <si>
    <t>Terca-Feira, 03/08/2021</t>
  </si>
  <si>
    <t>Continuação Planilha de cenário de testes Transportes/Análise documentos Meta e PrintlaserSaída para almoçoRetorno AlmoçoProjeto Transportes : Finalização dos Cenários de Testes/Projeto Revisão de Documentos Sinistro, análise jiras enviados ao Douglas/Análise Resumo de Apólice ao Auto para aprovação da Meta./Análise Resumo de Apólice ao Auto para aprovação da PrintLaser.</t>
  </si>
  <si>
    <t>Quarta-Feira, 04/08/2021</t>
  </si>
  <si>
    <t>18:26</t>
  </si>
  <si>
    <t>Reunião Serviço Pos Venda/Reunião Projeto IA no Radar de Cotações/Ajuste BonecosSaída para almoçoRetorno AlmoçoReunião Serviços/Pós Venda/Reunião Continuação Projeto IA no Radar de Cotações/Projeto Revisão de Documentos Sinistro, análise jiras enviados ao Douglas/Análise Resumo de Apólice ao Auto para aprovação da Meta e PrintLaser</t>
  </si>
  <si>
    <t>Quinta-Feira, 05/08/2021</t>
  </si>
  <si>
    <t>Ajuste Bonecos E&amp;O e Cayber/Validação Doc META e PrinLaserSaída para almoçoRetorno AlmoçoProjeto E&amp;O e Cyber:análise ajuste Bonecos/Projeto Revisão de Documentos Sinistro, análise jiras enviados ao Douglas/Análise Resumo de Apólice ao Auto para aprovação da Meta/PrintLaser/Projeto Revisão Documentos -  Atualização do Rótulo e Descrição dos ji</t>
  </si>
  <si>
    <t>Sexta-Feira, 06/08/2021</t>
  </si>
  <si>
    <t>Reunião Status - Comunicados Sinistro/Ajuste Bonecos E&amp;O e CyberSaída para almoçoRetorno AlmoçoReunião Status - Comunicados Sinistro/Projeto E&amp;O e Cyber, ajuste Bonecos Bruna e Evania/Análise Resumo de Apólice ao Auto para aprovação da Meta e PrintLazer/Projeto Revisão Documentos -  Atualização do Rótulo e Descrição dos jiras de Propoerty para RE</t>
  </si>
  <si>
    <t>Sábado, 07/08/2021</t>
  </si>
  <si>
    <t>Domingo, 08/08/2021</t>
  </si>
  <si>
    <t>Segunda-Feira, 09/08/2021</t>
  </si>
  <si>
    <t>13:20</t>
  </si>
  <si>
    <t>Projeto Revisão de Documentos: incluir o número do aviso/Análise e envio do Relatório de ChamadosSaída para almoçoRetorno AlmoçoProjeto E&amp;O/Cyber - Criaçao dos Modelos de Email de Apólice Digital E&amp;O/Análise e envio dos chamados/Análise Resumo de Apólice ao Auto para aprovação da Meta/PrintLaser</t>
  </si>
  <si>
    <t>Terca-Feira, 10/08/2021</t>
  </si>
  <si>
    <t>Projeto E&amp;O e Cyber criação dos modelos de e-mail apólice e endossoSaída para almoçoRetorno AlmoçoProjeto E&amp;O/Cyber - Criaçao dos Modelos de Email de Apólice Digital E&amp;O/Análise Resumo de Apólice ao Auto para aprovação da Meta/PrintLaser</t>
  </si>
  <si>
    <t>Quarta-Feira, 11/08/2021</t>
  </si>
  <si>
    <t>Criação Modelos de Email Projeto E&amp;O e Cyber/Reunião Projeto de IASaída para almoçoRetorno AlmoçoProjeto Revisão de Documentos Sinistro, análise jiras enviados ao Douglas/Projeto E&amp;O/Cyber - Finalização dos Modelos de Email de Apólice Digital E&amp;O/Análise Resumo de Apólice ao Auto para aprovação da Meta/PrintLaser</t>
  </si>
  <si>
    <t>Quinta-Feira, 12/08/2021</t>
  </si>
  <si>
    <t>Reunião PP2019_029 Nova Característica Auto - Definição do Contexto e Planejamento/Validação Auto Meta e PrintlaserSaída para almoçoRetorno AlmoçoReunião PP2019_029 Nova Característica Auto - Definição do Contexto e Planejamento/Projeto Revisão de Documentos Sinistro, análise jiras enviados ao Douglas/Projeto E&amp;O/Cyber - Finalização dos Modelos de Email de Apólice Digital E&amp;O/Análise Resumo de Apól</t>
  </si>
  <si>
    <t>Sexta-Feira, 13/08/2021</t>
  </si>
  <si>
    <t>Ajustado / Reunião Status - Comunicados Sinistro/ Ajuste Bonecos do AutoSaída para almoçoRetorno Almoço</t>
  </si>
  <si>
    <t>Sábado, 14/08/2021</t>
  </si>
  <si>
    <t>Domingo, 15/08/2021</t>
  </si>
  <si>
    <t>Segunda-Feira, 16/08/2021</t>
  </si>
  <si>
    <t>Reunião PP2021_029_F00 Nova Característica Condutores 18 e 25 anos residentes - Aprovação do Planejamento/Validação Auto Meta printLaser/Relatório de ChamadosSaída para almoçoRetorno AlmoçoAnálise e Envio de Relatório de Chamados/Análise Resumo de Apólice ao Auto para aprovação da PrintLaser e Meta/Estudo Aplicação IA no Radar de Cotações Tokio - Apoio Relatório Power BI</t>
  </si>
  <si>
    <t>Terca-Feira, 17/08/2021</t>
  </si>
  <si>
    <t>Ajuste bonecos/Validação documentos AutoSaída para almoçoRetorno AlmoçoReuniões Projeto  PP2021_029_F00 Nova Característica Condutores 18 e 25 anos residentes/ Reunião Alinhamento Equipe de Impressão e Documentos da TOKIO MARINE/Análise Resumo de Apólice ao Auto para aprovação da Meta/PrintLaser</t>
  </si>
  <si>
    <t>Quarta-Feira, 18/08/2021</t>
  </si>
  <si>
    <t>12:16</t>
  </si>
  <si>
    <t>13:38</t>
  </si>
  <si>
    <t>Reunião Projeto IA no Radar de Cotações/Ajuste de Bonecos E&amp;O e CyberSaída para almoçoRetorno AlmoçoReunião Serviços/Pós Venda/Reunião Continuação Projeto IA no Radar de Cotações -  Alinhamento e Próximos Passos/Projeto E&amp;O e Cyber, ajuste Bonecos/ Análise Resumo de Apólice ao Auto para aprovação da Meta/Printlaser</t>
  </si>
  <si>
    <t>Quinta-Feira, 19/08/2021</t>
  </si>
  <si>
    <t>Reunião Gerencia Canais Digitais - Time todo/ Ajuste Bonecos do E&amp;O e CyberSaída para almoçoRetorno AlmoçoReunião PP2021_029_F00 Nova Característica Condutores 18 e 25 anos residentes/Reunião Canais e Serviços Digitais + Time Portais/Mobile/UX/Digital - Reunião Semanal/Reunião PP2020_018 - CTPJ Transportes - Cenários de Testes/Projeto E&amp;O e Cyber, ajuste Bone</t>
  </si>
  <si>
    <t>Sexta-Feira, 20/08/2021</t>
  </si>
  <si>
    <t>11:49</t>
  </si>
  <si>
    <t>13:45</t>
  </si>
  <si>
    <t>Ajuste Bonecos/Validação Auto Meta e PrintlaserSaída para almoçoRetorno AlmoçoProblema do Empresarial, valor em risco/Enviadas as planilhas de Cenários de Testes do E&amp;O e Cyber e Projeto Auto Nova Característica/Análise Resumo de Apólice ao Auto para aprovação da Meta/PrintLaser</t>
  </si>
  <si>
    <t>Sábado, 21/08/2021</t>
  </si>
  <si>
    <t>Domingo, 22/08/2021</t>
  </si>
  <si>
    <t>Segunda-Feira, 23/08/2021</t>
  </si>
  <si>
    <t>Reunião PP2020_018 - CTPJ Transportes com Emissão Acsel - Kickoff de UAT RL 1/Relatório de ChamadosSaída para almoçoRetorno AlmoçoReunião PP2020_018 - CTPJ Transportes com Emissão Acsel - Kickoff de UAT RL 1/Análise e envio Relatório de Chamados/Análise Resumo de Apólice ao Auto para aprovação da Meta/PrintLaser/Reunião de fechamento da apresentação</t>
  </si>
  <si>
    <t>Terca-Feira, 24/08/2021</t>
  </si>
  <si>
    <t>Projeto Transportes Novos Bonecos/Validação do Auto Meta e PrintaserSaída para almoçoRetorno AlmoçoCafé com Inovação/Reunião Reunião Review Sprint 18 e Priorização Sprint 19/Análise Resumo de Apólice ao Auto para aprovação da Meta/PrintLaser/Projeto Transportes, elaboração Novos Bonecos</t>
  </si>
  <si>
    <t>Quarta-Feira, 25/08/2021</t>
  </si>
  <si>
    <t>Reunião Continuação Projeto IA no Radar de Cotações -  Alinhamento e Próximos Passos/Ajuste Bonecos TransportesSaída para almoçoRetorno AlmoçoEstudo apresentação IA no radar de Cotações/Reunião Continuação Projeto IA no Radar de Cotações -  Alinhamento e Próximos Passos/Análise Resumo de Apólice ao Auto para aprovação da Meta/PrintLaser</t>
  </si>
  <si>
    <t>Quinta-Feira, 26/08/2021</t>
  </si>
  <si>
    <t>Ajuste Bonecos Projeto Transportes/Validação Auto Meta  e PrintLaseSaída para almoçoRetorno AlmoçoProjeto PP2020_018 - Novo Sistema de Cotação e Renovação Transportes: Novos Bonecos/Análise Resumo de Apólice ao Auto para aprovação da Meta/PrintLaser</t>
  </si>
  <si>
    <t>Sexta-Feira, 27/08/2021</t>
  </si>
  <si>
    <t>Reunião Status - Comunicados Sinistro/Ajuste Bonecos TransporteSaída para almoçoRetorno AlmoçoProjeto PP2020_018 - Novo Sistema de Cotação e Renovação Transportes: Novos Bonecos/Análise Resumo de Apólice ao Auto para aprovação da Meta/PrintLaser</t>
  </si>
  <si>
    <t>Sábado, 28/08/2021</t>
  </si>
  <si>
    <t>Domingo, 29/08/2021</t>
  </si>
  <si>
    <t>Segunda-Feira, 30/08/2021</t>
  </si>
  <si>
    <t>08:36</t>
  </si>
  <si>
    <t>14:49</t>
  </si>
  <si>
    <t>Relatório Chamados/Validação AutoSaída para almoçoRetorno AlmoçoReunião Review Sprint 18 e Planning Sprint 19/Reunião Status - Comunicados Sinistro/Reunião PP2020_039 - E&amp;O e Cyber - Cotação, Emissão e Endosso de Cancelamento/Análise/Envio Relatório de Chamados/Análise Resumo de Apólice ao Auto para aprovação da Meta/</t>
  </si>
  <si>
    <t>Terca-Feira, 31/08/2021</t>
  </si>
  <si>
    <t xml:space="preserve">Validação Auto Meta e Prinlaser/Reunião Projeto Nova CaracterísiticaSaída para almoçoRetorno AlmoçoReunião PP2021_029_F00 Nova Característica Condutores 18 e 25 anos residentes - REVIEW SP/Reunião Alinhamento Equipe de Impressão e Documentos da TOKIO MARINE/Projeto E&amp;O e Cyber - Criação de Cenários de Testes da PrintCenter/Análise Resumo de Apólice ao </t>
  </si>
  <si>
    <t>Quarta-Feira, 01/09/2021</t>
  </si>
  <si>
    <t>Reunião Projeto IA no Radar de Cotações/Validação Auto Saída para almoçoRetorno AlmoçoReunião Projeto PP2021_032 Circular 639 / Reunião Continuação Projeto IA no Radar de Cotações/ Reunião PP2021_029_F00 Nova Característica Condutores 18 e 25 anos residentes/Análise Resumo de Apólice ao Auto para aprovação da Meta/PrintLaser.</t>
  </si>
  <si>
    <t>Quinta-Feira, 02/09/2021</t>
  </si>
  <si>
    <t>14:27</t>
  </si>
  <si>
    <t>Validação Auto Meta e Printlaser/Ajuste BonecosSaída para almoçoRetorno AlmoçoProjeto Auto Nova Característica - Início dos testes: Geração de Cotação, Proposta e Apólice/Projeto IA no Radar de Cotações - Marcado estudo para dia 03/09 às 11h/Análise Resumo de Apólice ao Auto para aprovação da Meta/PrintLaser.</t>
  </si>
  <si>
    <t>Sexta-Feira, 03/09/2021</t>
  </si>
  <si>
    <t>09:06</t>
  </si>
  <si>
    <t>Reunião Transportes/Reunião/Testes Nova CaracterísticaSaída para almoçoRetorno AlmoçoReunião PP2020_018 - CTPJ Transportes com Emissão Acsel/Reunião Alinhamento Projeto IA no Radar de Cotações/Reunião Status - Comunicados Sinistro/Projeto Auto Nova Característica - Início dos testes/Análise Resumo de Apólice ao Auto para aprovação da Meta</t>
  </si>
  <si>
    <t>Sábado, 04/09/2021</t>
  </si>
  <si>
    <t>Domingo, 05/09/2021</t>
  </si>
  <si>
    <t>Segunda-Feira, 06/09/2021</t>
  </si>
  <si>
    <t>18:48</t>
  </si>
  <si>
    <t>Testes Projeto Nova Caracterísitca / Testes Projeto TransportesSaída para almoçoRetorno AlmoçoProjeto Auto Nova Característica - Início dos testes/Análise Resumo de Apólice ao Auto para aprovação da Meta/PrintLaser/Análise e Envio Relatório de Chamados</t>
  </si>
  <si>
    <t>Terca-Feira, 07/09/2021</t>
  </si>
  <si>
    <t>Quarta-Feira, 08/09/2021</t>
  </si>
  <si>
    <t>Banco de horas - Alinhado com Silas da Tokio.</t>
  </si>
  <si>
    <t>Quinta-Feira, 09/09/2021</t>
  </si>
  <si>
    <t>Testes Projeto Auto Nova Característica/Projeto Transportes/Validação Auto Meta e PrintlaserSaída para almoçoRetorno AlmoçoProjeto E&amp;O e Cyber:Jiras atualizados para solicitar insumo/Ajuste Apresentação IA: Alterações solicitadas 1, 3 e 5/Projeto Revisão de Documentos, atualizado jira https://jira.tokiomarine.com.br/browse/REVC-157 com o modelo correto: EMSINATEN0010/ Análise</t>
  </si>
  <si>
    <t>Sexta-Feira, 10/09/2021</t>
  </si>
  <si>
    <t>Reuniões dos Projetos/ Reunião de IA/Testes do AutoSaída para almoçoRetorno AlmoçoReunião PP2020_018 - CTPJ Transportes com Emissão Acsel/Reunião PP2020_039 - E&amp;O e Cyber - Cotação, Emissão e Endosso de Cancelamento/Reunião Treino Apresentação de IA para o dia 13/09/Projeto E&amp;O e Cyber, testes de Cotação/ Análise Resumo de Apólice ao A</t>
  </si>
  <si>
    <t>Sábado, 11/09/2021</t>
  </si>
  <si>
    <t>Domingo, 12/09/2021</t>
  </si>
  <si>
    <t>Segunda-Feira, 13/09/2021</t>
  </si>
  <si>
    <t>Apresentação Projeto IA/Testes Projeto E&amp;O e CyberSaída para almoçoRetorno AlmoçoReunião IA na cotação/ Projeto E&amp;O e Cyber, homologação de subproblemas de Cotação/Análise e envio dos Chamados/Análise Resumo de Apólice ao Auto para aprovação da Meta/PrintLaser</t>
  </si>
  <si>
    <t>Terca-Feira, 14/09/2021</t>
  </si>
  <si>
    <t>15:10</t>
  </si>
  <si>
    <t>19:18</t>
  </si>
  <si>
    <t>Reunião Projeto E&amp;O e Cyber e Testes do ProjetoSaída para almoçoRetorno AlmoçoProjeto Nova Característica: testes Endossos/Reunião PP2020_039 E&amp;O e Cyber – Cotação, Emissão e Endosso de Cancelamento/Reunião PEDIDO-65201 Boleto CEF - Planejamento/Reunião Alinhamento Equipe de Impressão e Documentos da TOKIO MARINE/Projeto E&amp;O e Cybe</t>
  </si>
  <si>
    <t>Quarta-Feira, 15/09/2021</t>
  </si>
  <si>
    <t>14:52</t>
  </si>
  <si>
    <t>Testes Projeto E&amp;O e CyberSaída para almoçoRetorno AlmoçoReunião Pos Venda / Reunião PP2020_039 E&amp;O e Cyber – Cotação, Emissão e Endosso de Cancelamento - Acompanhamento de UAT/Projeto E&amp;O e Cyber, testes de Proposta/Análise Resumo de Apólice ao Auto para aprovação da Meta/PrintLaser.</t>
  </si>
  <si>
    <t>Quinta-Feira, 16/09/2021</t>
  </si>
  <si>
    <t>08:32</t>
  </si>
  <si>
    <t>12:07</t>
  </si>
  <si>
    <t>Testes  Projeto E&amp;O CyberSaída para almoçoRetorno AlmoçoReunião PP2020_039 E&amp;O e Cyber – Cotação, Emissão e Endosso de Cancelamento/Projeto Transportes, testes Propostas/Análise Resumo de Apólice ao Auto para aprovação da Meta/PrintLaser.</t>
  </si>
  <si>
    <t>Sexta-Feira, 17/09/2021</t>
  </si>
  <si>
    <t>Reunião Projeto E&amp; e Cyber e testes de Propostas e ApólicesSaída para almoçoRetorno AlmoçoAnálise Resumo de Apólice ao Auto para aprovação da Meta/PrintLaser/Reunião PP2020_039 E&amp;O e Cyber – Cotação, Emissão e Endosso de Cancelamento/Projeto E&amp;O e Cyber, testes Endosso de Cancelamento</t>
  </si>
  <si>
    <t>Sábado, 18/09/2021</t>
  </si>
  <si>
    <t>Domingo, 19/09/2021</t>
  </si>
  <si>
    <t>Segunda-Feira, 20/09/2021</t>
  </si>
  <si>
    <t>09:25</t>
  </si>
  <si>
    <t>11:51</t>
  </si>
  <si>
    <t>Testes Projeto E&amp;O e CyberSaída para almoçoRetorno AlmoçoReunião PP2020_039 E&amp;O e Cyber – Cotação, Emissão e Endosso de Cancelamento/ Análise e envio do Relatório de Chamados/Análise Resumo de Apólice ao Auto para aprovação da Meta/PrintLaser/Testes Apólices E&amp;O e Cyber: Teste Apólice Cyber</t>
  </si>
  <si>
    <t>Terca-Feira, 21/09/2021</t>
  </si>
  <si>
    <t>Apresentação IA no Radar de Cotações/Testes E&amp;O e Cyber e Projeto TransportesSaída para almoçoRetorno AlmoçoAnálise Resumo de Apólice ao Auto para aprovação da Meta/PrintLaser./Reunião Alinhamento Equipe de Impressão e Documentos da TOKIO MARINE/Reunião PP2020_039 E&amp;O e Cyber – Cotação, Emissão e Endosso de Cancelamento/Reunião Apresentação IA nas cotações/Tran</t>
  </si>
  <si>
    <t>Quarta-Feira, 22/09/2021</t>
  </si>
  <si>
    <t>10:06</t>
  </si>
  <si>
    <t>14:30</t>
  </si>
  <si>
    <t>19:36</t>
  </si>
  <si>
    <t>Testes Projeto E&amp;O e CyberSaída para almoçoRetorno AlmoçoAnálise Resumo de Apólice ao Auto para aprovação da Meta/PrintLaser/Reunião PP2020_039 E&amp;O e Cyber – Cotação, Emissão e Endosso de Cancelamento/Transportes: Teste Apólice</t>
  </si>
  <si>
    <t>Quinta-Feira, 23/09/2021</t>
  </si>
  <si>
    <t>Testes Projeto E&amp;O e Cyber/Validação arquivos do Auto Meta e PrintlaserSaída para almoçoRetorno AlmoçoAnálise Resumo de Apólice ao Auto para aprovação da Meta/PrintLaser/Reunião Time Pós Venda/Reunião PP2020_039 E&amp;O e Cyber – Cotação, Emissão e Endosso de Cancelamento/Reunião Melhoria Processo Clausulado/Transportes: Teste Apólice</t>
  </si>
  <si>
    <t>Sexta-Feira, 24/09/2021</t>
  </si>
  <si>
    <t>Testes Projeto E&amp;O e Cyber/Validação AutoSaída para almoçoRetorno AlmoçoProjeto Auto Nova Caracterísitca: erro de caractere inválido em alguns endossos/ Projeto E&amp;O e Cyber: ajustes nas cotações/Reunião Status - Comunicados Sinistro/Reunião PP2020_039 E&amp;O e Cyber – Cotação, Emissão e Endosso de Cancelamento/Ajuste dos e-mails</t>
  </si>
  <si>
    <t>Sábado, 25/09/2021</t>
  </si>
  <si>
    <t>Domingo, 26/09/2021</t>
  </si>
  <si>
    <t>Segunda-Feira, 27/09/2021</t>
  </si>
  <si>
    <t>11:59</t>
  </si>
  <si>
    <t>19:01</t>
  </si>
  <si>
    <t>Testes Projeto E&amp;O e Cyber/Validação arquivos do Auto Meta e PrintlaserSaída para almoçoRetorno AlmoçoReunião PP2020_039 E&amp;O e Cyber – Cotação, Emissão e Endosso de Cancelamento/Análise e envio de Chamados/ Projeto Auto Nova Caracterísitca: erro de caractere inválido em alguns endossos/validação em produção/Projeto E&amp;O e Cyber: conclusão de jiras de apóli</t>
  </si>
  <si>
    <t>Terca-Feira, 28/09/2021</t>
  </si>
  <si>
    <t>15:36</t>
  </si>
  <si>
    <t>Ajustado / Testes Projeto E&amp;O e Cyber/Validação arquivos do Auto Meta e PrintlaserSaída para almoçoRetorno AlmoçoReuniões/ Testes dos Projeto E&amp;O e Cyber e Transportes</t>
  </si>
  <si>
    <t>Quarta-Feira, 29/09/2021</t>
  </si>
  <si>
    <t>12:01</t>
  </si>
  <si>
    <t>20:04</t>
  </si>
  <si>
    <t>Testes Projeto E&amp;O e Cyber/Validação arquivos do Auto Meta e Printlaser/Testes Projeto TransportesSaída para almoçoRetorno AlmoçoTestes Projeto E&amp;O e Cyber / Testes Projeto Cyber / Reunião Review Sprint 19 e Planning Sprint 20 - Impressão</t>
  </si>
  <si>
    <t>Quinta-Feira, 30/09/2021</t>
  </si>
  <si>
    <t>Testes Projeto E&amp;O e Cyber/Validação arquivos do Auto Meta e Printlaser/Testes Projeto TransportesSaída para almoçoRetorno AlmoçoReunião Canais e Serviços Digitais + Time todo/Reunião Canais e Serviços Digitais + Time Portais/Mobile/UX/Digital - Reunião Semanal /</t>
  </si>
  <si>
    <t>Sexta-Feira, 01/10/2021</t>
  </si>
  <si>
    <t>Testes Projeto E&amp;O e Cyber/Validação arquivos do Auto Meta e Printlaser/Testes Projeto TransportesSaída para almoçoRetorno AlmoçoReunião Status - Comunicados Sinistro/Reunião PP2020_039 - E&amp;O e Cyber - Cotação, Emissão e Endosso de Cancelamento/Chamados Retornados pela TI/Negócio/Testes Projeto Transportes</t>
  </si>
  <si>
    <t>Sábado, 02/10/2021</t>
  </si>
  <si>
    <t>Domingo, 03/10/2021</t>
  </si>
  <si>
    <t>Segunda-Feira, 04/10/2021</t>
  </si>
  <si>
    <t>Ajustado / Testes Projeto Transportes/Reunião Projeto TransportesSaída para almoçoRetorno AlmoçoReunião  PP2020_018 - CTPJ Transportes - Ajustes nos bonecos Proposta e Apólice/ Envio da Ata da Reunião realizada em 04/10/21, diferenças nos bonecos de Trans</t>
  </si>
  <si>
    <t>Terca-Feira, 05/10/2021</t>
  </si>
  <si>
    <t>Testes Projeto E&amp;O e Cyber/TransportesSaída para almoçoRetorno AlmoçoReunião PP2020_039 - E&amp;O e Cyber - Cotação, Emissão e Endosso de Cancelamento/ Reunião PP2020_018 - CTPJ Transportes - Informar na Cotação o tipo de tempo (vigência)/eunião PP2020_018 - CTPJ Transportes com Emissão Acsel - Acompanhamento do UAT/Reunião Cy</t>
  </si>
  <si>
    <t>Quarta-Feira, 06/10/2021</t>
  </si>
  <si>
    <t>Ajustado / Testes Projeto E&amp;O e Cyber/Testes Projeto TransportesSaída para almoçoRetorno AlmoçoProjeto E&amp;O e Cyber: Ajustes Apólices do E&amp;O e Cyber com as Condições Contratuais</t>
  </si>
  <si>
    <t>Quinta-Feira, 07/10/2021</t>
  </si>
  <si>
    <t>Testes Projeto E&amp;O e Cyber/Testes TransportesSaída para almoçoRetorno AlmoçoTestes Projeto Transportes/ Reunião Gerência Canais Digitais</t>
  </si>
  <si>
    <t>Sexta-Feira, 08/10/2021</t>
  </si>
  <si>
    <t>12:17</t>
  </si>
  <si>
    <t>Testes Projeto E&amp;O e Cyber/Validação arquivos do Auto Meta e Printlaser/Testes Projeto TransprtesSaída para almoçoRetorno AlmoçoReunião PP2020_039 - E&amp;O e Cyber - Cotação, Emissão e Endosso de Cancelamento/Reunião do Microsoft Teams/Validação do Auto/Projeto Transportes</t>
  </si>
  <si>
    <t>Sábado, 09/10/2021</t>
  </si>
  <si>
    <t>Domingo, 10/10/2021</t>
  </si>
  <si>
    <t>Segunda-Feira, 11/10/2021</t>
  </si>
  <si>
    <t>Dia do Securitario</t>
  </si>
  <si>
    <t>Terca-Feira, 12/10/2021</t>
  </si>
  <si>
    <t>Quarta-Feira, 13/10/2021</t>
  </si>
  <si>
    <t>Reunião Projeto E&amp;O e Cyber/Testes Projeto TransportesSaída para almoçoRetorno AlmoçoReunião PP2020_039 - E&amp;O e Cyber - Cotação, Emissão e Endosso de Cancelamento/Análise e envio do Relatório de Chamados/Projeto Transportes - Testes Conta Mensal, ramo 54 iniciado</t>
  </si>
  <si>
    <t>Quinta-Feira, 14/10/2021</t>
  </si>
  <si>
    <t>Testes Projeto TransportesSaída para almoçoRetorno AlmoçoReunião PP2020_018 CTPJ Transportes com Emissão Acsel - Acompanhamento UAT/Reunião Projeto Transportes - Especificação de Cosseguro - Padronização/Projeto Transportes - Testes Endosso de Cancelamento iniciado em 14/10/2021</t>
  </si>
  <si>
    <t>Sexta-Feira, 15/10/2021</t>
  </si>
  <si>
    <t>10:01</t>
  </si>
  <si>
    <t>Testes Projeto TransportesSaída para almoçoRetorno AlmoçoReunião Status - Comunicados Sinistro/Análise com o Silas das apólices que não chegaram ao Corretor/Projeto Transportes - Continuação Testes Endosso de Cancelamento/Enviado de Email sobre diferenças nos Bonecos de Endossos</t>
  </si>
  <si>
    <t>Sábado, 16/10/2021</t>
  </si>
  <si>
    <t>Domingo, 17/10/2021</t>
  </si>
  <si>
    <t>Segunda-Feira, 18/10/2021</t>
  </si>
  <si>
    <t xml:space="preserve">Testes Projeto Transportes/Envio Relatório de ChamadosSaída para almoçoRetorno AlmoçoAnálise e envio Relatório de Chamados/Análise com o Silas das apólices que não chegaram ao Corretor/Projeto Transportes - Ajuste Bonecos de Especificação de Cosseguro. </t>
  </si>
  <si>
    <t>Terca-Feira, 19/10/2021</t>
  </si>
  <si>
    <t>Testes Projeto Transportes/Reunião ProjetosSaída para almoçoRetorno AlmoçoReunião PP2020_018 - CTPJ Transportes com Emissão no Acsel/Análise com o Silas das apólices que não chegaram ao Corretor/Projeto Transportes - Homologação Sub Problemas de Propostas</t>
  </si>
  <si>
    <t>Quarta-Feira, 20/10/2021</t>
  </si>
  <si>
    <t xml:space="preserve">Reunião Time Pos Venda/Testes Projeto TransportesSaída para almoçoRetorno AlmoçoReunião Time Pós Venda;/Consulta modelos E&amp;O e Cyber em Produção/ Projeto Transportes - Homologação Sub Problemas de Apólices;  </t>
  </si>
  <si>
    <t>Quinta-Feira, 21/10/2021</t>
  </si>
  <si>
    <t>Testes Projeto Transportes/Reunião ProjetosSaída para almoçoRetorno AlmoçoReunião Canais e Serviços Digitais + Time Portais/Mobile/UX/Digital - Reunião Semanal/Reunião PP2020_018 - CTPJ Transportes - Diferença Bonecos de Endosso de Cancelamento/Projeto Transportes - Homologação</t>
  </si>
  <si>
    <t>Sexta-Feira, 22/10/2021</t>
  </si>
  <si>
    <t>14:22</t>
  </si>
  <si>
    <t>Reunião e Testes do Projeto TransportesSaída para almoçoRetorno AlmoçoReunião PP2020_018 - CTPJ Transportes - Diferença Bonecos de Endosso de Cancelamento/Análise com o Silas das apólices que não chegaram ao Corretor; Corretor recebeu em 22/10/2021/Projeto Transportes - ajuste bonecos de Proposta e Apólice</t>
  </si>
  <si>
    <t>Sábado, 23/10/2021</t>
  </si>
  <si>
    <t>Domingo, 24/10/2021</t>
  </si>
  <si>
    <t>Segunda-Feira, 25/10/2021</t>
  </si>
  <si>
    <t>19:07</t>
  </si>
  <si>
    <t>Testes Projeto Transportes, ajustes de bonecos de EndossoSaída para almoçoRetorno AlmoçoReunião PP2020_039 - E&amp;O/Cyber (Fase 2) - Contexto/Análise e Envio do Relatório de Chamados/Projeto Transportes - ajuste nos 10 bonecos de Cancelamento e e-mail Digital</t>
  </si>
  <si>
    <t>Terca-Feira, 26/10/2021</t>
  </si>
  <si>
    <t>15:29</t>
  </si>
  <si>
    <t>Testes Projeto TransportesSaída para almoçoRetorno AlmoçoReunião Review Sprint 20 e Planning Sprint 21/Reunião PP2020_039 - E&amp;O/Cyber (Fase 2)/ Reunião Alinhamento Equipe de Impressão e Documentos/ Projeto Transportes - homologação Apólice Digital Ramo 55</t>
  </si>
  <si>
    <t>Quarta-Feira, 27/10/2021</t>
  </si>
  <si>
    <t>13:53</t>
  </si>
  <si>
    <t>18:49</t>
  </si>
  <si>
    <t>Projeto Transportes Testes/Reunião Pos VendaSaída para almoçoRetorno AlmoçoReunião PP2020_039 - E&amp;O/Cyber (Fase 2) - Contexto/Ajuste Bonecos Agro Safras/Projeto Transportes - homologação Carta de boas vindas jira 1632</t>
  </si>
  <si>
    <t>Quinta-Feira, 28/10/2021</t>
  </si>
  <si>
    <t>15:01</t>
  </si>
  <si>
    <t>Projeto Transportes Testes/Reunião Projeto E&amp;O/CyberSaída para almoçoRetorno AlmoçoReunião PP2020_039 - E&amp;O/Cyber (Fase 2) - Contexto/Reunião e Ajuste Bonecos de Apólice Agro Safras PEDIDO-68492/Análise Emissão E%O e Cyber/Projeto Transportes - homologação Carta de boas vindas jira 1655</t>
  </si>
  <si>
    <t>Sexta-Feira, 29/10/2021</t>
  </si>
  <si>
    <t>Projeto PP2020_018 - Novo Sistema de Cotação e Renovação Transportes: TestesSaída para almoçoRetorno AlmoçoReunião Status - Comunicados Sinistro 14h às 15h)/ Ajuste Bonecos de Apólice Agro Safras PEDIDO-68492/Análise Emissão E&amp;O e Cyber/Revisão Auto Print/Meta</t>
  </si>
  <si>
    <t>Sábado, 30/10/2021</t>
  </si>
  <si>
    <t>Domingo, 31/10/2021</t>
  </si>
  <si>
    <t>Segunda-Feira, 01/11/2021</t>
  </si>
  <si>
    <t>Terca-Feira, 02/11/2021</t>
  </si>
  <si>
    <t>Quarta-Feira, 03/11/2021</t>
  </si>
  <si>
    <t>Testes Projeto Transportes/Envio Relatório de ChamadosSaída para almoçoRetorno AlmoçoReunião Time Pós Venda/Reunião PP2020_039 - E&amp;O/Cyber (Fase 2) - Demais Endossos/ Análise e Envio de Relatório de Chamados/Homologação Transportes</t>
  </si>
  <si>
    <t>Quinta-Feira, 04/11/2021</t>
  </si>
  <si>
    <t xml:space="preserve">Testes Projeto Transportes/Validação apólices do AutoSaída para almoçoRetorno AlmoçoMelhoria Agro - Ajuste Bonecos de Apólice do Agro safras Custeio e Produtividade/Falei com a Vanessa Araujo  sobre a emitir Especificação de Cosseguro/Projeto Transportes - homologação Cosseguro, falta corrigir campo "Ramo". </t>
  </si>
  <si>
    <t>Sexta-Feira, 05/11/2021</t>
  </si>
  <si>
    <t>14:38</t>
  </si>
  <si>
    <t>Testes Projeto Transportes/Validação apólices do AutoSaída para almoçoRetorno AlmoçoReunião PP2020_039 - E&amp;O/Cyber (Fase 2) - Demais Endosso/Melhoria Agro - Priscila enviou e-mail informando que: "O processo está automático/Projeto E&amp;O/Cyber : Ajuste nos bonecos/rojeto Transportes - Ajuste Bonecos de Especificação de Cosseguro/Homologaçã</t>
  </si>
  <si>
    <t>Sábado, 06/11/2021</t>
  </si>
  <si>
    <t>Domingo, 07/11/2021</t>
  </si>
  <si>
    <t>Segunda-Feira, 08/11/2021</t>
  </si>
  <si>
    <t>Testes Projeto Transportes/Ajuste Bonecos E&amp;O e Cyber/Envio Relatório ChamadosSaída para almoçoRetorno AlmoçoReunião PP2020_039 - E&amp;O/Cyber (Fase 2) - Demais Endosso/Análise Chamados e Envio do Relatório/Projeto Transportes: Ajuste Bonecos de Especificação de Cosseguro conforme e-mail do André em 04/11: atualizados jiras dos bonecos de cosseguro</t>
  </si>
  <si>
    <t>Terca-Feira, 09/11/2021</t>
  </si>
  <si>
    <t xml:space="preserve">Testes Projeto Transportes/Validação apólices do AutoSaída para almoçoRetorno AlmoçoReunião PP2020_039 - E&amp;O/Cyber (Fase 2) - Demais Endossos/Reunião PP2020_018 - CTPJ Transportes com Emissão Acsel/Reunião Alinhamento Equipe de Impressão e Documentos da TOKIO MARINE/Projeto Transportes: Homologado Jira 1739 de Ramo 54: "Quadro Objeto do </t>
  </si>
  <si>
    <t>Quarta-Feira, 10/11/2021</t>
  </si>
  <si>
    <t>Testes Projeto TransportesAjuste BonecosSaída para almoçoRetorno AlmoçoReunião Melhoria Processo Clausulado/Reunião PP2020_039 - E&amp;O/Cyber (Fase 2)/Reunião PP2020_039 - E&amp;O/CYBER (Fase 2)/Ajuste Bonecos de Apólice Agro Safras - retirada das perguntas/Projeto Transportes: Homologado Jira 1746 Ramo 55, quadro de Informações Co</t>
  </si>
  <si>
    <t>Quinta-Feira, 11/11/2021</t>
  </si>
  <si>
    <t>Sexta-Feira, 12/11/2021</t>
  </si>
  <si>
    <t>15:50</t>
  </si>
  <si>
    <t xml:space="preserve">Testes Projeto Transportes/Validação Apólices do AutoSaída para almoçoRetorno AlmoçoReunião Status - Comunicados Sinistro/Reunião PP2020_039 - E&amp;O/Cyber (Fase 2)/Projeto E&amp;O e Cyber, continuação ajuste bonecos/Projeto Transportes: Homologado Jira 1882 e 1883, quadro de Cosseguro. </t>
  </si>
  <si>
    <t>Sábado, 13/11/2021</t>
  </si>
  <si>
    <t>Domingo, 14/11/2021</t>
  </si>
  <si>
    <t>Segunda-Feira, 15/11/2021</t>
  </si>
  <si>
    <t>Terca-Feira, 16/11/2021</t>
  </si>
  <si>
    <t>Quarta-Feira, 17/11/2021</t>
  </si>
  <si>
    <t xml:space="preserve">Testes Projeto Transportes/Validação apólices do AutoSaída para almoçoRetorno AlmoçoValidação Apólices Auto/Testes Projeto Trasnportes, replanejamento de datas dos Kits de impressão. </t>
  </si>
  <si>
    <t>Quinta-Feira, 18/11/2021</t>
  </si>
  <si>
    <t>Testes Projeto Transportes/Validação apólices do Auto/Reunião Gerência Canais DigitaisSaída para almoçoRetorno AlmoçoHomologação Projeto Transportes/Reunião Projeto E&amp;O e Cyber/Reunião Gerência Canais Digitais/Validação arquivos do Auto</t>
  </si>
  <si>
    <t>Sexta-Feira, 19/11/2021</t>
  </si>
  <si>
    <t>17:30</t>
  </si>
  <si>
    <t>Homologação Projeto Transportes/Reunião Projeto E&amp;O e Cyber/Validação arquivos do AutoSaída para almoçoRetorno AlmoçoHomologação Projeto Transportes/Reuniões Projeto E&amp;O e Cyber e Demandas e Projetos PJ</t>
  </si>
  <si>
    <t>Sábado, 20/11/2021</t>
  </si>
  <si>
    <t>Domingo, 21/11/2021</t>
  </si>
  <si>
    <t>Segunda-Feira, 22/11/2021</t>
  </si>
  <si>
    <t>Testes Projeto Transportes/Validação apólices do Auto/Relatório de ChamadosSaída para almoçoRetorno AlmoçoReunião PP2020_018 - CTPJ Transportes com Emissão Acse/Reunião PP2020_039 - E&amp;O/Cyber (Fase 2)/ Análise e envio do Relatório de Chamados/Homologação Transportes</t>
  </si>
  <si>
    <t>Terca-Feira, 23/11/2021</t>
  </si>
  <si>
    <t>Testes Projeto Transportes/Validação apólices do AutoSaída para almoçoRetorno AlmoçoReunião PP2020_039 - E&amp;O/Cyber (Fase 2) - Demais Endossos/Validação das apólices do Auto/Projeto Transportes endossos</t>
  </si>
  <si>
    <t>Quarta-Feira, 24/11/2021</t>
  </si>
  <si>
    <t>Homologação Projeto Transportes/Reunião Projeto E&amp;O e Cyber/Validação arquivos do AutoSaída para almoçoRetorno AlmoçoReunião PP2020_039 - E&amp;O/Cyber (Fase 2) - Demais Endossos/Atualização Jira's de Apólice ramos 54 e 55/Homologação Endosso de Cancelamento</t>
  </si>
  <si>
    <t>Quinta-Feira, 25/11/2021</t>
  </si>
  <si>
    <t>Sexta-Feira, 26/11/2021</t>
  </si>
  <si>
    <t>Reunião Projeto Revisão de Documentos/Homologação Projeto TransportesSaída para almoçoRetorno AlmoçoReunião Projetos E&amp;O e Cyber/Projeto Transportes/Homologação Transportes/Validação Apólices do Auto</t>
  </si>
  <si>
    <t>Sábado, 27/11/2021</t>
  </si>
  <si>
    <t>Domingo, 28/11/2021</t>
  </si>
  <si>
    <t>Segunda-Feira, 29/11/2021</t>
  </si>
  <si>
    <t>17:34</t>
  </si>
  <si>
    <t>Testes Projeto Transportes/Validação apólices do AutoSaída para almoçoRetorno AlmoçoProjeto PP2021_050_F00 Circular 408 Afinidades - Reunião e Ajuste dos bonecos/Reunião Review Sprint 21 e Planning Sprint 22/Reunião PP2020_039 - E&amp;O/Cyber (Fase 2) - Demais Endossos/Análise e envio do Relatório de Chamados</t>
  </si>
  <si>
    <t>Terca-Feira, 30/11/2021</t>
  </si>
  <si>
    <t>Testes Projeto Transportes / Validação Auto/ Saída para almoçoRetorno AlmoçoReunião PP2021_042_F00 E&amp;O e Cyber - Ajustes complementares Operacionalização/Reunião PP2021_050_F00 Circular 408 Afinidades/Análise Chamados/Validação apólices Auto</t>
  </si>
  <si>
    <t>Quarta-Feira, 01/12/2021</t>
  </si>
  <si>
    <t>Testes Projeto Transportes/Validação apólices do AutoSaída para almoçoRetorno Almoço Projeto PP2021_050_F00 Circular 408 Afinidades - Ajuste dos bonecos/Reunião Time Pós Venda/Reunião PP2020_018 - CTPJ Transportes - UAT itens de documentos/Validação Auto</t>
  </si>
  <si>
    <t>Quinta-Feira, 02/12/2021</t>
  </si>
  <si>
    <t>Testes Projeto Transportes/Validação apólices do Auto/Reunião Gerência Canais DigitaisSaída para almoçoRetorno AlmoçoReunião Gerência Canais Digitais/Bate papo Gerência/Validação Apólices do Auto</t>
  </si>
  <si>
    <t>Sexta-Feira, 03/12/2021</t>
  </si>
  <si>
    <t>Testes Projeto Transportes/Validação apólices do AutoSaída para almoçoRetorno AlmoçoReunião Café com Inovação/Validação Apólices do Auto/Solicitação de insumo de e-mail do Transportes</t>
  </si>
  <si>
    <t>Sábado, 04/12/2021</t>
  </si>
  <si>
    <t>Domingo, 05/12/2021</t>
  </si>
  <si>
    <t>Segunda-Feira, 06/12/2021</t>
  </si>
  <si>
    <t>Testes Projeto Transportes/Validação apólices do AutoSaída para almoçoRetorno AlmoçoAnálise e Envio de Relatório de Chamados/Validação Apólices do Auto/Reunião Afinidades sobre boneco faltante</t>
  </si>
  <si>
    <t>Terca-Feira, 07/12/2021</t>
  </si>
  <si>
    <t>Testes Projeto Transportes/Validação apólices do Auto/Reuniões ProjetosSaída para almoçoRetorno AlmoçoReunião PP2021_052 Circular 408 Afinidades - Aprovação do Planejamento/Reunião PP2020_018 - CTPJ Transportes com Emissão Acsel/ Validação Apólices do Auto/Ajuste boneco Certificado Projeto Circular 408</t>
  </si>
  <si>
    <t>Quarta-Feira, 08/12/2021</t>
  </si>
  <si>
    <t>Testes Projeto Transportes/Validação apólices do AutoSaída para almoçoRetorno AlmoçoValidação Endosso de Cancelamento Transportes/Validação Apólices Auto</t>
  </si>
  <si>
    <t>Quinta-Feira, 09/12/2021</t>
  </si>
  <si>
    <t>12:10</t>
  </si>
  <si>
    <t>Testes Projeto Transportes/Validação apólices do Auto/Reuniões/Ajuste BonecosSaída para almoçoRetorno AlmoçoReunião PP2020_018 - CTPJ Transportes - Modelo de Especificação de Cosseguro de Endosso Endossado/Reunião PP2020_039 - E&amp;O/CYBER - Demais Endossos - Entendimento da alteração no Boneco de Propostas/Validação Apólices do Auto</t>
  </si>
  <si>
    <t>Sexta-Feira, 10/12/2021</t>
  </si>
  <si>
    <t>12:23</t>
  </si>
  <si>
    <t>Testes Projeto Transportes/Validação apólices do Auto/ReuniõesSaída para almoçoRetorno AlmoçoReunião Projeto Revisão de Documentos e Transportes/Validação Apólices Auto e Ajustes Bonecos de Esp. de Cosseguro</t>
  </si>
  <si>
    <t>Sábado, 11/12/2021</t>
  </si>
  <si>
    <t>Domingo, 12/12/2021</t>
  </si>
  <si>
    <t>Segunda-Feira, 13/12/2021</t>
  </si>
  <si>
    <t>Testes Projeto Transportes/Validação apólices do Auto/Relatório de ChamadosSaída para almoçoRetorno AlmoçoTestes Projeto Transportes/Validação apólices do Auto/Projeto Circular 408 Afinidades - bonecos</t>
  </si>
  <si>
    <t>Terca-Feira, 14/12/2021</t>
  </si>
  <si>
    <t>Testes Projeto Transportes/Validação apólices do AutoSaída para almoçoRetorno AlmoçoTestes Projeto Transportes/Validação apólices do Auto/ Reunião Projeto Transportes/Análise Chamados</t>
  </si>
  <si>
    <t>Quarta-Feira, 15/12/2021</t>
  </si>
  <si>
    <t>Testes Projeto Transportes/Validação apólices do Auto/ReuniõesSaída para almoçoRetorno AlmoçoTestes Projeto Transportes/Validação apólices do Auto</t>
  </si>
  <si>
    <t>Quinta-Feira, 16/12/2021</t>
  </si>
  <si>
    <t>Testes Projeto Transportes/Validação apólices do Auto/ReuniõesSaída Almoço Retorno AlmoçoTestes Projeto Transportes/Validação apólices do Auto/Reunião Gerência</t>
  </si>
  <si>
    <t>Sexta-Feira, 17/12/2021</t>
  </si>
  <si>
    <t>Testes Projeto Transportes/Validação apólices do Auto/Reunião Estruturação BackofficeSaída para almoçoRetorno AlmoçoTestes Projeto Transportes/Validação apólices do Auto/Reunião Estruturação backoffice</t>
  </si>
  <si>
    <t>Sábado, 18/12/2021</t>
  </si>
  <si>
    <t>Domingo, 19/12/2021</t>
  </si>
  <si>
    <t>Segunda-Feira, 20/12/2021</t>
  </si>
  <si>
    <t>13:57</t>
  </si>
  <si>
    <t>15:04</t>
  </si>
  <si>
    <t>Testes Projeto Transportes/Validação apólices do Auto/Envio Relatório de ChamadosSaída para almoçoRetorno AlmoçoReunião Daily - Corporativo Comunicação/Reunião PP2020_039 - E&amp;O/CYBER - Demais Endossos - Detalhamento Sprint 1/ Análise e envio de Chamados/Validação auto</t>
  </si>
  <si>
    <t>Terca-Feira, 21/12/2021</t>
  </si>
  <si>
    <t>Testes Projeto Transportes/Validação apólices do AutoSaída para almoçoRetorno AlmoçoTestes Projeto Transportes/Validação apólices do Auto</t>
  </si>
  <si>
    <t>Quarta-Feira, 22/12/2021</t>
  </si>
  <si>
    <t>09:23</t>
  </si>
  <si>
    <t>13:27</t>
  </si>
  <si>
    <t>Testes Projeto Transportes/Validação apólices do AutoSaída para almoçoRetorno AlmoçoReunião Time Pos Venda/Reunião Daily Corporativa/Validação Apólices Auto</t>
  </si>
  <si>
    <t>Quinta-Feira, 23/12/2021</t>
  </si>
  <si>
    <t>Reuniões/Validação Apólices MassificadosSaída para almoçoRetorno AlmoçoReunião Daily Corporativo Pos Venda/Validação Massificados Meta e Print</t>
  </si>
  <si>
    <t>Sexta-Feira, 24/12/2021</t>
  </si>
  <si>
    <t>Incomp.</t>
  </si>
  <si>
    <t>Sábado, 25/12/2021</t>
  </si>
  <si>
    <t>Domingo, 26/12/2021</t>
  </si>
  <si>
    <t>Segunda-Feira, 27/12/2021</t>
  </si>
  <si>
    <t>Reunião Daily Corporativo Pos Venda/Validação Massificados Meta e PrintSaída para almoçoRetorno AlmoçoAnálise e envio de Relatório de Chamados/Reunião Daily - Corporativo Comunicação/Encerramento TI 2021/Validação Apólices Massificados</t>
  </si>
  <si>
    <t>Terca-Feira, 28/12/2021</t>
  </si>
  <si>
    <t>12:53</t>
  </si>
  <si>
    <t>Reunião Daily Corporativa/Ajuste Bonecos EYO e Cyber/Validação MassificadosSaída para almoçoRetorno AlmoçoReunião Daily Corporativo Pos Venda/Validação Massificados Meta e Print/Ajuste Bonecos E&amp;O e Cyber</t>
  </si>
  <si>
    <t>Quarta-Feira, 29/12/2021</t>
  </si>
  <si>
    <t>Reunião Daily Corporativo Pos Venda/Validação Massificados Meta e Print/Ajuste Bonecos E&amp;O e CyberSaída para almoçoRetorno AlmoçoReunião Daily - Corporativo Comunicação/Ajuste Bonecos Projeto E&amp;O e Cyber Release 2/Validação Apólices Massificados</t>
  </si>
  <si>
    <t>Quinta-Feira, 30/12/2021</t>
  </si>
  <si>
    <t>Reunião Daily Corporativo Pos Venda/Validação Massificados Meta e Print/Ajuste Bonecos EYO e Cyber Release 2Saída para almoçoRetorno AlmoçoReunião Daily - Corporativo Comunicação/Ajuste Bonecos Projeto E&amp;O e Cyber Release 2/Validação Apólices Massificados</t>
  </si>
  <si>
    <t>Sexta-Feira, 31/12/2021</t>
  </si>
  <si>
    <t>Sábado, 01/01/2022</t>
  </si>
  <si>
    <t>Domingo, 02/01/2022</t>
  </si>
  <si>
    <t>Segunda-Feira, 03/01/2022</t>
  </si>
  <si>
    <t>12:13</t>
  </si>
  <si>
    <t>13:14</t>
  </si>
  <si>
    <t>Relatório Chamados/Validação AutoSaída para almoçoRetorno AlmoçoReunião Daily - Corporativo Comunicação/Ajuste Bonecos Projeto E&amp;O e Cyber Release 2/Validação Apólices Massificados/Envio Relatório de Chamados</t>
  </si>
  <si>
    <t>Terca-Feira, 04/01/2022</t>
  </si>
  <si>
    <t>Daily Corporativo/Ajustes Bonecos E&amp;O E CyberSaída para almoçoRetorno AlmoçoReunião Daily - Corporativo Comunicação/Análise jira 77742/Validação Apólices Massificados</t>
  </si>
  <si>
    <t>Quarta-Feira, 05/01/2022</t>
  </si>
  <si>
    <t xml:space="preserve">Reunião Daily Corporativo Pos Venda/Validação Massificados Meta e PrintSaída para almoçoRetorno AlmoçoReunião Daily - Corporativo Comunicação/Ajuste Bonecos Projeto E&amp;O e Cyber Release 2/Validação Apólices Massificados/Testes chamado 77742 </t>
  </si>
  <si>
    <t>Quinta-Feira, 06/01/2022</t>
  </si>
  <si>
    <t>Reunião Daily Corporativo Pos Venda/Validação Massificados Meta e PrintSaída para almoçoRetorno AlmoçoReunião Daily - Corporativo Comunicação/eunião PP2020_018 - CTPJ Transportes com Emissão Acsel - Alinhamento para Fase 2/Validação Apólices Massificados/Criação dos Bonecos de Cotação de Endosso E&amp;O e Cyber</t>
  </si>
  <si>
    <t>Sexta-Feira, 07/01/2022</t>
  </si>
  <si>
    <t>Daily Corporativo/Ajustes Bonecos E&amp;O E CyberSaída para almoçoRetorno AlmoçoReunião Daily - Corporativo Comunicação/Reunião Comunicados Sinistro/Envio da Ata da Reunião do Sinistro/Validação do Produtos Print/Meta</t>
  </si>
  <si>
    <t>Sábado, 08/01/2022</t>
  </si>
  <si>
    <t>Domingo, 09/01/2022</t>
  </si>
  <si>
    <t>Segunda-Feira, 10/01/2022</t>
  </si>
  <si>
    <t>10:27</t>
  </si>
  <si>
    <t>Reunião Daily Corporativo Pos Venda/Validação Massificados Meta e Print/Envio Relatório de ChamadosSaída para almoçoRetorno AlmoçoReunião Daily Corporativo Pos Venda/Validação Massificados Meta e Print/Envio Relatório de Chamados</t>
  </si>
  <si>
    <t>Terca-Feira, 11/01/2022</t>
  </si>
  <si>
    <t xml:space="preserve">Reunião Daily Corporativo Pos Venda/Validação Massificados Meta e Print/Ajuste Bonecos E&amp;O E CyberSaída para almoçoRetorno AlmoçoReunião Daily - Corporativo Comunicação/Atendimento/fechamento chamados/Geração Bonecos Cosseguro E&amp;O/Cyber/Validação Docs Massificados </t>
  </si>
  <si>
    <t>Quarta-Feira, 12/01/2022</t>
  </si>
  <si>
    <t>11:53</t>
  </si>
  <si>
    <t>Reunião Daily Corporativo Pos Venda/Validação Massificados Meta e Print/Geração de BonecosSaída para almoçoRetorno AlmoçoReunião Daily - Corporativo Comunicação/fechamento chamados/Reuniões PP2020_018 - CTPJ Transportes com Emissão Acsel/Validação Apólices Massificados</t>
  </si>
  <si>
    <t>Quinta-Feira, 13/01/2022</t>
  </si>
  <si>
    <t>15:58</t>
  </si>
  <si>
    <t>Reunião Daily Corporativo Pos Venda/Validação Massificados Meta e Print/Criaçao Bonecos EYO E CyberSaída para almoçoRetorno AlmoçoReunião Daily - Corporativo Comunicação/Criação Bonecos de Proposta de Endosso/Validação apólices massificados</t>
  </si>
  <si>
    <t>Sexta-Feira, 14/01/2022</t>
  </si>
  <si>
    <t>Reunião Daily Corporativo Pos Venda/Validação Massificados Meta e Print/Criação Bonecos E&amp;O e CyberSaída para almoçoRetorno AlmoçoReunião Daily - Corporativo Comunicação/Criação Bonecos de Endosso e endosso de cancelamento de endosso/Validação apólices massificados</t>
  </si>
  <si>
    <t>Sábado, 15/01/2022</t>
  </si>
  <si>
    <t>Domingo, 16/01/2022</t>
  </si>
  <si>
    <t>Segunda-Feira, 17/01/2022</t>
  </si>
  <si>
    <t xml:space="preserve">Reunião Daily Corporativo Pos Venda/Validação Massificados Meta e Print/Novos Bonecos E&amp;O e CyberSaída para almoçoRetorno AlmoçoReunião PP2020_039_F02 - E&amp;O e Cyber - Demais Endossos - Aprovação Planejamento/Reunião PP2020_039 - E&amp;O/Cyber Fase 2: Detalhamento Bonecos de Endossos/Análise e envio Relatório de Chamados/Validação Apólices Massificados  </t>
  </si>
  <si>
    <t>Terca-Feira, 18/01/2022</t>
  </si>
  <si>
    <t>Reunião Daily Corporativo Pos Venda/Validação Massificados Meta e Print/Novos Bonecos Endossos E&amp;O e CyberSaída para almoçoRetorno AlmoçoReunião Daily - Corporativo Comunicação/Criação Bonecos de Endosso e endosso de cancelamento de endosso/Validação apólices massificados/Análise GNT/</t>
  </si>
  <si>
    <t>Quarta-Feira, 19/01/2022</t>
  </si>
  <si>
    <t>Reunião Daily Corporativo Pos Venda/Validação Massificados Meta e Print/Novos Bonecos E&amp;O e CyberSaída para almoçoRetorno AlmoçoReunião Daily - Corporativo Comunicação/3 Reuniões: Projetos E&amp;O e Cyber e Transportes/Bonecos Proposta de Cancelamento de Endosso/Validação Apólices Massificados</t>
  </si>
  <si>
    <t>Quinta-Feira, 20/01/2022</t>
  </si>
  <si>
    <t>19:23</t>
  </si>
  <si>
    <t>Reunião Daily Corporativo Pos Venda/Validação Massificados Meta e Print/Bonecos E&amp;O e CyberSaída para almoçoRetorno AlmoçoReunião Daily - Corporativo Comunicação/3 Reuniões: Projetos E&amp;O e Cyber e Transportes/Bonecos de Endossos/Validação Apólices Massificados/Testes Alteração texto e-mail</t>
  </si>
  <si>
    <t>Sexta-Feira, 21/01/2022</t>
  </si>
  <si>
    <t>19:43</t>
  </si>
  <si>
    <t>Reunião Daily Corporativo Pos Venda/Validação Massificados Meta e Print/Criação Bonecos E&amp;O e CyberSaída para almoçoRetorno AlmoçoReunião Daily - Corporativo Comunicação/Reunião Status - Comunicados Sinistro/2022/Reunião PP2020_039_F02 - E&amp;O e Cyber - Demais Endossos/Bonecos de Endossos/Validação Apólices Massificados/Alteração e-mail</t>
  </si>
  <si>
    <t>Sábado, 22/01/2022</t>
  </si>
  <si>
    <t>Domingo, 23/01/2022</t>
  </si>
  <si>
    <t>Segunda-Feira, 24/01/2022</t>
  </si>
  <si>
    <t>Reunião Daily Corporativo Pos Venda/Validação Massificados Meta e Print/Criação de Bonecos E&amp;O e CyberSaída para almoçoRetorno AlmoçoReunião Daily - Corporativo Comunicação/Reunião PP2020_039_F02 - E&amp;O e Cyber - Demais Endossos/Bonecos de Endossos/Validação Apólices Massificados/Atualização jiras de endossos E&amp;O e Cyber</t>
  </si>
  <si>
    <t>Terca-Feira, 25/01/2022</t>
  </si>
  <si>
    <t>Quarta-Feira, 26/01/2022</t>
  </si>
  <si>
    <t>18:38</t>
  </si>
  <si>
    <t>Reunião Daily Corporativo Pos Venda/Validação Massificados Meta e Print/Criação Bonecos E&amp;O e CyberSaída para almoçoRetorno AlmoçoReunião Daily - Corporativo Comunicação/Reunião PP2020_039_F02 - E&amp;O e Cyber - Demais Endossos/Bonecos de Endossos/Validação Apólices Massificados/Atualização e-mail de Revisão de Documentos</t>
  </si>
  <si>
    <t>Quinta-Feira, 27/01/2022</t>
  </si>
  <si>
    <t>Reunião Daily Corporativo Pos Venda/Validação Massificados Meta e Print/Ajuste Bonecos E&amp;O e CyberSaída para almoçoRetorno AlmoçoReunião Daily - Corporativo Comunicação/Reunião PP2020_039_F02 - E&amp;O e Cyber - Demais Endossos/Ajuste Bonecos de Endossos/Validação Apólices Massificados/Atualização e-mail de Revisão de Documentos</t>
  </si>
  <si>
    <t>Sexta-Feira, 28/01/2022</t>
  </si>
  <si>
    <t>Reunião Daily Corporativo Pos Venda/Validação Massificados Meta e Print/Ajuste BonecosSaída para almoçoRetorno AlmoçoReunião Daily - Corporativo Comunicação/Reunião PP2020_039_F02 - E&amp;O e Cyber - Demais Endossos/Validação Apólices Massificados/Atualização e-mail de Revisão de Documentos</t>
  </si>
  <si>
    <t>Sábado, 29/01/2022</t>
  </si>
  <si>
    <t>Domingo, 30/01/2022</t>
  </si>
  <si>
    <t>Segunda-Feira, 31/01/2022</t>
  </si>
  <si>
    <t>Reunião Daily Corporativo Pos Venda/Validação Massificados Meta e Print/Ajuste bonecosSaída para almoçoRetorno AlmoçoReunião Daily - Corporativo Comunicação/Reunião PP2020_039_F02 - E&amp;O e Cyber - Demais Endossos/Validação Apólices Massificados/Atualização e-mail de Revisão de Documentos</t>
  </si>
  <si>
    <t>Terca-Feira, 01/02/2022</t>
  </si>
  <si>
    <t>Reunião Daily Corporativo Pos Venda/Validação Massificados Meta e Print/Revisão dos documentosSaída para almoçoRetorno AlmoçoReunião Daily Corporativo Pos Venda/Validação Massificados Meta e Print/Criação Bonecos E&amp;O e Cyber/Atualização e-mail Projeto Revisão de Docs</t>
  </si>
  <si>
    <t>Quarta-Feira, 02/02/2022</t>
  </si>
  <si>
    <t>13:43</t>
  </si>
  <si>
    <t>18:57</t>
  </si>
  <si>
    <t>Reunião Daily Corporativo Pos Venda/Validação Massificados Meta e PrintSaída para almoçoRetorno AlmoçoReunião Daily - Corporativo Comunicação/Reunião PP2020_039_F02 - E&amp;O e Cyber - Demais Endossos/Validação Apólices Massificados/Atualização e-mail de Revisão de Documentos /Planilha de Endossos</t>
  </si>
  <si>
    <t>Quinta-Feira, 03/02/2022</t>
  </si>
  <si>
    <t>Reunião Daily Corporativo Pos Venda/Validação Massificados Meta e PrintSaída para almoçoReunião Daily - Corporativo Comunicação/Reunião PP2020_039_F02 - E&amp;O e Cyber - Demais Endossos/Validação Apólices Massificados/Atualização e-mail de Revisão de Documentos/Bonecos Run-Off</t>
  </si>
  <si>
    <t>Sexta-Feira, 04/02/2022</t>
  </si>
  <si>
    <t>Reunião Daily Corporativo Pos Venda/Validação Massificados Meta e Print/Ajuste BonecosSaída para almoçoRetorno AlmoçoReunião Daily - Corporativo Comunicação/Atualização e-mail de Revisão de Documentos/Bonecos Run-Off/Validação apólices massificados/Reunião E&amp;O e Cyber/Reunião Revisão de Documentos/Envio da Ata</t>
  </si>
  <si>
    <t>Sábado, 05/02/2022</t>
  </si>
  <si>
    <t>Domingo, 06/02/2022</t>
  </si>
  <si>
    <t>Segunda-Feira, 07/02/2022</t>
  </si>
  <si>
    <t xml:space="preserve">Reunião Daily Corporativo Pos Venda/Validação Massificados Meta e Print/Ajuste BonecosSaída para almoçoRetorno AlmoçoReunião Daily - Corporativo Comunicação/Atualização e-mail de Revisão de Documentos/2 Reuniões do Transportes/Validação apólices massificados/Reunião E&amp;O e Cyber   </t>
  </si>
  <si>
    <t>Terca-Feira, 08/02/2022</t>
  </si>
  <si>
    <t>Reunião Daily Corporativo Pos Venda/Validação Massificados Meta e PrintSaída para almoçoRetorno AlmoçoReunião Daily - Corporativo Comunicação/Atualização e-mail de Revisão de Documentos/2 Reuniões do Transportes/Validação apólices massificados/Reunião Transportes</t>
  </si>
  <si>
    <t>Quarta-Feira, 09/02/2022</t>
  </si>
  <si>
    <t>12:11</t>
  </si>
  <si>
    <t xml:space="preserve">Reunião Daily Corporativo Pos Venda/Validação Massificados Meta e PrintSaída para almoçoRetorno AlmoçoReunião Daily - Corporativo Comunicação/Atualização e-mail de Revisão de Documentos/Validação apólices massificados/Reunião Transportes    </t>
  </si>
  <si>
    <t>Quinta-Feira, 10/02/2022</t>
  </si>
  <si>
    <t>Reunião Daily Corporativo Pos Venda/Validação Massificados Meta e PrintSaída para almoçoRetorno AlmoçoReunião Daily - Corporativo Comunicação/Atualização e-mail de Revisão de Documentos/Validação apólices massificados/Reunião Transportes/Ajuste Bonecos de Cotação Endosso e Proposta Endosso: Inclusão quadro "Alterações Endosso"</t>
  </si>
  <si>
    <t>Sexta-Feira, 11/02/2022</t>
  </si>
  <si>
    <t>Reunião Daily Corporativo Pos Venda/Validação Massificados Meta e Print/Ajuste BonecosSaída para almoçoRetorno AlmoçoReunião Daily - Corporativo Comunicação/Atualização e-mail de Revisão de Documentos/Validação apólices massificados/Reunião Transportes/Ajuste Bonecos de Cotação Endosso e Proposta Endosso: Inclusão quadro "Alterações Endosso"/Reuniões E&amp;O e Cyber e Trans</t>
  </si>
  <si>
    <t>Sábado, 12/02/2022</t>
  </si>
  <si>
    <t>Domingo, 13/02/2022</t>
  </si>
  <si>
    <t>Segunda-Feira, 14/02/2022</t>
  </si>
  <si>
    <t>12:42</t>
  </si>
  <si>
    <t>Reunião Daily Corporativo Pos Venda/Validação Massificados Meta e Print/AjusteBonecosSaída para almoçoSaída para almoçoReunião Daily - Corporativo Comunicação/Atualização e-mail de Revisão de Documentos/Validação apólices massificados/Reunião E&amp;O e Cybers/Ajuste Bonecos de Cotação Endosso e Proposta Endosso./Validação Boneco de Prorrogação</t>
  </si>
  <si>
    <t>Terca-Feira, 15/02/2022</t>
  </si>
  <si>
    <t>Reunião Daily Corporativo Pos Venda/Validação Massificados Meta e PrintSaída para almoçoRetorno AlmoçoReunião Daily - Corporativo Comunicação/Atualização e-mail de Revisão de Documentos/Validação apólices massificados/Reunião E&amp;O e Cybers/Ajuste Bonecos de Cotação Endosso e Proposta Endosso./Validação Bonecos de Endosso de Alteração/Reunião Projeto Seguro</t>
  </si>
  <si>
    <t>Quarta-Feira, 16/02/2022</t>
  </si>
  <si>
    <t>Reunião Daily Corporativo Pos Venda/Validação Massificados Meta e Print/Ajuste BonecosSaída para almoçoRetorno AlmoçoReunião Daily - Corporativo Comunicação/Atualização e-mail de Revisão de Documentos/Validação apólices massificados/Reunião E&amp;O e Cybers/Reunião Projeto Transportes</t>
  </si>
  <si>
    <t>Quinta-Feira, 17/02/2022</t>
  </si>
  <si>
    <t>12:06</t>
  </si>
  <si>
    <t>Reunião Daily Corporativo Pos Venda/Validação Massificados Meta e Print/Ajuste BonecosSaída para almoçoRetorno Almoço Reunião Daily - Corporativo Comunicação/Validação apólices massificados/Reunião Projeto Transportes Carta de Renovação</t>
  </si>
  <si>
    <t>Sexta-Feira, 18/02/2022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</si>
  <si>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2/Reunião Revisão de Comunicados Sinistro</t>
  </si>
  <si>
    <t>Sábado, 19/02/2022</t>
  </si>
  <si>
    <t>Domingo, 20/02/2022</t>
  </si>
  <si>
    <t>Segunda-Feira, 21/02/2022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</si>
  <si>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2/Apoio p/ Eliane efetuar testes do Transportes</t>
  </si>
  <si>
    <t>Terca-Feira, 22/02/2022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</si>
  <si>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2/Apoio p/ Eliane efetuar testes do Transportes/Reunião Seguro Viagem</t>
  </si>
  <si>
    <t>Quarta-Feira, 23/02/2022</t>
  </si>
  <si>
    <t xml:space="preserve">Reunião Daily Corporativo Pos Venda/Validação Massificados Meta e Print/Ajuste BonecosSaída para almoçoRetorno AlmoçoReunião Daily - Corporativo Comunicação/Validação apólices massificados/Reunião Projeto Transportes Carta de Renovação/Validação Apólices E&amp;O e Cyber de Produção   </t>
  </si>
  <si>
    <t>Quinta-Feira, 24/02/2022</t>
  </si>
  <si>
    <t>Reunião Daily Corporativo Pos Venda/Validação Massificados Meta e Print/Ajuste BonecosSaída para almoçoRetorno AlmoçoReunião Daily - Corporativo Comunicação/Validação apólices massificados/Validação Apólice/Proposta de Produção do Transportes/Reunião Projeto Seguro Viagem</t>
  </si>
  <si>
    <t>Sexta-Feira, 25/02/2022</t>
  </si>
  <si>
    <t>12:18</t>
  </si>
  <si>
    <t xml:space="preserve">Reunião Daily Corporativo Pos Venda/Validação Massificados Meta e Print/Ajuste BonecosSaída para almoçoRetorno AlmoçoReunião Daily - Corporativo Comunicação/Validação apólices massificados/Validação Apólice de Produção do Transportes e Cyber/Reunião Projeto Seguro Viagem   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</si>
  <si>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</si>
  <si>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</si>
  <si>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</si>
  <si>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</si>
  <si>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</si>
  <si>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</si>
  <si>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12:05</t>
  </si>
  <si>
    <t>16:38</t>
  </si>
  <si>
    <t>Reunião Daily Corporativo Pos Venda/Validação Massificados Meta e Print/Ajuste BonecosSaída para almoçoRetorno AlmoçoValidação Massificados Meta e Print/Ajuste Bonecos</t>
  </si>
  <si>
    <t>Quinta-Feira, 03/03/2022</t>
  </si>
  <si>
    <t xml:space="preserve">Reunião Daily Corporativo Pos Venda/Validação Massificados Meta e Print/Ajuste BonecosSaída para almoçoRetorno AlmoçoReunião Daily - Corporativo Comunicação/Validação apólices massificados/Reunião Seguro Viagem/Douglas ensinou sobre o Book. </t>
  </si>
  <si>
    <t>Sexta-Feira, 04/03/2022</t>
  </si>
  <si>
    <t>12:02</t>
  </si>
  <si>
    <t xml:space="preserve">Reunião Daily Corporativo Pos Venda/Validação Massificados Meta e Print/Ajuste BonecosSaída para almoçoRetorno AlmoçoReunião Daily - Corporativo Comunicação/Validação apólices massificados/Reunião Seguro Viagem/Reunião E&amp;O Cyber - Carta de Cobrança/Reunião Status - Comunicados Sinistro/2022 e Envio da Ata </t>
  </si>
  <si>
    <t>Sábado, 05/03/2022</t>
  </si>
  <si>
    <t>Domingo, 06/03/2022</t>
  </si>
  <si>
    <t>Segunda-Feira, 07/03/2022</t>
  </si>
  <si>
    <t>12:50</t>
  </si>
  <si>
    <t>13:41</t>
  </si>
  <si>
    <t>Reunião Daily Corporativo Pos Venda/Validação Massificados Meta e Print/Ajuste BonecosSaída para almoçoRetorno AlmoçoReunião Daily - Corporativo Comunicação/Validação apólices massificados/Reunião E&amp;O Cyber Sprt 3/2 Reunião Transportes/Envio Relatório de Chamados</t>
  </si>
  <si>
    <t>Terca-Feira, 08/03/2022</t>
  </si>
  <si>
    <t>12:36</t>
  </si>
  <si>
    <t>Reunião Daily Corporativo Pos Venda/Validação Massificados Meta e Print/Ajuste BonecosSaída para almoçoRetorno AlmoçoReunião Daily - Corporativo Comunicação/Validação apólices massificados/Projeto PP2021_053_F00 Personalização Landing Pages Reunião com Elimara sobre o Projeto</t>
  </si>
  <si>
    <t>Quarta-Feira, 09/03/2022</t>
  </si>
  <si>
    <t>Reunião Daily Corporativo Pos Venda/Validação Massificados Meta e Print/Ajuste BonecosSaída para almoçoRetorno AlmoçoReunião Daily - Corporativo Comunicação/Validação apólices massificados/ Projeto Transportes Ajuste nas Apólices de Transportes/ Projeto E&amp;o e Cyber Validação Apólice de Produção</t>
  </si>
  <si>
    <t>Quinta-Feira, 10/03/2022</t>
  </si>
  <si>
    <t>Reunião Daily Corporativo Pos Venda/Validação Massificados Meta e Print/Ajuste BonecosSaída para almoçoRetorno AlmoçoReunião Daily - Corporativo Comunicação/Validação apólices massificados/ Projeto Transportes Suzana falou sobre endosso de alteração de Cosseguro no acxm/ Projeto E&amp;o e Cyber Validação Apólices de Produção</t>
  </si>
  <si>
    <t>Sexta-Feira, 11/03/2022</t>
  </si>
  <si>
    <t>Reunião Daily Corporativo Pos Venda/Validação Massificados Meta e Print/Ajuste BonecosSaída para almoçoRetorno AlmoçoReunião Daily - Corporativo Comunicação/Validação apólices massificados/ Reunião PP2020_020 - CTPJ Equipamentos RD e Agrícola/ Projeto PP2021_053_F00 Personalização Landing Pages (Passagem de conhecimento para Laurinha)/Reunião Projeto E&amp;O e Cyber</t>
  </si>
  <si>
    <t>Sábado, 12/03/2022</t>
  </si>
  <si>
    <t>Domingo, 13/03/2022</t>
  </si>
  <si>
    <t>Segunda-Feira, 14/03/2022</t>
  </si>
  <si>
    <t>09:19</t>
  </si>
  <si>
    <t>Reunião Daily Corporativo Pos Venda/Validação Massificados Meta e Print/Ajuste BonecosSaída para almoçoRetorno AlmoçoReunião Daily - Corporativo Comunicação/Validação apólices massificados/2 Reuniões Transportes/Reunião Projeto E&amp;O e Cyber/Reunião Projeto PP2022_F00 Novas Funcionalidades para Gestão de Subvenção Agro/Envio Relatório Chamados</t>
  </si>
  <si>
    <t>Terca-Feira, 15/03/2022</t>
  </si>
  <si>
    <t>Reunião Daily Corporativo Pos Venda/Validação Massificados Meta e Print/Ajuste BonecosSaída para almoçoRetorno AlmoçoReunião Daily - Corporativo Comunicação/Validação apólices massificados/Projeto E&amp;O e Cyber, os modelos de e-mail que a Yurica enviou EMACXCOBR0037 / EMACXCOBR0038/Projeto Revisão de Documentos - Sinistro: Falei com o Adrilles, pediu para criar Jira não b</t>
  </si>
  <si>
    <t>Quarta-Feira, 16/03/2022</t>
  </si>
  <si>
    <t>Reunião Daily Corporativo Pos Venda/Validação Massificados Meta e Print/Ajuste BonecosSaída para almoçoRetorno AlmoçoReunião Daily - Corporativo Comunicação/Validação apólices massificados/ Reunião com Eliane/Giovanni e Suzana para entender sobre o quadro "Dados do Segurado Item"/Projeto E&amp;O e Cyber, os modelos de e-mail que a Yurica enviou EMACXCOBR0037 / EMACXCOBR0038</t>
  </si>
  <si>
    <t>Quinta-Feira, 17/03/2022</t>
  </si>
  <si>
    <t>Reunião Daily Corporativo Pos Venda/Validação Massificados Meta e Print/Ajuste BonecosSaída para almoçoRetorno AlmoçoProjeto Revisão de Documentos - Ajustado o modelo no GNT em aceite e enviado para a Isabel</t>
  </si>
  <si>
    <t>Sexta-Feira, 18/03/2022</t>
  </si>
  <si>
    <t>12:38</t>
  </si>
  <si>
    <t>Reunião Daily Corporativo Pos Venda/Validação Massificados Meta e Print/Ajuste BonecosSaída para almoçoRetorno AlmoçoReunião Daily - Corporativo Comunicação/Validação apólices massificados/Reunião PP2021_053_F00 - Personalização Landing Pages - Daily Sprint 5 11:30h às 12h)/Revisão de Documentos: Ajuste Mias 2 modelos no GNT</t>
  </si>
  <si>
    <t>Sábado, 19/03/2022</t>
  </si>
  <si>
    <t>Domingo, 20/03/2022</t>
  </si>
  <si>
    <t>Segunda-Feira, 21/03/2022</t>
  </si>
  <si>
    <t>12:37</t>
  </si>
  <si>
    <t>17:35</t>
  </si>
  <si>
    <t>Reunião Daily Corporativo Pos Venda/Validação Massificados Meta e Print/Ajuste BonecosSaída para almoçoRetorno AlmoçoReunião Daily Corporativo Pos Venda/Validação Massificados Meta e Print/Ajuste bonecos Projeto E&amp;O e Cyber/Envio relatório de Chamados/Projeto Revisão Sinistro enviada OS para Adrilles</t>
  </si>
  <si>
    <t>Terca-Feira, 22/03/2022</t>
  </si>
  <si>
    <t>Reunião Daily Corporativo Pos Venda/Validação Massificados Meta e Print/Ajuste BonecosSaída para almoçoRetorno AlmoçoReunião Daily Corporativo Pos Venda/Validação Massificados Meta e Print/Ajuste Bonecos</t>
  </si>
  <si>
    <t>Quarta-Feira, 23/03/2022</t>
  </si>
  <si>
    <t>12:29</t>
  </si>
  <si>
    <t>Quinta-Feira, 24/03/2022</t>
  </si>
  <si>
    <t>Reunião Daily Corporativo Pos Venda/Validação Massificados Meta e Print/Ajuste BonecosSaída para almoçoRetorno AlmoçoReunião Daily - Corporativo Comunicação/Validação apólices massificados/Reunião Reunião 16/12 - Multi Apólice/Item Residencial Premiado/Chamado PEDIDO-87461 ajuste da Carta de cobrança para Residencial Multi-item; Efetuado ajustes na Carta Cobrança e no e</t>
  </si>
  <si>
    <t>Sexta-Feira, 25/03/2022</t>
  </si>
  <si>
    <t>19:40</t>
  </si>
  <si>
    <t>Reunião Daily Corporativo Pos Venda/Validação Massificados Meta e Print/Ajuste BonecosSaída para almoçoRetorno AlmoçoReunião Daily - Corporativo Comunicação/Validação apólices massificados/Revisão de Documentos - Sinistro, ajustes e-mails</t>
  </si>
  <si>
    <t>Sábado, 26/03/2022</t>
  </si>
  <si>
    <t>Domingo, 27/03/2022</t>
  </si>
  <si>
    <t>Segunda-Feira, 28/03/2022</t>
  </si>
  <si>
    <t>12:24</t>
  </si>
  <si>
    <t>Reunião Daily Corporativo Pos Venda/Validação Massificados Meta e Print/Ajuste BonecosSaída para almoçoRetorno AlmoçoReunião Daily Corporativo Pos Venda/Validação Massificados Meta e Print/Revisão de Documentos/Reunião Transportes</t>
  </si>
  <si>
    <t>Terca-Feira, 29/03/2022</t>
  </si>
  <si>
    <t>09:11</t>
  </si>
  <si>
    <t>Reunião Daily Corporativo Pos Venda/Validação Massificados Meta e Print/Ajuste BonecosSaída para almoçoRetorno AlmoçoReunião Daily Corporativo Pos Venda/Validação Massificados Meta e Print/Projeto Revisão de Documentos, ajustes dos e-mails</t>
  </si>
  <si>
    <t>Quarta-Feira, 30/03/2022</t>
  </si>
  <si>
    <t>09:38</t>
  </si>
  <si>
    <t>Reunião Daily Projeto Auto Simples/Ajuste Bonecos E&amp;O e CyberSaída para almoçoRetorno AlmoçoReunião Daily Corporativo Pos Venda/Validação Massificados Meta e Print/Ajuste Bonecos</t>
  </si>
  <si>
    <t>Quinta-Feira, 31/03/2022</t>
  </si>
  <si>
    <t>Sexta-Feira, 01/04/2022</t>
  </si>
  <si>
    <t>13:24</t>
  </si>
  <si>
    <t>14:24</t>
  </si>
  <si>
    <t>Reunião Daily Corporativo Pos Venda/Validação Massificados Meta e Print/Ajuste BonecosSaída para almoçoRetorno AlmoçoReunião Daily Corporativo Pos Venda/Validação Massificados Meta e Print/Ajuste E-mails GNT Projeto Revisão de Sinistro/Reunião Projeto Revisão de Sinistro</t>
  </si>
  <si>
    <t>Sábado, 02/04/2022</t>
  </si>
  <si>
    <t>Domingo, 03/04/2022</t>
  </si>
  <si>
    <t>Segunda-Feira, 04/04/2022</t>
  </si>
  <si>
    <t>13:35</t>
  </si>
  <si>
    <t>Reunião Daily Corporativo Pos Venda/Validação Massificados Meta e Print/Ajuste BonecosSaída para almoçoRetorno AlmoçoReunião Daily Corporativo Pos Venda/Validação Massificados Meta e Print/Ajuste Bonecos Seguro Viagem</t>
  </si>
  <si>
    <t>Terca-Feira, 05/04/2022</t>
  </si>
  <si>
    <t>Reunião Daily Corporativo Pos Venda/Validação Massificados Meta e Print/Ajuste BonecosSaída para almoçoRetorno AlmoçoReunião Daily Corporativo Pos Venda/Validação Massificados Meta e Print/Ajuste Bonecos Seguro Viagem/Reunião  PP2022_006_F00 Nomeação Corretor - Imobiliário e Aluguel - Planejamento</t>
  </si>
  <si>
    <t>Quarta-Feira, 06/04/2022</t>
  </si>
  <si>
    <t>08:41</t>
  </si>
  <si>
    <t>17:45</t>
  </si>
  <si>
    <t>Quinta-Feira, 07/04/2022</t>
  </si>
  <si>
    <t>07:05</t>
  </si>
  <si>
    <t>11:48</t>
  </si>
  <si>
    <t>16:04</t>
  </si>
  <si>
    <t>Reunião Daily Corporativo Pos Venda/Validação Massificados Meta e Print/Ajuste BonecosSaída para almoçoRetorno AlmoçoReunião Daily Corporativo Pos Venda/Validação Massificados Meta e Print/Ajuste Boneco de Proposta  Seguro Viagem</t>
  </si>
  <si>
    <t>Sexta-Feira, 08/04/2022</t>
  </si>
  <si>
    <t>Reunião Daily Projeto Auto Simples/Ajuste Bonecos E&amp;O e CyberSaída para almoçoRetorno AlmoçoReunião Daily Corporativo Pos Venda/Validação Massificados Meta e Print/Ajuste Boneco Apólice Seguro Viagem</t>
  </si>
  <si>
    <t>Sábado, 09/04/2022</t>
  </si>
  <si>
    <t>Domingo, 10/04/2022</t>
  </si>
  <si>
    <t>Segunda-Feira, 11/04/2022</t>
  </si>
  <si>
    <t>12:54</t>
  </si>
  <si>
    <t>17:28</t>
  </si>
  <si>
    <t>Reunião Daily Projeto Auto Simples/Ajuste Bonecos E&amp;O e CyberSaída para almoçoRetorno AlmoçoReunião Daily Corporativo Pos Venda/Validação Massificados Meta e Print/Ajuste Bonecos Seguro Viagem/ Reunião Projeto Migração RO</t>
  </si>
  <si>
    <t>Terca-Feira, 12/04/2022</t>
  </si>
  <si>
    <t>Quarta-Feira, 13/04/2022</t>
  </si>
  <si>
    <t>09:26</t>
  </si>
  <si>
    <t>13:37</t>
  </si>
  <si>
    <t>Reunião Daily Corporativo Pos Venda/Validação Massificados Meta e Print/Ajuste BonecosSaída para almoçoRetorno AlmoçoReunião Daily Corporativo Pos Venda/Validação Massificados Meta e Print/Ajuste Bonecos Projeto Seguro Viagem/Reunião Multi Item Residencial</t>
  </si>
  <si>
    <t>Quinta-Feira, 14/04/2022</t>
  </si>
  <si>
    <t xml:space="preserve">Reunião Daily Corporativo Pos Venda/Validação Massificados Meta e Print/Ajuste BonecosSaída para almoçoRetorno AlmoçoReunião Daily Corporativo Pos Venda/Validação Massificados Meta e Print/Ajuste Boneco Apólice Seguro Viagem </t>
  </si>
  <si>
    <t>Sexta-Feira, 15/04/2022</t>
  </si>
  <si>
    <t>Sábado, 16/04/2022</t>
  </si>
  <si>
    <t>Domingo, 17/04/2022</t>
  </si>
  <si>
    <t>Segunda-Feira, 18/04/2022</t>
  </si>
  <si>
    <t>Terca-Feira, 19/04/2022</t>
  </si>
  <si>
    <t xml:space="preserve">Reunião Daily Corporativo Pos Venda/Validação Massificados Meta e Print/Ajuste BonecosSaída para almoçoRetorno AlmoçoReunião Daily Corporativo Pos Venda/Validação Massificados Meta e Print/Ajuste Bonecos Seguro Viagem </t>
  </si>
  <si>
    <t>Quarta-Feira, 20/04/2022</t>
  </si>
  <si>
    <t xml:space="preserve">Reunião Daily Corporativo Pos Venda/Validação Massificados Meta e Print/Ajuste BonecosSaída para almoçoRetorno AlmoçoReunião Daily Corporativo Pos Venda/Validação Massificados Meta e Print/Revisão de Documentos ajuste de e-mails  </t>
  </si>
  <si>
    <t>Quinta-Feira, 21/04/2022</t>
  </si>
  <si>
    <t>Sexta-Feira, 22/04/2022</t>
  </si>
  <si>
    <t>Folga Abonada</t>
  </si>
  <si>
    <t>Sábado, 23/04/2022</t>
  </si>
  <si>
    <t>Domingo, 24/04/2022</t>
  </si>
  <si>
    <t>Segunda-Feira, 25/04/2022</t>
  </si>
  <si>
    <t>09:16</t>
  </si>
  <si>
    <t>Reunião Daily Corporativo Pos Venda/Validação Massificados Meta e Print/Ajuste BonecosSaída para almoçoRetorno AlmoçoReunião Daily Corporativo Pos Venda/Validação Massificados Meta e Print/Ajuste Bonecos  Pequeno Embarcado/Book Mensal</t>
  </si>
  <si>
    <t>Terca-Feira, 26/04/2022</t>
  </si>
  <si>
    <t xml:space="preserve">Reunião Daily Corporativo Pos Venda/Validação Massificados Meta e Print/Ajuste BonecosSaída para almoçoRetorno AlmoçoReunião Daily Corporativo Pos Venda/Validação Massificados Meta e Print/Finalização Book Mensal/Projeto Revisão de Documentos </t>
  </si>
  <si>
    <t>Quarta-Feira, 27/04/2022</t>
  </si>
  <si>
    <t>09:28</t>
  </si>
  <si>
    <t>Reunião Daily Corporativo Pos Venda/Validação Massificados Meta e Print/Ajuste BonecosSaída para almoçoRetorno AlmoçoReunião Daily Corporativo Pos Venda/Validação Massificados Meta e Print/Revisão de Documentos</t>
  </si>
  <si>
    <t>Quinta-Feira, 28/04/2022</t>
  </si>
  <si>
    <t>07:14</t>
  </si>
  <si>
    <t>11:55</t>
  </si>
  <si>
    <t>Sexta-Feira, 29/04/2022</t>
  </si>
  <si>
    <t>14:53</t>
  </si>
  <si>
    <t>Reunião Daily Corporativo Pos Venda/Validação Massificados Meta e Print/Ajuste BonecosSaída para almoçoRetorno AlmoçoReunião Daily Corporativo Pos Venda/Validação Massificados Meta e Print/Projeto E&amp;O e Cyber/Projeto Revisão de Documentos</t>
  </si>
  <si>
    <t>Sábado, 30/04/2022</t>
  </si>
  <si>
    <t>Domingo, 01/05/2022</t>
  </si>
  <si>
    <t>Segunda-Feira, 02/05/2022</t>
  </si>
  <si>
    <t>09:20</t>
  </si>
  <si>
    <t>12:15</t>
  </si>
  <si>
    <t>Reunião Daily Corporativo Pos Venda/Validação Massificados Meta e Print/Ajuste BonecosSaída para almoçoRetorno AlmoçoReunião Daily Corporativo Pos Venda/Validação Massificados Meta e Print/Ajuste Email e Carta Chamado Multiitem / Projeto Revisão de Documentos</t>
  </si>
  <si>
    <t>Terca-Feira, 03/05/2022</t>
  </si>
  <si>
    <t xml:space="preserve">Ajustado / Reunião Daily Corporativo Pos Venda/Validação Massificados Meta e Print/Ajuste BonecosSaída para almoçoRetorno Almoço Projeto Revisão de Documentos/Daily Corporativa/Projeto Subvenção </t>
  </si>
  <si>
    <t>Quarta-Feira, 04/05/2022</t>
  </si>
  <si>
    <t>08:34</t>
  </si>
  <si>
    <t>Reunião Daily Corporativo Pos Venda/Validação Massificados Meta e Print/Ajuste BonecosSaída para almoçoRetorno AlmoçoReunião Daily Corporativo Pos Venda/Validação Massificados Meta e Print/Novos Bonecos Subvenção Agro/Chamado Residencial</t>
  </si>
  <si>
    <t>Quinta-Feira, 05/05/2022</t>
  </si>
  <si>
    <t>Reunião Daily Corporativo Pos Venda/Validação Massificados Meta e Print/Ajuste BonecosSaída para almoçoRetorno AlmoçoReunião Daily Corporativo Pos Venda/Validação Massificados Meta e Print/Ajuste Bonecos e Email Projeto Subvenção/ Liberação de E-mails do Transportes</t>
  </si>
  <si>
    <t>Sexta-Feira, 06/05/2022</t>
  </si>
  <si>
    <t>14:29</t>
  </si>
  <si>
    <t>Reunião Daily Corporativo Pos Venda/Validação Massificados Meta e Print/Ajuste BonecosSaída para almoçoRetorno AlmoçoReunião Daily Corporativo Pos Venda/Validação Massificados Meta e Print/Ajuste Bonecos de Email do Subvenção</t>
  </si>
  <si>
    <t>Sábado, 07/05/2022</t>
  </si>
  <si>
    <t>Domingo, 08/05/2022</t>
  </si>
  <si>
    <t>Segunda-Feira, 09/05/2022</t>
  </si>
  <si>
    <t>Ajustado / Reunião Daily Corporativo Pos Venda/Validação Massificados Meta e Print/Ajuste BonecosSaída para almoçoRetorno AlmoçoReunião Daily Corporativo Pos Venda/Validação Massificados Meta e Print/Ajuste Bonecos E-mal   Projeto Subvenção Agro</t>
  </si>
  <si>
    <t>Terca-Feira, 10/05/2022</t>
  </si>
  <si>
    <t>Reunião Daily Corporativo Pos Venda/Validação Massificados Meta e Print/Ajuste BonecosSaída para almoçoRetorno AlmoçoReunião Daily Corporativo Pos Venda/Validação Massificados Meta e Print/Criação do e-mail no GNT Projeto Subvenção Agro</t>
  </si>
  <si>
    <t>Quarta-Feira, 11/05/2022</t>
  </si>
  <si>
    <t>Reunião Daily Corporativo Pos Venda/Validação Massificados Meta e Print/Ajuste BonecosSaída para almoçoRetorno AlmoçoReunião Daily Corporativo Pos Venda/Validação Massificados Meta e Print/Projetos Subvenção Agro e Debito PME Itaú</t>
  </si>
  <si>
    <t>Quinta-Feira, 12/05/2022</t>
  </si>
  <si>
    <t>Reunião Daily Corporativo Pos Venda/Validação Massificados Meta e Print/Ajuste BonecosSaída para almoçoRetorno AlmoçoReunião Daily Corporativo Pos Venda/Validação Massificados Meta e Print/Ajuste Bonecos Subvenção/Reunião Migração RO/ Revisão de Documentos</t>
  </si>
  <si>
    <t>Sexta-Feira, 13/05/2022</t>
  </si>
  <si>
    <t>Reunião Daily Corporativo Pos Venda/Validação Massificados Meta e Print/Ajuste BonecosSaída para almoçoRetorno AlmoçoReunião Daily Corporativo Pos Venda/Validação Massificados Meta e Print/Projeto Revisão de Documentos/Reunião Daily Projeto Subvenção Agro</t>
  </si>
  <si>
    <t>Sábado, 14/05/2022</t>
  </si>
  <si>
    <t>Domingo, 15/05/2022</t>
  </si>
  <si>
    <t>Segunda-Feira, 16/05/2022</t>
  </si>
  <si>
    <t>Reunião Daily Corporativo Pos Venda/Validação Massificados Meta e Print/Ajuste BonecosSaída para almoçoRetorno AlmoçoReunião Daily Corporativo Pos Venda/Validação Massificados Meta e Print/Projeto E&amp;O e Cyber/ Projeto Subvenção/Agro</t>
  </si>
  <si>
    <t>Terca-Feira, 17/05/2022</t>
  </si>
  <si>
    <t>Reunião Daily Corporativo Pos Venda/Validação Massificados Meta e Print/Ajuste BonecosSaída para almoçoRetorno AlmoçoReunião Daily Corporativo Pos Venda/Validação Massificados Meta e Print/Projeto PME Debito em Conta Itau/Projeto E&amp;O e Cyber</t>
  </si>
  <si>
    <t>Quarta-Feira, 18/05/2022</t>
  </si>
  <si>
    <t>18:59</t>
  </si>
  <si>
    <t>Reunião Daily Corporativo Pos Venda/Validação Massificados Meta e Print/Ajuste BonecosSaída para almoçoRetorno AlmoçoReunião Daily Corporativo Pos Venda/Validação Massificados Meta e Print/Projeto E&amp;O e Cyber ajuste de bonecos</t>
  </si>
  <si>
    <t>Quinta-Feira, 19/05/2022</t>
  </si>
  <si>
    <t>Sexta-Feira, 20/05/2022</t>
  </si>
  <si>
    <t>19:30</t>
  </si>
  <si>
    <t>Reunião Daily Corporativo Pos Venda/Validação Massificados Meta e Print/Ajuste BonecosSaída para almoçoRetorno AlmoçoReunião Daily Corporativo Pos Venda/Validação Massificados Meta e Print/Ajuste Bonecos Seguro Viagem/Reunião Projeto Subvenção Agro</t>
  </si>
  <si>
    <t>Sábado, 21/05/2022</t>
  </si>
  <si>
    <t>Domingo, 22/05/2022</t>
  </si>
  <si>
    <t>Segunda-Feira, 23/05/2022</t>
  </si>
  <si>
    <t>17:39</t>
  </si>
  <si>
    <t>Reunião Daily Corporativo Pos Venda/Validação Massificados Meta e Print/Ajuste BonecosSaída para almoçoRetorno AlmoçoReunião Daily Corporativo Pos Venda/Validação Massificados Meta e Print/Ajuste Bonecos E&amp;O e Cyber e Bonecos Seguro Viagem Digital</t>
  </si>
  <si>
    <t>Terca-Feira, 24/05/2022</t>
  </si>
  <si>
    <t>14:39</t>
  </si>
  <si>
    <t>Reunião Daily Corporativo Pos Venda/Validação Massificados Meta e Print/Ajuste BonecosSaída para almoçoRetorno AlmoçoReunião Daily Corporativo Pos Venda/Validação Massificados Meta e Print/Ajuste Bonecos  E&amp;O e Cyber e Seguro Viagem</t>
  </si>
  <si>
    <t>Quarta-Feira, 25/05/2022</t>
  </si>
  <si>
    <t>17:44</t>
  </si>
  <si>
    <t>Reunião Daily Corporativo Pos Venda/Validação Massificados Meta e Print/Ajuste BonecosSaída para almoçoRetorno AlmoçoReunião Daily Corporativo Pos Venda/Validação Massificados Meta e Print/Ajuste Bonecos Projeto Seguro Viagem</t>
  </si>
  <si>
    <t>Quinta-Feira, 26/05/2022</t>
  </si>
  <si>
    <t>07:04</t>
  </si>
  <si>
    <t>11:58</t>
  </si>
  <si>
    <t>16:05</t>
  </si>
  <si>
    <t>Reunião Daily Corporativo Pos Venda/Validação Massificados Meta e Print/Ajuste BonecosSaída para almoçoRetorno AlmoçoReunião Daily Corporativo Pos Venda/Validação Massificados Meta e Print/Ajuste Bonecos do Projeto PME Debito Itaú</t>
  </si>
  <si>
    <t>Sexta-Feira, 27/05/2022</t>
  </si>
  <si>
    <t>Reunião Daily Corporativo Pos Venda/Validação Massificados Meta e Print/Ajuste BonecosSaída para almoçoRetorno Almoço</t>
  </si>
  <si>
    <t>Sábado, 28/05/2022</t>
  </si>
  <si>
    <t>Domingo, 29/05/2022</t>
  </si>
  <si>
    <t>Segunda-Feira, 30/05/2022</t>
  </si>
  <si>
    <t>12:08</t>
  </si>
  <si>
    <t>17:46</t>
  </si>
  <si>
    <t>Reunião Daily Corporativo Pos Venda/Validação Massificados Meta e Print/Ajuste BonecosSaída para almoçoRetorno AlmoçoReunião Daily Corporativo Pos Venda/Validação Massificados Meta e Print/Ajuste Bonecos Seguro Viagem e Reunião para tirar dúvidas dos mesmos</t>
  </si>
  <si>
    <t>Terca-Feira, 31/05/2022</t>
  </si>
  <si>
    <t>08:01</t>
  </si>
  <si>
    <t>Reunião Daily Corporativo Pos Venda/Validação Massificados Meta e Print/Ajuste BonecosSaída para almoçoRetorno AlmoçoReunião Daily Corporativo Pos Venda/Validação Massificados Meta e Print/Ajuste Bonecos  Projeto Seguro Viagem/Projeto PP2016_030_F01 Migração Ramo 96(RO) - Alinhamento Bonecos - marcada reunião p/ dia 03/06 às 16:30h</t>
  </si>
  <si>
    <t>Quarta-Feira, 01/06/2022</t>
  </si>
  <si>
    <t>Reunião Daily Corporativo Pos Venda/Validação Massificados Meta e Print/Ajuste BonecosSaída para almoçoRetorno AlmoçoReunião Daily Corporativo Pos Venda/Validação Massificados Meta e Print/Ajuste Bonecos Seguro Viagem/ Elaboração do Book Mensal Abril22</t>
  </si>
  <si>
    <t>Quinta-Feira, 02/06/2022</t>
  </si>
  <si>
    <t>Sexta-Feira, 03/06/2022</t>
  </si>
  <si>
    <t>Reunião Daily Corporativo Pos Venda/Validação Massificados Meta e Print/Ajuste BonecosRetorno AlmoçoRetorno AlmoçoReunião Daily Corporativo Pos Venda/Validação Massificados Meta e Print/Ajuste Bonecos Seguro Viagem/Reunião Projeto RO Equipamentos</t>
  </si>
  <si>
    <t>Sábado, 04/06/2022</t>
  </si>
  <si>
    <t>Domingo, 05/06/2022</t>
  </si>
  <si>
    <t>Segunda-Feira, 06/06/2022</t>
  </si>
  <si>
    <t>Reunião Daily Corporativo Pos Venda/Validação Massificados Meta e Print/Ajuste BonecosSaída para almoçoRetorno AlmoçoReunião Daily Corporativo Pos Venda/Validação Massificados Meta e Print/Ajuste Bonecos Projeto Seguro Viagem/Reunião Projeto PME Debito em Conta</t>
  </si>
  <si>
    <t>Terca-Feira, 07/06/2022</t>
  </si>
  <si>
    <t>Reunião Daily Corporativo Pos Venda/Validação Massificados Meta e Print/Ajuste BonecosSaída para almoçoRetorno AlmoçoReunião Daily Corporativo Pos Venda/Validação Massificados Meta e Print/Ajuste Bonecos Projetos Seguro Viagem e Débito em Conta PME</t>
  </si>
  <si>
    <t>Quarta-Feira, 08/06/2022</t>
  </si>
  <si>
    <t>13:25</t>
  </si>
  <si>
    <t>Quinta-Feira, 09/06/2022</t>
  </si>
  <si>
    <t>07:12</t>
  </si>
  <si>
    <t>13:39</t>
  </si>
  <si>
    <t>16:00</t>
  </si>
  <si>
    <t>Sexta-Feira, 10/06/2022</t>
  </si>
  <si>
    <t>19:10</t>
  </si>
  <si>
    <t>Reunião Daily Corporativo Pos Venda/Validação Massificados Meta e Print/Ajuste BonecosSaída para almoçoRetorno AlmoçoReunião Daily Corporativo Pos Venda/Validação Massificados Meta e Print/Ajuste Bonecos Seguro Viagem/ Reunião Bonecos Projeto RD e agro equipamentos</t>
  </si>
  <si>
    <t>Sábado, 11/06/2022</t>
  </si>
  <si>
    <t>Domingo, 12/06/2022</t>
  </si>
  <si>
    <t>Segunda-Feira, 13/06/2022</t>
  </si>
  <si>
    <t>09:27</t>
  </si>
  <si>
    <t>17:51</t>
  </si>
  <si>
    <t>Reunião Daily Corporativo Pos Venda/Validação Massificados Meta e Print/Ajuste BonecosSaída para almoçoRetorno AlmoçoReunião Daily Corporativo Pos Venda/Validação Massificados Meta e Print/Ajuste Bonecos Projeto PME Itaú e Seguro Viagem</t>
  </si>
  <si>
    <t>Terca-Feira, 14/06/2022</t>
  </si>
  <si>
    <t>Reunião Daily Corporativo Pos Venda/Validação Massificados Meta e Print/Ajuste BonecosSaída para almoçoRetorno AlmoçoReunião Daily Corporativo Pos Venda/Validação Massificados Meta e Print/Ajuste Bonecos Seguro Viagem e Debito em Conta PME</t>
  </si>
  <si>
    <t>Quarta-Feira, 15/06/2022</t>
  </si>
  <si>
    <t>Reunião Daily Corporativo Pos Venda/Validação Massificados Meta e Print/Ajuste BonecosSaída para almoçoRetorno AlmoçoReunião Daily Corporativo Pos Venda/Validação Massificados Meta e Print/Ajuste Bonecos Seguro Viagem e Reunião Projeto Revisão de Documentos  Sinistro PJ</t>
  </si>
  <si>
    <t>Quinta-Feira, 16/06/2022</t>
  </si>
  <si>
    <t>Sexta-Feira, 17/06/2022</t>
  </si>
  <si>
    <t>Reunião Daily Corporativo Pos Venda/Validação Massificados Meta e Print/Ajuste BonecosSaída para almoçoRetorno AlmoçoReunião Daily Corporativo Pos Venda/Validação Massificados Meta e Print/Ajuste Boneco de Proposta Seguro Viagem e Consulta Segurada envio GNT e Apólice</t>
  </si>
  <si>
    <t>Sábado, 18/06/2022</t>
  </si>
  <si>
    <t>Domingo, 19/06/2022</t>
  </si>
  <si>
    <t>Segunda-Feira, 20/06/2022</t>
  </si>
  <si>
    <t>17:42</t>
  </si>
  <si>
    <t xml:space="preserve">Reunião Daily Corporativo Pos Venda/Validação Massificados Meta e Print/Ajuste BonecosSaída para almoçoRetorno AlmoçoReunião Daily Corporativo Pos Venda/Validação Massificados Meta e Print/Ajuste Bonecos Projeto Seguro Viagem e Débito em Conta PME Itau e Reuniãos dos mesmos. </t>
  </si>
  <si>
    <t>Terca-Feira, 21/06/2022</t>
  </si>
  <si>
    <t>Reunião Daily Corporativo Pos Venda/Validação Massificados Meta e Print/Ajuste BonecosSaída para almoçoRetorno AlmoçoReunião Daily Corporativo Pos Venda/Validação Massificados Meta e Print/Ajuste Bonecos Seguro Viagem e Reunião sobre bonecos de Proposta e Resumo da Proposta</t>
  </si>
  <si>
    <t>Quarta-Feira, 22/06/2022</t>
  </si>
  <si>
    <t>17:49</t>
  </si>
  <si>
    <t>Reunião Daily Corporativo Pos Venda/Validação Massificados Meta e Print/Ajuste BonecosSaída para almoçoRetorno AlmoçoReunião Daily Corporativo Pos Venda/Validação Massificados Meta e Print/Ajuste Bonecos Seguro Viagem e Projeto RO Migração</t>
  </si>
  <si>
    <t>Quinta-Feira, 23/06/2022</t>
  </si>
  <si>
    <t>07:11</t>
  </si>
  <si>
    <t>16:15</t>
  </si>
  <si>
    <t>Sexta-Feira, 24/06/2022</t>
  </si>
  <si>
    <t xml:space="preserve">Reunião Daily Corporativo Pos Venda/Validação Massificados Meta e Print/Ajuste BonecosSaída para almoçoRetorno AlmoçoReunião Daily Corporativo Pos Venda/Validação Massificados Meta e Print/Ajuste Bonecos Seguro Viagem / Reunião Projeto Revisão de Documentos/ Bonecos de Endosso de Cancelamento  Projeto E&amp;O  e Cyber. </t>
  </si>
  <si>
    <t>Sábado, 25/06/2022</t>
  </si>
  <si>
    <t>Domingo, 26/06/2022</t>
  </si>
  <si>
    <t>Segunda-Feira, 27/06/2022</t>
  </si>
  <si>
    <t>09:17</t>
  </si>
  <si>
    <t>12:44</t>
  </si>
  <si>
    <t>Reunião Daily Corporativo Pos Venda/Validação Massificados Meta e Print/Ajuste BonecosSaída para almoçoRetorno AlmoçoReunião Daily Corporativo Pos Venda/Validação Massificados Meta e Print/Criação Bonecos Migração RO/ Reunião Projeto Migração RO</t>
  </si>
  <si>
    <t>Terca-Feira, 28/06/2022</t>
  </si>
  <si>
    <t>09:09</t>
  </si>
  <si>
    <t>19:11</t>
  </si>
  <si>
    <t>Reunião Daily Corporativo Pos Venda/Validação Massificados Meta e Print/Ajuste BonecosSaída para almoçoRetorno AlmoçoReunião Daily Corporativo Pos Venda/Validação Massificados Meta e Print/Ajuste Bonecos Projeto Migração RO/ Reunião Projeto RD /Agro Equipamentos</t>
  </si>
  <si>
    <t>Quarta-Feira, 29/06/2022</t>
  </si>
  <si>
    <t>13:32</t>
  </si>
  <si>
    <t>Reunião Daily Corporativo Pos Venda/Validação Massificados Meta e Print/Ajuste BonecosSaída para almoçoRetorno AlmoçoReunião Daily Corporativo Pos Venda/Validação Massificados Meta e Print/Criação Boneco de Cotação RD Agro Equipamentos</t>
  </si>
  <si>
    <t>Quinta-Feira, 30/06/2022</t>
  </si>
  <si>
    <t>07:19</t>
  </si>
  <si>
    <t>12:14</t>
  </si>
  <si>
    <t>16:14</t>
  </si>
  <si>
    <t>Reunião Daily Corporativo Pos Venda/Validação Massificados Meta e Print/Ajuste BonecosSaída para almoçoRetorno AlmoçoReunião Daily Corporativo Pos Venda/Validação Massificados Meta e Print/Criação Bonecos Projeto RD e Agro Equipamentos</t>
  </si>
  <si>
    <t>Sexta-Feira, 01/07/2022</t>
  </si>
  <si>
    <t>Reunião Daily Corporativo Pos Venda/Validação Massificados Meta e Print/Ajuste BonecosSaída para almoçoRetorno AlmoçoReunião Daily Corporativo Pos Venda/Validação Massificados Meta e Print/Ajuste Bonecos Débito em Conta PME Itaú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</si>
  <si>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</si>
  <si>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</si>
  <si>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</si>
  <si>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</si>
  <si>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</si>
  <si>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</si>
  <si>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</si>
  <si>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</si>
  <si>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</si>
  <si>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</si>
  <si>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</si>
  <si>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</si>
  <si>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</si>
  <si>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</si>
  <si>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</si>
  <si>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</si>
  <si>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</si>
  <si>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</si>
  <si>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</si>
  <si>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</si>
  <si>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</si>
  <si>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</si>
  <si>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</si>
  <si>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</si>
  <si>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Reunião Daily Corporativo Pos Venda/Validação Massificados Meta e Print/Ajuste BonecosSaída para almoçoRetorno AlmoçoReunião Daily Corporativo Pos Venda/Validação Massificados Meta e Print/Ajuste Bonecos Projeto Seguro Viagem/ Reunião Projeto Seguro Viagem</t>
  </si>
  <si>
    <t>Terca-Feira, 26/07/2022</t>
  </si>
  <si>
    <t>Ajustado / Reunião Daily Corporativo Pos Venda/Validação Massificados Meta e Print/Ajuste BonecosSaída para almoçoReunião Daily Corporativo Pos Venda/Validação Massificados Meta e Print/Ajuste Bonecos de E-mail Seguro Viagem e atualização do Book de junho</t>
  </si>
  <si>
    <t>Quarta-Feira, 27/07/2022</t>
  </si>
  <si>
    <t>13:33</t>
  </si>
  <si>
    <t>Reunião Daily Corporativo Pos Venda/Validação Massificados Meta e Print/Ajuste BonecosSaída para almoçoRetorno AlmoçoReunião Daily Corporativo Pos Venda/Validação Massificados Meta e Print/Ajuste Bonecos Seguro Viagem/Reuniões Dúvidas Apólice</t>
  </si>
  <si>
    <t>Quinta-Feira, 28/07/2022</t>
  </si>
  <si>
    <t>07:22</t>
  </si>
  <si>
    <t>16:08</t>
  </si>
  <si>
    <t>Reunião Daily Corporativo Pos Venda/Validação Massificados Meta e Print/Ajuste BonecosSaída para almoçoReunião Daily Corporativo Pos Venda/Validação Massificados Meta e Print/Ajuste Bonecos Seguro Viagem</t>
  </si>
  <si>
    <t>Sexta-Feira, 29/07/2022</t>
  </si>
  <si>
    <t>Reunião Daily Corporativo Pos Venda/Validação Massificados Meta e Print/Ajuste BonecosSaída para almoçoRetorno Almoço - Ajustado</t>
  </si>
  <si>
    <t>Sábado, 30/07/2022</t>
  </si>
  <si>
    <t>Domingo, 31/07/2022</t>
  </si>
  <si>
    <t>Segunda-Feira, 01/08/2022</t>
  </si>
  <si>
    <t>Reunião Daily Corporativo Pos Venda/Validação Massificados Meta e Print/Ajuste BonecosSaída para almoçoRetorno AlmoçoReunião Daily Corporativo Pos Venda/Validação Massificados Meta e Print/Reunião projetos  seguro viagem e debito em onta PME</t>
  </si>
  <si>
    <t>Terca-Feira, 02/08/2022</t>
  </si>
  <si>
    <t>Reunião Daily Corporativo Pos Venda/Validação Massificados Meta e Print/Ajuste BonecosSaída para almoçoRetorno AlmoçoReunião Daily Corporativo Pos Venda/Validação Massificados Meta e Print/Ajuste Bonecos Seguro Viagem / Reunião Projeto Seguro Viagem</t>
  </si>
  <si>
    <t>Quarta-Feira, 03/08/2022</t>
  </si>
  <si>
    <t>12:48</t>
  </si>
  <si>
    <t>Ajustado - Reunião Daily Corporativo Pos Venda/Validação Massificados Meta e Print/Ajuste BonecosSaída para almoçoRetorno Almoço</t>
  </si>
  <si>
    <t>Quinta-Feira, 04/08/2022</t>
  </si>
  <si>
    <t>Reunião Daily Corporativo Pos Venda/Validação Massificados Meta e Print/Ajuste BonecosSaída para almoçoRetorno AlmoçoReunião Circular 666 - ESG/Reunião Daily Corporativo Pos Venda/Validação Massificados Meta e Print/Criação Template Endosso Seguro Viagem</t>
  </si>
  <si>
    <t>Sexta-Feira, 05/08/2022</t>
  </si>
  <si>
    <t>Reunião Daily Corporativo Pos Venda/Validação Massificados Meta e Print/Ajuste BonecosSaída para almoçoRetorno AlmoçoReunião Daily Corporativo Pos Venda/Validação Massificados Meta e Print/Template E-mail  Parcela janelada/Reunião Projeto Revisão de Documentos</t>
  </si>
  <si>
    <t>Sábado, 06/08/2022</t>
  </si>
  <si>
    <t>Domingo, 07/08/2022</t>
  </si>
  <si>
    <t>Segunda-Feira, 08/08/2022</t>
  </si>
  <si>
    <t>09:36</t>
  </si>
  <si>
    <t>Terca-Feira, 09/08/2022</t>
  </si>
  <si>
    <t>Reunião Daily Corporativo Pos Venda/Validação Massificados Meta e Print/Ajuste BonecosSaída para almoçoRetorno AlmoçoReunião Daily Corporativo Pos Venda/Validação Massificados Meta e Print/Geração de bonecos de whatsapp, sms e e-mail para Parcela janelada paga invertida</t>
  </si>
  <si>
    <t>Quarta-Feira, 10/08/2022</t>
  </si>
  <si>
    <t>17:48</t>
  </si>
  <si>
    <t>Reunião Daily Corporativo Pos Venda/Validação Massificados Meta e Print/Ajuste BonecosSaída para almoçoRetorno AlmoçoReunião Daily Corporativo Pos Venda/Validação Massificados Meta e Print/Ajuste Boneco de Apólice Projeto Seguro Viagem</t>
  </si>
  <si>
    <t>Quinta-Feira, 11/08/2022</t>
  </si>
  <si>
    <t>07:15</t>
  </si>
  <si>
    <t>16:16</t>
  </si>
  <si>
    <t>Reunião Daily Corporativo Pos Venda/Validação Massificados Meta e Print/Ajuste BonecosSaída para almoçoRetorno AlmoçoReunião Daily Corporativo Pos Venda/Validação Massificados Meta e Print/Reunião Dúvidas Equipamentos</t>
  </si>
  <si>
    <t>Sexta-Feira, 12/08/2022</t>
  </si>
  <si>
    <t>14:31</t>
  </si>
  <si>
    <t>Reunião Daily Corporativo Pos Venda/Validação Massificados Meta e Print/Ajuste BonecosSaída para almoçoRetorno AlmoçoReunião Daily Corporativo Pos Venda/Validação Massificados Meta e Print/Análise Chamados/Ajuste Telefone Proposta e Resumo da Proposta</t>
  </si>
  <si>
    <t>Sábado, 13/08/2022</t>
  </si>
  <si>
    <t>Domingo, 14/08/2022</t>
  </si>
  <si>
    <t>Segunda-Feira, 15/08/2022</t>
  </si>
  <si>
    <t>Reunião Daily Corporativo Pos Venda/Validação Massificados Meta e Print/Ajuste BonecosSaída para almoçoRetorno AlmoçoReunião Daily Corporativo Pos Venda/Validação Massificados Meta e Print/Reuniões Projetos Seguro Viagem /Pequeno Embarcador e Análise Chamados</t>
  </si>
  <si>
    <t>Terca-Feira, 16/08/2022</t>
  </si>
  <si>
    <t>Reunião Daily Corporativo Pos Venda/Validação Massificados Meta e Print/Ajuste BonecosSaída para almoçoRetorno AlmoçoReunião Daily Corporativo Pos Venda/Validação Massificados Meta e Print/Análise Chamados/Ajustes bonecos de Endossos</t>
  </si>
  <si>
    <t>Quarta-Feira, 17/08/2022</t>
  </si>
  <si>
    <t>Reunião Daily Corporativo Pos Venda/Validação Massificados Meta e Print/Ajuste BonecosSaída para almoçoRetorno AlmoçoReunião Daily Corporativo Pos Venda/Validação Massificados Meta e Print/Reunião Projeto/Análise Chamados</t>
  </si>
  <si>
    <t>Quinta-Feira, 18/08/2022</t>
  </si>
  <si>
    <t>11:57</t>
  </si>
  <si>
    <t>Reunião Daily Corporativo Pos Venda/Validação Massificados Meta e Print/Ajuste BonecosSaída para almoçoRetorno AlmoçoReunião Daily Corporativo Pos Venda/Validação Massificados Meta e Print/Enviada Ata Reunião Projeto CTPJ Equipamentos/Análise Projetos</t>
  </si>
  <si>
    <t>Sexta-Feira, 19/08/2022</t>
  </si>
  <si>
    <t>08:40</t>
  </si>
  <si>
    <t>Reunião Daily Corporativo Pos Venda/Validação Massificados Meta e Print/Ajuste BonecosSaída para almoçoRetorno AlmoçoReunião Daily Corporativo Pos Venda/Validação Massificados Meta e Print/Ajuste Bonecos Migração RO/Análise Chamados</t>
  </si>
  <si>
    <t>Sábado, 20/08/2022</t>
  </si>
  <si>
    <t>Domingo, 21/08/2022</t>
  </si>
  <si>
    <t>Segunda-Feira, 22/08/2022</t>
  </si>
  <si>
    <t>11:50</t>
  </si>
  <si>
    <t>Reunião Daily Corporativo Pos Venda/Validação Massificados Meta e Print/Ajuste BonecosSaída para almoçoRetorno AlmoçoReunião Daily Corporativo Pos Venda/Validação Massificados Meta e Print/Ajuste Bonecos/Treinamento CSF/Análise Chamados/Análise pdf s Pequeno Transportador</t>
  </si>
  <si>
    <t>Terca-Feira, 23/08/2022</t>
  </si>
  <si>
    <t>18:54</t>
  </si>
  <si>
    <t>Reunião Daily Corporativo Pos Venda/Validação Massificados Meta e Print/Ajuste BonecosSaída para almoçoRetorno AlmoçoReunião Daily Corporativo Pos Venda/Validação Massificados Meta e Print/Ajuste Bonecos/Reunião Projeto SRO/Ajuste boneco de Proposta PME Itaú/</t>
  </si>
  <si>
    <t>Quarta-Feira, 24/08/2022</t>
  </si>
  <si>
    <t>17:38</t>
  </si>
  <si>
    <t>Reunião Daily Corporativo Pos Venda/Validação Massificados Meta e Print/Ajuste BonecosSaída para almoçoRetorno AlmoçoReunião Daily Corporativo Pos Venda/Validação Massificados Meta e Print/Ajuste Bonecos Projeto RD Equipamento e Agro Fazenda/Reunião Seguro Viagem Planej Uat/Ajuste Book Julho</t>
  </si>
  <si>
    <t>Quinta-Feira, 25/08/2022</t>
  </si>
  <si>
    <t>16:12</t>
  </si>
  <si>
    <t>Reunião Daily Corporativo Pos Venda/Validação Massificados Meta e Print/Ajuste BonecosSaída para almoçoRetorno AlmoçoReunião Daily Corporativo Pos Venda/Validação Massificados Meta e Print/Ajuste Bonecos RD</t>
  </si>
  <si>
    <t>Sexta-Feira, 26/08/2022</t>
  </si>
  <si>
    <t>19:31</t>
  </si>
  <si>
    <t>Reunião Daily Corporativo Pos Venda/Validação Massificados Meta e Print/Ajuste BonecosSaída para almoçoRetorno AlmoçoReunião Daily Corporativo Pos Venda/Validação Massificados Meta e Print/Ajuste Bonecos Projeto CTPJ RD Equipamentos e Agro Fazenda / Geração dos pdf's na mão do CSF de Endosso de Cancelamento</t>
  </si>
  <si>
    <t>Sábado, 27/08/2022</t>
  </si>
  <si>
    <t>Domingo, 28/08/2022</t>
  </si>
  <si>
    <t>Segunda-Feira, 29/08/2022</t>
  </si>
  <si>
    <t>17:03</t>
  </si>
  <si>
    <t>Reunião Daily Corporativo Pos Venda/Validação Massificados Meta e Print/Ajuste BonecosSaída para almoçoReunião Daily Corporativo Pos Venda/Validação Massificados Meta e Print/Ajuste Bonecos Pequeno Transportador/Reunião Seguro Viagem</t>
  </si>
  <si>
    <t>Terca-Feira, 30/08/2022</t>
  </si>
  <si>
    <t>Reunião Daily Corporativo Pos Venda/Validação Massificados Meta e Print/Ajuste BonecosSaída para almoçoRetorno AlmoçoReunião Daily Corporativo Pos Venda/Validação Massificados Meta e Print/Ajuste Bonecos RD e Agro Fazendas</t>
  </si>
  <si>
    <t>Quarta-Feira, 31/08/2022</t>
  </si>
  <si>
    <t>Reunião Daily Corporativo Pos Venda/Validação Massificados Meta e Print/Ajuste BonecosSaída para almoçoRetorno AlmoçoReunião Daily Corporativo Pos Venda/Validação Massificados Meta e Print/Ajuste Bonecos da Régua de Cobrança do Seguro Viagem/Reunião do Seguro Viagem - Cobrança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</si>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</sst>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5"/>
  <sheetViews>
    <sheetView tabSelected="1" workbookViewId="0" showGridLines="true" showRowColHeaders="1">
      <selection activeCell="C834" sqref="C8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0" t="s">
        <v>66</v>
      </c>
      <c r="B23" s="10" t="s">
        <v>35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21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35</v>
      </c>
      <c r="C25" s="10" t="s">
        <v>62</v>
      </c>
      <c r="D25" s="10" t="s">
        <v>63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21">
      <c r="A26" s="10" t="s">
        <v>79</v>
      </c>
      <c r="B26" s="10" t="s">
        <v>41</v>
      </c>
      <c r="C26" s="10" t="s">
        <v>80</v>
      </c>
      <c r="D26" s="10" t="s">
        <v>81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61</v>
      </c>
      <c r="C29" s="10" t="s">
        <v>86</v>
      </c>
      <c r="D29" s="10" t="s">
        <v>87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88</v>
      </c>
      <c r="B30" s="10" t="s">
        <v>35</v>
      </c>
      <c r="C30" s="10" t="s">
        <v>67</v>
      </c>
      <c r="D30" s="10" t="s">
        <v>68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35</v>
      </c>
      <c r="C31" s="10" t="s">
        <v>67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35</v>
      </c>
      <c r="C32" s="10" t="s">
        <v>94</v>
      </c>
      <c r="D32" s="10" t="s">
        <v>74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35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35</v>
      </c>
      <c r="C36" s="10" t="s">
        <v>73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35</v>
      </c>
      <c r="C37" s="10" t="s">
        <v>94</v>
      </c>
      <c r="D37" s="10" t="s">
        <v>68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29</v>
      </c>
      <c r="C38" s="10" t="s">
        <v>48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0" t="s">
        <v>114</v>
      </c>
      <c r="B39" s="10" t="s">
        <v>115</v>
      </c>
      <c r="C39" s="10" t="s">
        <v>67</v>
      </c>
      <c r="D39" s="10" t="s">
        <v>68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21">
      <c r="A40" s="10" t="s">
        <v>118</v>
      </c>
      <c r="B40" s="10" t="s">
        <v>35</v>
      </c>
      <c r="C40" s="10" t="s">
        <v>67</v>
      </c>
      <c r="D40" s="10" t="s">
        <v>68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35</v>
      </c>
      <c r="C43" s="10" t="s">
        <v>67</v>
      </c>
      <c r="D43" s="10" t="s">
        <v>68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21">
      <c r="A44" s="10" t="s">
        <v>125</v>
      </c>
      <c r="B44" s="10" t="s">
        <v>35</v>
      </c>
      <c r="C44" s="10" t="s">
        <v>67</v>
      </c>
      <c r="D44" s="10" t="s">
        <v>68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35</v>
      </c>
      <c r="C45" s="10" t="s">
        <v>67</v>
      </c>
      <c r="D45" s="10" t="s">
        <v>74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0" t="s">
        <v>130</v>
      </c>
      <c r="B46" s="10" t="s">
        <v>131</v>
      </c>
      <c r="C46" s="10" t="s">
        <v>67</v>
      </c>
      <c r="D46" s="10" t="s">
        <v>105</v>
      </c>
      <c r="E46" s="10" t="s">
        <v>106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76</v>
      </c>
      <c r="L46" s="10"/>
      <c r="M46" s="11"/>
    </row>
    <row r="47" spans="1:21">
      <c r="A47" s="10" t="s">
        <v>132</v>
      </c>
      <c r="B47" s="10" t="s">
        <v>61</v>
      </c>
      <c r="C47" s="10" t="s">
        <v>86</v>
      </c>
      <c r="D47" s="10" t="s">
        <v>133</v>
      </c>
      <c r="E47" s="10" t="s">
        <v>134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135</v>
      </c>
      <c r="L47" s="10"/>
      <c r="M47" s="11"/>
    </row>
    <row r="48" spans="1:21">
      <c r="A48" s="12" t="s">
        <v>136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138</v>
      </c>
      <c r="B50" s="10" t="s">
        <v>35</v>
      </c>
      <c r="C50" s="10" t="s">
        <v>67</v>
      </c>
      <c r="D50" s="10" t="s">
        <v>68</v>
      </c>
      <c r="E50" s="10" t="s">
        <v>123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41</v>
      </c>
      <c r="C51" s="10" t="s">
        <v>94</v>
      </c>
      <c r="D51" s="10" t="s">
        <v>141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99</v>
      </c>
      <c r="E52" s="10" t="s">
        <v>91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147</v>
      </c>
      <c r="L52" s="10"/>
      <c r="M52" s="11"/>
    </row>
    <row r="53" spans="1:21">
      <c r="A53" s="10" t="s">
        <v>148</v>
      </c>
      <c r="B53" s="10" t="s">
        <v>29</v>
      </c>
      <c r="C53" s="10" t="s">
        <v>73</v>
      </c>
      <c r="D53" s="10" t="s">
        <v>105</v>
      </c>
      <c r="E53" s="10" t="s">
        <v>32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149</v>
      </c>
      <c r="L53" s="10"/>
      <c r="M53" s="11"/>
    </row>
    <row r="54" spans="1:21">
      <c r="A54" s="10" t="s">
        <v>150</v>
      </c>
      <c r="B54" s="10" t="s">
        <v>35</v>
      </c>
      <c r="C54" s="10" t="s">
        <v>73</v>
      </c>
      <c r="D54" s="10" t="s">
        <v>74</v>
      </c>
      <c r="E54" s="10" t="s">
        <v>142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35</v>
      </c>
      <c r="C57" s="10" t="s">
        <v>67</v>
      </c>
      <c r="D57" s="10" t="s">
        <v>68</v>
      </c>
      <c r="E57" s="10" t="s">
        <v>155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156</v>
      </c>
      <c r="L57" s="10"/>
      <c r="M57" s="11"/>
    </row>
    <row r="58" spans="1:21">
      <c r="A58" s="10" t="s">
        <v>157</v>
      </c>
      <c r="B58" s="10" t="s">
        <v>35</v>
      </c>
      <c r="C58" s="10" t="s">
        <v>158</v>
      </c>
      <c r="D58" s="10" t="s">
        <v>141</v>
      </c>
      <c r="E58" s="10" t="s">
        <v>159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160</v>
      </c>
      <c r="L58" s="10"/>
      <c r="M58" s="11"/>
    </row>
    <row r="59" spans="1:21">
      <c r="A59" s="10" t="s">
        <v>161</v>
      </c>
      <c r="B59" s="10" t="s">
        <v>41</v>
      </c>
      <c r="C59" s="10" t="s">
        <v>162</v>
      </c>
      <c r="D59" s="10" t="s">
        <v>163</v>
      </c>
      <c r="E59" s="10" t="s">
        <v>164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165</v>
      </c>
      <c r="L59" s="10"/>
      <c r="M59" s="11"/>
    </row>
    <row r="60" spans="1:21">
      <c r="A60" s="10" t="s">
        <v>166</v>
      </c>
      <c r="B60" s="10" t="s">
        <v>131</v>
      </c>
      <c r="C60" s="10" t="s">
        <v>167</v>
      </c>
      <c r="D60" s="10" t="s">
        <v>168</v>
      </c>
      <c r="E60" s="10" t="s">
        <v>50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169</v>
      </c>
      <c r="L60" s="10"/>
      <c r="M60" s="11"/>
    </row>
    <row r="61" spans="1:21">
      <c r="A61" s="10" t="s">
        <v>170</v>
      </c>
      <c r="B61" s="10" t="s">
        <v>145</v>
      </c>
      <c r="C61" s="10" t="s">
        <v>158</v>
      </c>
      <c r="D61" s="10" t="s">
        <v>171</v>
      </c>
      <c r="E61" s="10" t="s">
        <v>44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172</v>
      </c>
      <c r="L61" s="10"/>
      <c r="M61" s="11"/>
    </row>
    <row r="62" spans="1:21">
      <c r="A62" s="12" t="s">
        <v>173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175</v>
      </c>
      <c r="B64" s="10" t="s">
        <v>35</v>
      </c>
      <c r="C64" s="10" t="s">
        <v>67</v>
      </c>
      <c r="D64" s="10" t="s">
        <v>74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176</v>
      </c>
      <c r="L64" s="10"/>
      <c r="M64" s="11"/>
    </row>
    <row r="65" spans="1:21">
      <c r="A65" s="10" t="s">
        <v>177</v>
      </c>
      <c r="B65" s="10" t="s">
        <v>178</v>
      </c>
      <c r="C65" s="10" t="s">
        <v>179</v>
      </c>
      <c r="D65" s="10" t="s">
        <v>67</v>
      </c>
      <c r="E65" s="10" t="s">
        <v>91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180</v>
      </c>
      <c r="L65" s="10"/>
      <c r="M65" s="11"/>
    </row>
    <row r="66" spans="1:21">
      <c r="A66" s="10" t="s">
        <v>181</v>
      </c>
      <c r="B66" s="10" t="s">
        <v>178</v>
      </c>
      <c r="C66" s="10" t="s">
        <v>94</v>
      </c>
      <c r="D66" s="10" t="s">
        <v>133</v>
      </c>
      <c r="E66" s="10" t="s">
        <v>142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182</v>
      </c>
      <c r="L66" s="10"/>
      <c r="M66" s="11"/>
    </row>
    <row r="67" spans="1:21">
      <c r="A67" s="10" t="s">
        <v>183</v>
      </c>
      <c r="B67" s="10" t="s">
        <v>29</v>
      </c>
      <c r="C67" s="10" t="s">
        <v>167</v>
      </c>
      <c r="D67" s="10" t="s">
        <v>74</v>
      </c>
      <c r="E67" s="10" t="s">
        <v>184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185</v>
      </c>
      <c r="L67" s="10"/>
      <c r="M67" s="11"/>
    </row>
    <row r="68" spans="1:21">
      <c r="A68" s="10" t="s">
        <v>186</v>
      </c>
      <c r="B68" s="10" t="s">
        <v>145</v>
      </c>
      <c r="C68" s="10" t="s">
        <v>67</v>
      </c>
      <c r="D68" s="10" t="s">
        <v>68</v>
      </c>
      <c r="E68" s="10" t="s">
        <v>187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188</v>
      </c>
      <c r="L68" s="10"/>
      <c r="M68" s="11"/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193</v>
      </c>
      <c r="D71" s="10" t="s">
        <v>43</v>
      </c>
      <c r="E71" s="10" t="s">
        <v>50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194</v>
      </c>
      <c r="L71" s="10"/>
      <c r="M71" s="11"/>
    </row>
    <row r="72" spans="1:21">
      <c r="A72" s="10" t="s">
        <v>195</v>
      </c>
      <c r="B72" s="10" t="s">
        <v>178</v>
      </c>
      <c r="C72" s="10" t="s">
        <v>67</v>
      </c>
      <c r="D72" s="10" t="s">
        <v>168</v>
      </c>
      <c r="E72" s="10" t="s">
        <v>69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196</v>
      </c>
      <c r="L72" s="10"/>
      <c r="M72" s="11"/>
    </row>
    <row r="73" spans="1:21">
      <c r="A73" s="10" t="s">
        <v>197</v>
      </c>
      <c r="B73" s="10" t="s">
        <v>61</v>
      </c>
      <c r="C73" s="10" t="s">
        <v>198</v>
      </c>
      <c r="D73" s="10" t="s">
        <v>168</v>
      </c>
      <c r="E73" s="10" t="s">
        <v>199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200</v>
      </c>
      <c r="L73" s="10"/>
      <c r="M73" s="11"/>
    </row>
    <row r="74" spans="1:21">
      <c r="A74" s="10" t="s">
        <v>201</v>
      </c>
      <c r="B74" s="10" t="s">
        <v>131</v>
      </c>
      <c r="C74" s="10" t="s">
        <v>67</v>
      </c>
      <c r="D74" s="10" t="s">
        <v>68</v>
      </c>
      <c r="E74" s="10" t="s">
        <v>91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202</v>
      </c>
      <c r="L74" s="10"/>
      <c r="M74" s="11"/>
    </row>
    <row r="75" spans="1:21">
      <c r="A75" s="10" t="s">
        <v>203</v>
      </c>
      <c r="B75" s="10" t="s">
        <v>29</v>
      </c>
      <c r="C75" s="10" t="s">
        <v>86</v>
      </c>
      <c r="D75" s="10" t="s">
        <v>105</v>
      </c>
      <c r="E75" s="10" t="s">
        <v>204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205</v>
      </c>
      <c r="L75" s="10"/>
      <c r="M75" s="11"/>
    </row>
    <row r="76" spans="1:21">
      <c r="A76" s="12" t="s">
        <v>206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208</v>
      </c>
      <c r="B78" s="10" t="s">
        <v>35</v>
      </c>
      <c r="C78" s="10" t="s">
        <v>73</v>
      </c>
      <c r="D78" s="10" t="s">
        <v>74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209</v>
      </c>
      <c r="L78" s="10"/>
      <c r="M78" s="11"/>
    </row>
    <row r="79" spans="1:21">
      <c r="A79" s="10" t="s">
        <v>210</v>
      </c>
      <c r="B79" s="10" t="s">
        <v>29</v>
      </c>
      <c r="C79" s="10" t="s">
        <v>211</v>
      </c>
      <c r="D79" s="10" t="s">
        <v>37</v>
      </c>
      <c r="E79" s="10" t="s">
        <v>44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212</v>
      </c>
      <c r="L79" s="10"/>
      <c r="M79" s="11"/>
    </row>
    <row r="80" spans="1:21">
      <c r="A80" s="10" t="s">
        <v>213</v>
      </c>
      <c r="B80" s="10" t="s">
        <v>41</v>
      </c>
      <c r="C80" s="10" t="s">
        <v>67</v>
      </c>
      <c r="D80" s="10" t="s">
        <v>68</v>
      </c>
      <c r="E80" s="10" t="s">
        <v>214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215</v>
      </c>
      <c r="L80" s="10"/>
      <c r="M80" s="11"/>
    </row>
    <row r="81" spans="1:21">
      <c r="A81" s="10" t="s">
        <v>216</v>
      </c>
      <c r="B81" s="10" t="s">
        <v>41</v>
      </c>
      <c r="C81" s="10" t="s">
        <v>73</v>
      </c>
      <c r="D81" s="10" t="s">
        <v>68</v>
      </c>
      <c r="E81" s="10" t="s">
        <v>75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217</v>
      </c>
      <c r="L81" s="10"/>
      <c r="M81" s="11"/>
    </row>
    <row r="82" spans="1:21">
      <c r="A82" s="10" t="s">
        <v>218</v>
      </c>
      <c r="B82" s="10" t="s">
        <v>35</v>
      </c>
      <c r="C82" s="10" t="s">
        <v>73</v>
      </c>
      <c r="D82" s="10" t="s">
        <v>74</v>
      </c>
      <c r="E82" s="10" t="s">
        <v>142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219</v>
      </c>
      <c r="L82" s="10"/>
      <c r="M82" s="11"/>
    </row>
    <row r="83" spans="1:21">
      <c r="A83" s="12" t="s">
        <v>220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221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222</v>
      </c>
      <c r="B85" s="10" t="s">
        <v>29</v>
      </c>
      <c r="C85" s="10" t="s">
        <v>223</v>
      </c>
      <c r="D85" s="10" t="s">
        <v>224</v>
      </c>
      <c r="E85" s="10" t="s">
        <v>214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225</v>
      </c>
      <c r="L85" s="10"/>
      <c r="M85" s="11"/>
    </row>
    <row r="86" spans="1:21">
      <c r="A86" s="10" t="s">
        <v>226</v>
      </c>
      <c r="B86" s="10" t="s">
        <v>41</v>
      </c>
      <c r="C86" s="10" t="s">
        <v>94</v>
      </c>
      <c r="D86" s="10" t="s">
        <v>105</v>
      </c>
      <c r="E86" s="10" t="s">
        <v>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227</v>
      </c>
      <c r="L86" s="10"/>
      <c r="M86" s="11"/>
    </row>
    <row r="87" spans="1:21">
      <c r="A87" s="10" t="s">
        <v>228</v>
      </c>
      <c r="B87" s="10" t="s">
        <v>178</v>
      </c>
      <c r="C87" s="10" t="s">
        <v>30</v>
      </c>
      <c r="D87" s="10" t="s">
        <v>31</v>
      </c>
      <c r="E87" s="10" t="s">
        <v>106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229</v>
      </c>
      <c r="L87" s="10"/>
      <c r="M87" s="11"/>
    </row>
    <row r="88" spans="1:21">
      <c r="A88" s="10" t="s">
        <v>230</v>
      </c>
      <c r="B88" s="10" t="s">
        <v>47</v>
      </c>
      <c r="C88" s="10" t="s">
        <v>94</v>
      </c>
      <c r="D88" s="10" t="s">
        <v>171</v>
      </c>
      <c r="E88" s="10" t="s">
        <v>231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232</v>
      </c>
      <c r="L88" s="10"/>
      <c r="M88" s="11"/>
    </row>
    <row r="89" spans="1:21">
      <c r="A89" s="10" t="s">
        <v>233</v>
      </c>
      <c r="B89" s="10" t="s">
        <v>234</v>
      </c>
      <c r="C89" s="10" t="s">
        <v>67</v>
      </c>
      <c r="D89" s="10" t="s">
        <v>68</v>
      </c>
      <c r="E89" s="10" t="s">
        <v>235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236</v>
      </c>
      <c r="L89" s="10"/>
      <c r="M89" s="11"/>
    </row>
    <row r="90" spans="1:21">
      <c r="A90" s="12" t="s">
        <v>237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239</v>
      </c>
      <c r="B92" s="10" t="s">
        <v>41</v>
      </c>
      <c r="C92" s="10" t="s">
        <v>67</v>
      </c>
      <c r="D92" s="10" t="s">
        <v>68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145</v>
      </c>
      <c r="C93" s="10" t="s">
        <v>67</v>
      </c>
      <c r="D93" s="10" t="s">
        <v>68</v>
      </c>
      <c r="E93" s="10" t="s">
        <v>75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242</v>
      </c>
      <c r="L93" s="10"/>
      <c r="M93" s="11"/>
    </row>
    <row r="94" spans="1:21">
      <c r="A94" s="10" t="s">
        <v>243</v>
      </c>
      <c r="B94" s="10" t="s">
        <v>131</v>
      </c>
      <c r="C94" s="10" t="s">
        <v>158</v>
      </c>
      <c r="D94" s="10" t="s">
        <v>141</v>
      </c>
      <c r="E94" s="10" t="s">
        <v>32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244</v>
      </c>
      <c r="L94" s="10"/>
      <c r="M94" s="11"/>
    </row>
    <row r="95" spans="1:21">
      <c r="A95" s="10" t="s">
        <v>245</v>
      </c>
      <c r="B95" s="10" t="s">
        <v>178</v>
      </c>
      <c r="C95" s="10" t="s">
        <v>67</v>
      </c>
      <c r="D95" s="10" t="s">
        <v>68</v>
      </c>
      <c r="E95" s="10" t="s">
        <v>69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246</v>
      </c>
      <c r="L95" s="10"/>
      <c r="M95" s="11"/>
    </row>
    <row r="96" spans="1:21">
      <c r="A96" s="10" t="s">
        <v>247</v>
      </c>
      <c r="B96" s="10" t="s">
        <v>145</v>
      </c>
      <c r="C96" s="10" t="s">
        <v>73</v>
      </c>
      <c r="D96" s="10" t="s">
        <v>74</v>
      </c>
      <c r="E96" s="10" t="s">
        <v>248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249</v>
      </c>
      <c r="L96" s="10"/>
      <c r="M96" s="11"/>
    </row>
    <row r="97" spans="1:21">
      <c r="A97" s="12" t="s">
        <v>250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251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252</v>
      </c>
      <c r="B99" s="12"/>
      <c r="C99" s="12"/>
      <c r="D99" s="12"/>
      <c r="E99" s="12"/>
      <c r="F99" s="12"/>
      <c r="G99" s="12"/>
      <c r="H99" s="12" t="s">
        <v>253</v>
      </c>
      <c r="I99" s="12"/>
      <c r="J99" s="12" t="s">
        <v>254</v>
      </c>
      <c r="K99" s="12"/>
      <c r="L99" s="10"/>
      <c r="M99" s="11"/>
    </row>
    <row r="100" spans="1:21">
      <c r="A100" s="10" t="s">
        <v>255</v>
      </c>
      <c r="B100" s="10" t="s">
        <v>35</v>
      </c>
      <c r="C100" s="10" t="s">
        <v>80</v>
      </c>
      <c r="D100" s="10" t="s">
        <v>81</v>
      </c>
      <c r="E100" s="10" t="s">
        <v>91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256</v>
      </c>
      <c r="L100" s="10"/>
      <c r="M100" s="11"/>
    </row>
    <row r="101" spans="1:21">
      <c r="A101" s="10" t="s">
        <v>257</v>
      </c>
      <c r="B101" s="10" t="s">
        <v>131</v>
      </c>
      <c r="C101" s="10" t="s">
        <v>258</v>
      </c>
      <c r="D101" s="10" t="s">
        <v>259</v>
      </c>
      <c r="E101" s="10" t="s">
        <v>164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260</v>
      </c>
      <c r="L101" s="10"/>
      <c r="M101" s="11"/>
    </row>
    <row r="102" spans="1:21">
      <c r="A102" s="10" t="s">
        <v>261</v>
      </c>
      <c r="B102" s="10" t="s">
        <v>35</v>
      </c>
      <c r="C102" s="10" t="s">
        <v>94</v>
      </c>
      <c r="D102" s="10" t="s">
        <v>141</v>
      </c>
      <c r="E102" s="10" t="s">
        <v>262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263</v>
      </c>
      <c r="L102" s="10"/>
      <c r="M102" s="11"/>
    </row>
    <row r="103" spans="1:21">
      <c r="A103" s="10" t="s">
        <v>264</v>
      </c>
      <c r="B103" s="10" t="s">
        <v>265</v>
      </c>
      <c r="C103" s="10" t="s">
        <v>266</v>
      </c>
      <c r="D103" s="10" t="s">
        <v>267</v>
      </c>
      <c r="E103" s="10" t="s">
        <v>268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269</v>
      </c>
      <c r="L103" s="10"/>
      <c r="M103" s="11"/>
    </row>
    <row r="104" spans="1:21">
      <c r="A104" s="12" t="s">
        <v>270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272</v>
      </c>
      <c r="B106" s="10" t="s">
        <v>145</v>
      </c>
      <c r="C106" s="10" t="s">
        <v>67</v>
      </c>
      <c r="D106" s="10" t="s">
        <v>68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273</v>
      </c>
      <c r="L106" s="10"/>
      <c r="M106" s="11"/>
    </row>
    <row r="107" spans="1:21">
      <c r="A107" s="10" t="s">
        <v>274</v>
      </c>
      <c r="B107" s="10" t="s">
        <v>275</v>
      </c>
      <c r="C107" s="10" t="s">
        <v>94</v>
      </c>
      <c r="D107" s="10" t="s">
        <v>74</v>
      </c>
      <c r="E107" s="10" t="s">
        <v>276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277</v>
      </c>
      <c r="L107" s="10"/>
      <c r="M107" s="11"/>
    </row>
    <row r="108" spans="1:21">
      <c r="A108" s="10" t="s">
        <v>278</v>
      </c>
      <c r="B108" s="10" t="s">
        <v>29</v>
      </c>
      <c r="C108" s="10" t="s">
        <v>67</v>
      </c>
      <c r="D108" s="10" t="s">
        <v>68</v>
      </c>
      <c r="E108" s="10" t="s">
        <v>50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279</v>
      </c>
      <c r="L108" s="10"/>
      <c r="M108" s="11"/>
    </row>
    <row r="109" spans="1:21">
      <c r="A109" s="10" t="s">
        <v>280</v>
      </c>
      <c r="B109" s="10" t="s">
        <v>61</v>
      </c>
      <c r="C109" s="10" t="s">
        <v>67</v>
      </c>
      <c r="D109" s="10" t="s">
        <v>133</v>
      </c>
      <c r="E109" s="10" t="s">
        <v>142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281</v>
      </c>
      <c r="L109" s="10"/>
      <c r="M109" s="11"/>
    </row>
    <row r="110" spans="1:21">
      <c r="A110" s="10" t="s">
        <v>282</v>
      </c>
      <c r="B110" s="10" t="s">
        <v>283</v>
      </c>
      <c r="C110" s="10" t="s">
        <v>73</v>
      </c>
      <c r="D110" s="10" t="s">
        <v>81</v>
      </c>
      <c r="E110" s="10" t="s">
        <v>284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285</v>
      </c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289</v>
      </c>
      <c r="C113" s="10" t="s">
        <v>290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</v>
      </c>
      <c r="C114" s="10" t="s">
        <v>86</v>
      </c>
      <c r="D114" s="10" t="s">
        <v>133</v>
      </c>
      <c r="E114" s="10" t="s">
        <v>38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295</v>
      </c>
      <c r="L114" s="10"/>
      <c r="M114" s="11"/>
    </row>
    <row r="115" spans="1:21">
      <c r="A115" s="10" t="s">
        <v>296</v>
      </c>
      <c r="B115" s="10" t="s">
        <v>72</v>
      </c>
      <c r="C115" s="10" t="s">
        <v>73</v>
      </c>
      <c r="D115" s="10" t="s">
        <v>68</v>
      </c>
      <c r="E115" s="10" t="s">
        <v>142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297</v>
      </c>
      <c r="L115" s="10"/>
      <c r="M115" s="11"/>
    </row>
    <row r="116" spans="1:21">
      <c r="A116" s="10" t="s">
        <v>298</v>
      </c>
      <c r="B116" s="10" t="s">
        <v>234</v>
      </c>
      <c r="C116" s="10" t="s">
        <v>48</v>
      </c>
      <c r="D116" s="10" t="s">
        <v>299</v>
      </c>
      <c r="E116" s="10" t="s">
        <v>50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300</v>
      </c>
      <c r="L116" s="10"/>
      <c r="M116" s="11"/>
    </row>
    <row r="117" spans="1:21">
      <c r="A117" s="10" t="s">
        <v>301</v>
      </c>
      <c r="B117" s="10" t="s">
        <v>35</v>
      </c>
      <c r="C117" s="10" t="s">
        <v>73</v>
      </c>
      <c r="D117" s="10" t="s">
        <v>68</v>
      </c>
      <c r="E117" s="10" t="s">
        <v>142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302</v>
      </c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29</v>
      </c>
      <c r="C120" s="10" t="s">
        <v>67</v>
      </c>
      <c r="D120" s="10" t="s">
        <v>74</v>
      </c>
      <c r="E120" s="10" t="s">
        <v>32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306</v>
      </c>
      <c r="L120" s="10"/>
      <c r="M120" s="11"/>
    </row>
    <row r="121" spans="1:21">
      <c r="A121" s="10" t="s">
        <v>307</v>
      </c>
      <c r="B121" s="10" t="s">
        <v>72</v>
      </c>
      <c r="C121" s="10" t="s">
        <v>193</v>
      </c>
      <c r="D121" s="10" t="s">
        <v>87</v>
      </c>
      <c r="E121" s="10" t="s">
        <v>159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308</v>
      </c>
      <c r="L121" s="10"/>
      <c r="M121" s="11"/>
    </row>
    <row r="122" spans="1:21">
      <c r="A122" s="10" t="s">
        <v>309</v>
      </c>
      <c r="B122" s="10" t="s">
        <v>192</v>
      </c>
      <c r="C122" s="10" t="s">
        <v>193</v>
      </c>
      <c r="D122" s="10" t="s">
        <v>43</v>
      </c>
      <c r="E122" s="10" t="s">
        <v>310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311</v>
      </c>
      <c r="L122" s="10"/>
      <c r="M122" s="11"/>
    </row>
    <row r="123" spans="1:21">
      <c r="A123" s="10" t="s">
        <v>312</v>
      </c>
      <c r="B123" s="10" t="s">
        <v>313</v>
      </c>
      <c r="C123" s="10" t="s">
        <v>86</v>
      </c>
      <c r="D123" s="10" t="s">
        <v>314</v>
      </c>
      <c r="E123" s="10" t="s">
        <v>315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316</v>
      </c>
      <c r="L123" s="10"/>
      <c r="M123" s="11"/>
    </row>
    <row r="124" spans="1:21">
      <c r="A124" s="10" t="s">
        <v>317</v>
      </c>
      <c r="B124" s="10" t="s">
        <v>318</v>
      </c>
      <c r="C124" s="10" t="s">
        <v>258</v>
      </c>
      <c r="D124" s="10" t="s">
        <v>43</v>
      </c>
      <c r="E124" s="10" t="s">
        <v>319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320</v>
      </c>
      <c r="L124" s="10"/>
      <c r="M124" s="11"/>
    </row>
    <row r="125" spans="1:21">
      <c r="A125" s="12" t="s">
        <v>321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323</v>
      </c>
      <c r="B127" s="10" t="s">
        <v>324</v>
      </c>
      <c r="C127" s="10" t="s">
        <v>42</v>
      </c>
      <c r="D127" s="10" t="s">
        <v>133</v>
      </c>
      <c r="E127" s="10" t="s">
        <v>116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325</v>
      </c>
      <c r="L127" s="10"/>
      <c r="M127" s="11"/>
    </row>
    <row r="128" spans="1:21">
      <c r="A128" s="10" t="s">
        <v>326</v>
      </c>
      <c r="B128" s="10" t="s">
        <v>327</v>
      </c>
      <c r="C128" s="10" t="s">
        <v>328</v>
      </c>
      <c r="D128" s="10" t="s">
        <v>314</v>
      </c>
      <c r="E128" s="10" t="s">
        <v>128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329</v>
      </c>
      <c r="L128" s="10"/>
      <c r="M128" s="11"/>
    </row>
    <row r="129" spans="1:21">
      <c r="A129" s="10" t="s">
        <v>330</v>
      </c>
      <c r="B129" s="10" t="s">
        <v>331</v>
      </c>
      <c r="C129" s="10" t="s">
        <v>94</v>
      </c>
      <c r="D129" s="10" t="s">
        <v>332</v>
      </c>
      <c r="E129" s="10" t="s">
        <v>333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334</v>
      </c>
      <c r="L129" s="10"/>
      <c r="M129" s="11"/>
    </row>
    <row r="130" spans="1:21">
      <c r="A130" s="10" t="s">
        <v>335</v>
      </c>
      <c r="B130" s="10" t="s">
        <v>145</v>
      </c>
      <c r="C130" s="10" t="s">
        <v>336</v>
      </c>
      <c r="D130" s="10" t="s">
        <v>68</v>
      </c>
      <c r="E130" s="10" t="s">
        <v>337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338</v>
      </c>
      <c r="L130" s="10"/>
      <c r="M130" s="11"/>
    </row>
    <row r="131" spans="1:21">
      <c r="A131" s="10" t="s">
        <v>339</v>
      </c>
      <c r="B131" s="10" t="s">
        <v>340</v>
      </c>
      <c r="C131" s="10" t="s">
        <v>94</v>
      </c>
      <c r="D131" s="10" t="s">
        <v>105</v>
      </c>
      <c r="E131" s="10" t="s">
        <v>106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341</v>
      </c>
      <c r="L131" s="10"/>
      <c r="M131" s="11"/>
    </row>
    <row r="132" spans="1:21">
      <c r="A132" s="12" t="s">
        <v>342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343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344</v>
      </c>
      <c r="B134" s="12"/>
      <c r="C134" s="12"/>
      <c r="D134" s="12"/>
      <c r="E134" s="12"/>
      <c r="F134" s="12"/>
      <c r="G134" s="12"/>
      <c r="H134" s="12" t="s">
        <v>253</v>
      </c>
      <c r="I134" s="12"/>
      <c r="J134" s="12" t="s">
        <v>254</v>
      </c>
      <c r="K134" s="12"/>
      <c r="L134" s="10"/>
      <c r="M134" s="11"/>
    </row>
    <row r="135" spans="1:21">
      <c r="A135" s="10" t="s">
        <v>345</v>
      </c>
      <c r="B135" s="10" t="s">
        <v>145</v>
      </c>
      <c r="C135" s="10" t="s">
        <v>67</v>
      </c>
      <c r="D135" s="10" t="s">
        <v>68</v>
      </c>
      <c r="E135" s="10" t="s">
        <v>75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346</v>
      </c>
      <c r="L135" s="10"/>
      <c r="M135" s="11"/>
    </row>
    <row r="136" spans="1:21">
      <c r="A136" s="10" t="s">
        <v>347</v>
      </c>
      <c r="B136" s="10" t="s">
        <v>348</v>
      </c>
      <c r="C136" s="10" t="s">
        <v>86</v>
      </c>
      <c r="D136" s="10" t="s">
        <v>349</v>
      </c>
      <c r="E136" s="10" t="s">
        <v>106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350</v>
      </c>
      <c r="L136" s="10"/>
      <c r="M136" s="11"/>
    </row>
    <row r="137" spans="1:21">
      <c r="A137" s="10" t="s">
        <v>351</v>
      </c>
      <c r="B137" s="10" t="s">
        <v>41</v>
      </c>
      <c r="C137" s="10" t="s">
        <v>94</v>
      </c>
      <c r="D137" s="10" t="s">
        <v>37</v>
      </c>
      <c r="E137" s="10" t="s">
        <v>44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352</v>
      </c>
      <c r="L137" s="10"/>
      <c r="M137" s="11"/>
    </row>
    <row r="138" spans="1:21">
      <c r="A138" s="10" t="s">
        <v>353</v>
      </c>
      <c r="B138" s="10" t="s">
        <v>234</v>
      </c>
      <c r="C138" s="10" t="s">
        <v>158</v>
      </c>
      <c r="D138" s="10" t="s">
        <v>171</v>
      </c>
      <c r="E138" s="10" t="s">
        <v>44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354</v>
      </c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254</v>
      </c>
      <c r="C141" s="10" t="s">
        <v>254</v>
      </c>
      <c r="D141" s="10" t="s">
        <v>254</v>
      </c>
      <c r="E141" s="10" t="s">
        <v>254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358</v>
      </c>
      <c r="L141" s="10"/>
      <c r="M141" s="11"/>
      <c r="U141" s="13" t="s">
        <v>359</v>
      </c>
    </row>
    <row r="142" spans="1:21">
      <c r="A142" s="10" t="s">
        <v>360</v>
      </c>
      <c r="B142" s="10" t="s">
        <v>41</v>
      </c>
      <c r="C142" s="10" t="s">
        <v>361</v>
      </c>
      <c r="D142" s="10" t="s">
        <v>362</v>
      </c>
      <c r="E142" s="10" t="s">
        <v>142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363</v>
      </c>
      <c r="L142" s="10"/>
      <c r="M142" s="11"/>
    </row>
    <row r="143" spans="1:21">
      <c r="A143" s="10" t="s">
        <v>364</v>
      </c>
      <c r="B143" s="10" t="s">
        <v>365</v>
      </c>
      <c r="C143" s="10" t="s">
        <v>167</v>
      </c>
      <c r="D143" s="10" t="s">
        <v>68</v>
      </c>
      <c r="E143" s="10" t="s">
        <v>44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366</v>
      </c>
      <c r="L143" s="10"/>
      <c r="M143" s="11"/>
    </row>
    <row r="144" spans="1:21">
      <c r="A144" s="10" t="s">
        <v>367</v>
      </c>
      <c r="B144" s="10" t="s">
        <v>35</v>
      </c>
      <c r="C144" s="10" t="s">
        <v>73</v>
      </c>
      <c r="D144" s="10" t="s">
        <v>105</v>
      </c>
      <c r="E144" s="10" t="s">
        <v>64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368</v>
      </c>
      <c r="L144" s="10"/>
      <c r="M144" s="11"/>
    </row>
    <row r="145" spans="1:21">
      <c r="A145" s="10" t="s">
        <v>369</v>
      </c>
      <c r="B145" s="10" t="s">
        <v>192</v>
      </c>
      <c r="C145" s="10" t="s">
        <v>162</v>
      </c>
      <c r="D145" s="10" t="s">
        <v>370</v>
      </c>
      <c r="E145" s="10" t="s">
        <v>371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372</v>
      </c>
      <c r="L145" s="10"/>
      <c r="M145" s="11"/>
    </row>
    <row r="146" spans="1:21">
      <c r="A146" s="12" t="s">
        <v>373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374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375</v>
      </c>
      <c r="B148" s="10" t="s">
        <v>35</v>
      </c>
      <c r="C148" s="10" t="s">
        <v>42</v>
      </c>
      <c r="D148" s="10" t="s">
        <v>163</v>
      </c>
      <c r="E148" s="10" t="s">
        <v>376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377</v>
      </c>
      <c r="L148" s="10"/>
      <c r="M148" s="11"/>
    </row>
    <row r="149" spans="1:21">
      <c r="A149" s="10" t="s">
        <v>378</v>
      </c>
      <c r="B149" s="10" t="s">
        <v>379</v>
      </c>
      <c r="C149" s="10" t="s">
        <v>258</v>
      </c>
      <c r="D149" s="10" t="s">
        <v>380</v>
      </c>
      <c r="E149" s="10" t="s">
        <v>381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382</v>
      </c>
      <c r="L149" s="10"/>
      <c r="M149" s="11"/>
    </row>
    <row r="150" spans="1:21">
      <c r="A150" s="10" t="s">
        <v>383</v>
      </c>
      <c r="B150" s="10" t="s">
        <v>72</v>
      </c>
      <c r="C150" s="10" t="s">
        <v>67</v>
      </c>
      <c r="D150" s="10" t="s">
        <v>68</v>
      </c>
      <c r="E150" s="10" t="s">
        <v>56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384</v>
      </c>
      <c r="L150" s="10"/>
      <c r="M150" s="11"/>
    </row>
    <row r="151" spans="1:21">
      <c r="A151" s="10" t="s">
        <v>385</v>
      </c>
      <c r="B151" s="10" t="s">
        <v>35</v>
      </c>
      <c r="C151" s="10" t="s">
        <v>73</v>
      </c>
      <c r="D151" s="10" t="s">
        <v>74</v>
      </c>
      <c r="E151" s="10" t="s">
        <v>159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386</v>
      </c>
      <c r="L151" s="10"/>
      <c r="M151" s="11"/>
    </row>
    <row r="152" spans="1:21">
      <c r="A152" s="10" t="s">
        <v>387</v>
      </c>
      <c r="B152" s="10" t="s">
        <v>47</v>
      </c>
      <c r="C152" s="10" t="s">
        <v>388</v>
      </c>
      <c r="D152" s="10" t="s">
        <v>389</v>
      </c>
      <c r="E152" s="10" t="s">
        <v>204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390</v>
      </c>
      <c r="L152" s="10"/>
      <c r="M152" s="11"/>
    </row>
    <row r="153" spans="1:21">
      <c r="A153" s="12" t="s">
        <v>391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392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393</v>
      </c>
      <c r="B155" s="12"/>
      <c r="C155" s="12"/>
      <c r="D155" s="12"/>
      <c r="E155" s="12"/>
      <c r="F155" s="12"/>
      <c r="G155" s="12"/>
      <c r="H155" s="12" t="s">
        <v>253</v>
      </c>
      <c r="I155" s="12"/>
      <c r="J155" s="12" t="s">
        <v>254</v>
      </c>
      <c r="K155" s="12"/>
      <c r="L155" s="10"/>
      <c r="M155" s="11"/>
    </row>
    <row r="156" spans="1:21">
      <c r="A156" s="10" t="s">
        <v>394</v>
      </c>
      <c r="B156" s="10" t="s">
        <v>331</v>
      </c>
      <c r="C156" s="10" t="s">
        <v>67</v>
      </c>
      <c r="D156" s="10" t="s">
        <v>171</v>
      </c>
      <c r="E156" s="10" t="s">
        <v>204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395</v>
      </c>
      <c r="L156" s="10"/>
      <c r="M156" s="11"/>
    </row>
    <row r="157" spans="1:21">
      <c r="A157" s="10" t="s">
        <v>396</v>
      </c>
      <c r="B157" s="10" t="s">
        <v>379</v>
      </c>
      <c r="C157" s="10" t="s">
        <v>67</v>
      </c>
      <c r="D157" s="10" t="s">
        <v>68</v>
      </c>
      <c r="E157" s="10" t="s">
        <v>397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398</v>
      </c>
      <c r="L157" s="10"/>
      <c r="M157" s="11"/>
    </row>
    <row r="158" spans="1:21">
      <c r="A158" s="10" t="s">
        <v>399</v>
      </c>
      <c r="B158" s="10" t="s">
        <v>53</v>
      </c>
      <c r="C158" s="10" t="s">
        <v>193</v>
      </c>
      <c r="D158" s="10" t="s">
        <v>400</v>
      </c>
      <c r="E158" s="10" t="s">
        <v>401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402</v>
      </c>
      <c r="L158" s="10"/>
      <c r="M158" s="11"/>
    </row>
    <row r="159" spans="1:21">
      <c r="A159" s="10" t="s">
        <v>403</v>
      </c>
      <c r="B159" s="10" t="s">
        <v>234</v>
      </c>
      <c r="C159" s="10" t="s">
        <v>404</v>
      </c>
      <c r="D159" s="10" t="s">
        <v>405</v>
      </c>
      <c r="E159" s="10" t="s">
        <v>69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406</v>
      </c>
      <c r="L159" s="10"/>
      <c r="M159" s="11"/>
    </row>
    <row r="160" spans="1:21">
      <c r="A160" s="12" t="s">
        <v>407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409</v>
      </c>
      <c r="B162" s="10" t="s">
        <v>410</v>
      </c>
      <c r="C162" s="10" t="s">
        <v>158</v>
      </c>
      <c r="D162" s="10" t="s">
        <v>43</v>
      </c>
      <c r="E162" s="10" t="s">
        <v>69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411</v>
      </c>
      <c r="L162" s="10"/>
      <c r="M162" s="11"/>
    </row>
    <row r="163" spans="1:21">
      <c r="A163" s="10" t="s">
        <v>412</v>
      </c>
      <c r="B163" s="10" t="s">
        <v>413</v>
      </c>
      <c r="C163" s="10" t="s">
        <v>414</v>
      </c>
      <c r="D163" s="10" t="s">
        <v>332</v>
      </c>
      <c r="E163" s="10" t="s">
        <v>112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415</v>
      </c>
      <c r="L163" s="10"/>
      <c r="M163" s="11"/>
    </row>
    <row r="164" spans="1:21">
      <c r="A164" s="10" t="s">
        <v>416</v>
      </c>
      <c r="B164" s="10" t="s">
        <v>234</v>
      </c>
      <c r="C164" s="10" t="s">
        <v>42</v>
      </c>
      <c r="D164" s="10" t="s">
        <v>43</v>
      </c>
      <c r="E164" s="10" t="s">
        <v>417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418</v>
      </c>
      <c r="L164" s="10"/>
      <c r="M164" s="11"/>
    </row>
    <row r="165" spans="1:21">
      <c r="A165" s="10" t="s">
        <v>419</v>
      </c>
      <c r="B165" s="10" t="s">
        <v>53</v>
      </c>
      <c r="C165" s="10" t="s">
        <v>158</v>
      </c>
      <c r="D165" s="10" t="s">
        <v>299</v>
      </c>
      <c r="E165" s="10" t="s">
        <v>231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420</v>
      </c>
      <c r="L165" s="10"/>
      <c r="M165" s="11"/>
    </row>
    <row r="166" spans="1:21">
      <c r="A166" s="10" t="s">
        <v>421</v>
      </c>
      <c r="B166" s="10" t="s">
        <v>35</v>
      </c>
      <c r="C166" s="10" t="s">
        <v>422</v>
      </c>
      <c r="D166" s="10" t="s">
        <v>370</v>
      </c>
      <c r="E166" s="10" t="s">
        <v>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423</v>
      </c>
      <c r="L166" s="10"/>
      <c r="M166" s="11"/>
    </row>
    <row r="167" spans="1:21">
      <c r="A167" s="12" t="s">
        <v>424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425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426</v>
      </c>
      <c r="B169" s="10" t="s">
        <v>365</v>
      </c>
      <c r="C169" s="10" t="s">
        <v>193</v>
      </c>
      <c r="D169" s="10" t="s">
        <v>87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427</v>
      </c>
      <c r="L169" s="10"/>
      <c r="M169" s="11"/>
    </row>
    <row r="170" spans="1:21">
      <c r="A170" s="10" t="s">
        <v>428</v>
      </c>
      <c r="B170" s="10" t="s">
        <v>61</v>
      </c>
      <c r="C170" s="10" t="s">
        <v>223</v>
      </c>
      <c r="D170" s="10" t="s">
        <v>429</v>
      </c>
      <c r="E170" s="10" t="s">
        <v>248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430</v>
      </c>
      <c r="L170" s="10"/>
      <c r="M170" s="11"/>
    </row>
    <row r="171" spans="1:21">
      <c r="A171" s="10" t="s">
        <v>431</v>
      </c>
      <c r="B171" s="10" t="s">
        <v>234</v>
      </c>
      <c r="C171" s="10" t="s">
        <v>94</v>
      </c>
      <c r="D171" s="10" t="s">
        <v>105</v>
      </c>
      <c r="E171" s="10" t="s">
        <v>187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432</v>
      </c>
      <c r="L171" s="10"/>
      <c r="M171" s="11"/>
    </row>
    <row r="172" spans="1:21">
      <c r="A172" s="10" t="s">
        <v>433</v>
      </c>
      <c r="B172" s="10" t="s">
        <v>434</v>
      </c>
      <c r="C172" s="10" t="s">
        <v>193</v>
      </c>
      <c r="D172" s="10" t="s">
        <v>87</v>
      </c>
      <c r="E172" s="10" t="s">
        <v>435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436</v>
      </c>
      <c r="L172" s="10"/>
      <c r="M172" s="11"/>
    </row>
    <row r="173" spans="1:21">
      <c r="A173" s="10" t="s">
        <v>437</v>
      </c>
      <c r="B173" s="10" t="s">
        <v>72</v>
      </c>
      <c r="C173" s="10" t="s">
        <v>438</v>
      </c>
      <c r="D173" s="10" t="s">
        <v>86</v>
      </c>
      <c r="E173" s="10" t="s">
        <v>439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440</v>
      </c>
      <c r="L173" s="10"/>
      <c r="M173" s="11"/>
    </row>
    <row r="174" spans="1:21">
      <c r="A174" s="12" t="s">
        <v>441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442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443</v>
      </c>
      <c r="B176" s="10" t="s">
        <v>47</v>
      </c>
      <c r="C176" s="10" t="s">
        <v>94</v>
      </c>
      <c r="D176" s="10" t="s">
        <v>171</v>
      </c>
      <c r="E176" s="10" t="s">
        <v>75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444</v>
      </c>
      <c r="L176" s="10"/>
      <c r="M176" s="11"/>
    </row>
    <row r="177" spans="1:21">
      <c r="A177" s="10" t="s">
        <v>445</v>
      </c>
      <c r="B177" s="10" t="s">
        <v>234</v>
      </c>
      <c r="C177" s="10" t="s">
        <v>158</v>
      </c>
      <c r="D177" s="10" t="s">
        <v>141</v>
      </c>
      <c r="E177" s="10" t="s">
        <v>235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446</v>
      </c>
      <c r="L177" s="10"/>
      <c r="M177" s="11"/>
    </row>
    <row r="178" spans="1:21">
      <c r="A178" s="10" t="s">
        <v>447</v>
      </c>
      <c r="B178" s="10" t="s">
        <v>41</v>
      </c>
      <c r="C178" s="10" t="s">
        <v>80</v>
      </c>
      <c r="D178" s="10" t="s">
        <v>111</v>
      </c>
      <c r="E178" s="10" t="s">
        <v>95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448</v>
      </c>
      <c r="L178" s="10"/>
      <c r="M178" s="11"/>
    </row>
    <row r="179" spans="1:21">
      <c r="A179" s="10" t="s">
        <v>449</v>
      </c>
      <c r="B179" s="10" t="s">
        <v>131</v>
      </c>
      <c r="C179" s="10" t="s">
        <v>80</v>
      </c>
      <c r="D179" s="10" t="s">
        <v>81</v>
      </c>
      <c r="E179" s="10" t="s">
        <v>91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450</v>
      </c>
      <c r="L179" s="10"/>
      <c r="M179" s="11"/>
    </row>
    <row r="180" spans="1:21">
      <c r="A180" s="10" t="s">
        <v>451</v>
      </c>
      <c r="B180" s="10" t="s">
        <v>178</v>
      </c>
      <c r="C180" s="10" t="s">
        <v>73</v>
      </c>
      <c r="D180" s="10" t="s">
        <v>68</v>
      </c>
      <c r="E180" s="10" t="s">
        <v>91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452</v>
      </c>
      <c r="L180" s="10"/>
      <c r="M180" s="11"/>
    </row>
    <row r="181" spans="1:21">
      <c r="A181" s="12" t="s">
        <v>453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454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455</v>
      </c>
      <c r="B183" s="10" t="s">
        <v>456</v>
      </c>
      <c r="C183" s="10" t="s">
        <v>457</v>
      </c>
      <c r="D183" s="10" t="s">
        <v>458</v>
      </c>
      <c r="E183" s="10" t="s">
        <v>459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460</v>
      </c>
      <c r="L183" s="10"/>
      <c r="M183" s="11"/>
    </row>
    <row r="184" spans="1:21">
      <c r="A184" s="10" t="s">
        <v>461</v>
      </c>
      <c r="B184" s="10" t="s">
        <v>53</v>
      </c>
      <c r="C184" s="10" t="s">
        <v>158</v>
      </c>
      <c r="D184" s="10" t="s">
        <v>141</v>
      </c>
      <c r="E184" s="10" t="s">
        <v>371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462</v>
      </c>
      <c r="L184" s="10"/>
      <c r="M184" s="11"/>
    </row>
    <row r="185" spans="1:21">
      <c r="A185" s="10" t="s">
        <v>463</v>
      </c>
      <c r="B185" s="10" t="s">
        <v>35</v>
      </c>
      <c r="C185" s="10" t="s">
        <v>73</v>
      </c>
      <c r="D185" s="10" t="s">
        <v>68</v>
      </c>
      <c r="E185" s="10" t="s">
        <v>56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464</v>
      </c>
      <c r="L185" s="10"/>
      <c r="M185" s="11"/>
    </row>
    <row r="186" spans="1:21">
      <c r="A186" s="10" t="s">
        <v>465</v>
      </c>
      <c r="B186" s="10" t="s">
        <v>29</v>
      </c>
      <c r="C186" s="10" t="s">
        <v>86</v>
      </c>
      <c r="D186" s="10" t="s">
        <v>133</v>
      </c>
      <c r="E186" s="10" t="s">
        <v>38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466</v>
      </c>
      <c r="L186" s="10"/>
      <c r="M186" s="11"/>
    </row>
    <row r="187" spans="1:21">
      <c r="A187" s="10" t="s">
        <v>467</v>
      </c>
      <c r="B187" s="10" t="s">
        <v>468</v>
      </c>
      <c r="C187" s="10" t="s">
        <v>438</v>
      </c>
      <c r="D187" s="10" t="s">
        <v>469</v>
      </c>
      <c r="E187" s="10" t="s">
        <v>470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471</v>
      </c>
      <c r="L187" s="10"/>
      <c r="M187" s="11"/>
    </row>
    <row r="188" spans="1:21">
      <c r="A188" s="12" t="s">
        <v>472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473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474</v>
      </c>
      <c r="B190" s="10" t="s">
        <v>61</v>
      </c>
      <c r="C190" s="10" t="s">
        <v>98</v>
      </c>
      <c r="D190" s="10" t="s">
        <v>99</v>
      </c>
      <c r="E190" s="10" t="s">
        <v>75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475</v>
      </c>
      <c r="L190" s="10"/>
      <c r="M190" s="11"/>
    </row>
    <row r="191" spans="1:21">
      <c r="A191" s="10" t="s">
        <v>476</v>
      </c>
      <c r="B191" s="10" t="s">
        <v>61</v>
      </c>
      <c r="C191" s="10" t="s">
        <v>477</v>
      </c>
      <c r="D191" s="10" t="s">
        <v>400</v>
      </c>
      <c r="E191" s="10" t="s">
        <v>123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478</v>
      </c>
      <c r="L191" s="10"/>
      <c r="M191" s="11"/>
    </row>
    <row r="192" spans="1:21">
      <c r="A192" s="10" t="s">
        <v>479</v>
      </c>
      <c r="B192" s="10" t="s">
        <v>480</v>
      </c>
      <c r="C192" s="10" t="s">
        <v>481</v>
      </c>
      <c r="D192" s="10" t="s">
        <v>458</v>
      </c>
      <c r="E192" s="10" t="s">
        <v>482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483</v>
      </c>
      <c r="L192" s="10"/>
      <c r="M192" s="11"/>
    </row>
    <row r="193" spans="1:21">
      <c r="A193" s="10" t="s">
        <v>484</v>
      </c>
      <c r="B193" s="10" t="s">
        <v>434</v>
      </c>
      <c r="C193" s="10" t="s">
        <v>485</v>
      </c>
      <c r="D193" s="10" t="s">
        <v>486</v>
      </c>
      <c r="E193" s="10" t="s">
        <v>435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487</v>
      </c>
      <c r="L193" s="10"/>
      <c r="M193" s="11"/>
    </row>
    <row r="194" spans="1:21">
      <c r="A194" s="10" t="s">
        <v>488</v>
      </c>
      <c r="B194" s="10" t="s">
        <v>489</v>
      </c>
      <c r="C194" s="10" t="s">
        <v>490</v>
      </c>
      <c r="D194" s="10" t="s">
        <v>491</v>
      </c>
      <c r="E194" s="10" t="s">
        <v>492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493</v>
      </c>
      <c r="L194" s="10"/>
      <c r="M194" s="11"/>
    </row>
    <row r="195" spans="1:21">
      <c r="A195" s="12" t="s">
        <v>494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495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496</v>
      </c>
      <c r="B197" s="10" t="s">
        <v>192</v>
      </c>
      <c r="C197" s="10" t="s">
        <v>497</v>
      </c>
      <c r="D197" s="10" t="s">
        <v>87</v>
      </c>
      <c r="E197" s="10" t="s">
        <v>64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498</v>
      </c>
      <c r="L197" s="10"/>
      <c r="M197" s="11"/>
    </row>
    <row r="198" spans="1:21">
      <c r="A198" s="10" t="s">
        <v>499</v>
      </c>
      <c r="B198" s="10" t="s">
        <v>500</v>
      </c>
      <c r="C198" s="10" t="s">
        <v>158</v>
      </c>
      <c r="D198" s="10" t="s">
        <v>133</v>
      </c>
      <c r="E198" s="10" t="s">
        <v>501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502</v>
      </c>
      <c r="L198" s="10"/>
      <c r="M198" s="11"/>
    </row>
    <row r="199" spans="1:21">
      <c r="A199" s="10" t="s">
        <v>503</v>
      </c>
      <c r="B199" s="10" t="s">
        <v>145</v>
      </c>
      <c r="C199" s="10" t="s">
        <v>504</v>
      </c>
      <c r="D199" s="10" t="s">
        <v>505</v>
      </c>
      <c r="E199" s="10" t="s">
        <v>248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506</v>
      </c>
      <c r="L199" s="10"/>
      <c r="M199" s="11"/>
    </row>
    <row r="200" spans="1:21">
      <c r="A200" s="10" t="s">
        <v>507</v>
      </c>
      <c r="B200" s="10" t="s">
        <v>131</v>
      </c>
      <c r="C200" s="10" t="s">
        <v>508</v>
      </c>
      <c r="D200" s="10" t="s">
        <v>509</v>
      </c>
      <c r="E200" s="10" t="s">
        <v>510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511</v>
      </c>
      <c r="L200" s="10"/>
      <c r="M200" s="11"/>
    </row>
    <row r="201" spans="1:21">
      <c r="A201" s="10" t="s">
        <v>512</v>
      </c>
      <c r="B201" s="10" t="s">
        <v>115</v>
      </c>
      <c r="C201" s="10" t="s">
        <v>42</v>
      </c>
      <c r="D201" s="10" t="s">
        <v>380</v>
      </c>
      <c r="E201" s="10" t="s">
        <v>513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514</v>
      </c>
      <c r="L201" s="10"/>
      <c r="M201" s="11"/>
    </row>
    <row r="202" spans="1:21">
      <c r="A202" s="12" t="s">
        <v>515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516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517</v>
      </c>
      <c r="B204" s="10" t="s">
        <v>318</v>
      </c>
      <c r="C204" s="10" t="s">
        <v>67</v>
      </c>
      <c r="D204" s="10" t="s">
        <v>141</v>
      </c>
      <c r="E204" s="10" t="s">
        <v>292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518</v>
      </c>
      <c r="L204" s="10"/>
      <c r="M204" s="11"/>
    </row>
    <row r="205" spans="1:21">
      <c r="A205" s="10" t="s">
        <v>519</v>
      </c>
      <c r="B205" s="10" t="s">
        <v>520</v>
      </c>
      <c r="C205" s="10" t="s">
        <v>521</v>
      </c>
      <c r="D205" s="10" t="s">
        <v>522</v>
      </c>
      <c r="E205" s="10" t="s">
        <v>401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523</v>
      </c>
      <c r="L205" s="10"/>
      <c r="M205" s="11"/>
    </row>
    <row r="206" spans="1:21">
      <c r="A206" s="10" t="s">
        <v>524</v>
      </c>
      <c r="B206" s="10" t="s">
        <v>254</v>
      </c>
      <c r="C206" s="10" t="s">
        <v>254</v>
      </c>
      <c r="D206" s="10" t="s">
        <v>254</v>
      </c>
      <c r="E206" s="10" t="s">
        <v>254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525</v>
      </c>
      <c r="L206" s="10"/>
      <c r="M206" s="11"/>
      <c r="U206" s="13" t="s">
        <v>359</v>
      </c>
    </row>
    <row r="207" spans="1:21">
      <c r="A207" s="10" t="s">
        <v>526</v>
      </c>
      <c r="B207" s="10" t="s">
        <v>254</v>
      </c>
      <c r="C207" s="10" t="s">
        <v>254</v>
      </c>
      <c r="D207" s="10" t="s">
        <v>254</v>
      </c>
      <c r="E207" s="10" t="s">
        <v>254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525</v>
      </c>
      <c r="L207" s="10"/>
      <c r="M207" s="11"/>
      <c r="U207" s="13" t="s">
        <v>359</v>
      </c>
    </row>
    <row r="208" spans="1:21">
      <c r="A208" s="12" t="s">
        <v>527</v>
      </c>
      <c r="B208" s="12"/>
      <c r="C208" s="12"/>
      <c r="D208" s="12"/>
      <c r="E208" s="12"/>
      <c r="F208" s="12"/>
      <c r="G208" s="12"/>
      <c r="H208" s="12" t="s">
        <v>253</v>
      </c>
      <c r="I208" s="12"/>
      <c r="J208" s="12" t="s">
        <v>254</v>
      </c>
      <c r="K208" s="12"/>
      <c r="L208" s="10"/>
      <c r="M208" s="11"/>
    </row>
    <row r="209" spans="1:21">
      <c r="A209" s="12" t="s">
        <v>528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529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530</v>
      </c>
      <c r="B211" s="10" t="s">
        <v>41</v>
      </c>
      <c r="C211" s="10" t="s">
        <v>179</v>
      </c>
      <c r="D211" s="10" t="s">
        <v>362</v>
      </c>
      <c r="E211" s="10" t="s">
        <v>531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532</v>
      </c>
      <c r="L211" s="10"/>
      <c r="M211" s="11"/>
    </row>
    <row r="212" spans="1:21">
      <c r="A212" s="10" t="s">
        <v>533</v>
      </c>
      <c r="B212" s="10" t="s">
        <v>234</v>
      </c>
      <c r="C212" s="10" t="s">
        <v>534</v>
      </c>
      <c r="D212" s="10" t="s">
        <v>370</v>
      </c>
      <c r="E212" s="10" t="s">
        <v>376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535</v>
      </c>
      <c r="L212" s="10"/>
      <c r="M212" s="11"/>
    </row>
    <row r="213" spans="1:21">
      <c r="A213" s="10" t="s">
        <v>536</v>
      </c>
      <c r="B213" s="10" t="s">
        <v>35</v>
      </c>
      <c r="C213" s="10" t="s">
        <v>485</v>
      </c>
      <c r="D213" s="10" t="s">
        <v>537</v>
      </c>
      <c r="E213" s="10" t="s">
        <v>75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538</v>
      </c>
      <c r="L213" s="10"/>
      <c r="M213" s="11"/>
    </row>
    <row r="214" spans="1:21">
      <c r="A214" s="10" t="s">
        <v>539</v>
      </c>
      <c r="B214" s="10" t="s">
        <v>254</v>
      </c>
      <c r="C214" s="10" t="s">
        <v>254</v>
      </c>
      <c r="D214" s="10" t="s">
        <v>254</v>
      </c>
      <c r="E214" s="10" t="s">
        <v>254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525</v>
      </c>
      <c r="L214" s="10"/>
      <c r="M214" s="11"/>
      <c r="U214" s="13" t="s">
        <v>359</v>
      </c>
    </row>
    <row r="215" spans="1:21">
      <c r="A215" s="12" t="s">
        <v>540</v>
      </c>
      <c r="B215" s="12"/>
      <c r="C215" s="12"/>
      <c r="D215" s="12"/>
      <c r="E215" s="12"/>
      <c r="F215" s="12"/>
      <c r="G215" s="12"/>
      <c r="H215" s="12" t="s">
        <v>253</v>
      </c>
      <c r="I215" s="12"/>
      <c r="J215" s="12" t="s">
        <v>254</v>
      </c>
      <c r="K215" s="12"/>
      <c r="L215" s="10"/>
      <c r="M215" s="11"/>
    </row>
    <row r="216" spans="1:21">
      <c r="A216" s="12" t="s">
        <v>541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542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543</v>
      </c>
      <c r="B218" s="10" t="s">
        <v>29</v>
      </c>
      <c r="C218" s="10" t="s">
        <v>94</v>
      </c>
      <c r="D218" s="10" t="s">
        <v>141</v>
      </c>
      <c r="E218" s="10" t="s">
        <v>482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544</v>
      </c>
      <c r="L218" s="10"/>
      <c r="M218" s="11"/>
    </row>
    <row r="219" spans="1:21">
      <c r="A219" s="10" t="s">
        <v>545</v>
      </c>
      <c r="B219" s="10" t="s">
        <v>365</v>
      </c>
      <c r="C219" s="10" t="s">
        <v>67</v>
      </c>
      <c r="D219" s="10" t="s">
        <v>74</v>
      </c>
      <c r="E219" s="10" t="s">
        <v>546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547</v>
      </c>
      <c r="L219" s="10"/>
      <c r="M219" s="11"/>
    </row>
    <row r="220" spans="1:21">
      <c r="A220" s="10" t="s">
        <v>548</v>
      </c>
      <c r="B220" s="10" t="s">
        <v>379</v>
      </c>
      <c r="C220" s="10" t="s">
        <v>549</v>
      </c>
      <c r="D220" s="10" t="s">
        <v>486</v>
      </c>
      <c r="E220" s="10" t="s">
        <v>204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550</v>
      </c>
      <c r="L220" s="10"/>
      <c r="M220" s="11"/>
    </row>
    <row r="221" spans="1:21">
      <c r="A221" s="10" t="s">
        <v>551</v>
      </c>
      <c r="B221" s="10" t="s">
        <v>413</v>
      </c>
      <c r="C221" s="10" t="s">
        <v>552</v>
      </c>
      <c r="D221" s="10" t="s">
        <v>553</v>
      </c>
      <c r="E221" s="10" t="s">
        <v>95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554</v>
      </c>
      <c r="L221" s="10"/>
      <c r="M221" s="11"/>
    </row>
    <row r="222" spans="1:21">
      <c r="A222" s="10" t="s">
        <v>555</v>
      </c>
      <c r="B222" s="10" t="s">
        <v>29</v>
      </c>
      <c r="C222" s="10" t="s">
        <v>67</v>
      </c>
      <c r="D222" s="10" t="s">
        <v>68</v>
      </c>
      <c r="E222" s="10" t="s">
        <v>123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556</v>
      </c>
      <c r="L222" s="10"/>
      <c r="M222" s="11"/>
    </row>
    <row r="223" spans="1:21">
      <c r="A223" s="12" t="s">
        <v>557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558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559</v>
      </c>
      <c r="B225" s="10" t="s">
        <v>379</v>
      </c>
      <c r="C225" s="10" t="s">
        <v>94</v>
      </c>
      <c r="D225" s="10" t="s">
        <v>105</v>
      </c>
      <c r="E225" s="10" t="s">
        <v>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560</v>
      </c>
      <c r="L225" s="10"/>
      <c r="M225" s="11"/>
    </row>
    <row r="226" spans="1:21">
      <c r="A226" s="10" t="s">
        <v>561</v>
      </c>
      <c r="B226" s="10" t="s">
        <v>29</v>
      </c>
      <c r="C226" s="10" t="s">
        <v>562</v>
      </c>
      <c r="D226" s="10" t="s">
        <v>537</v>
      </c>
      <c r="E226" s="10" t="s">
        <v>142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563</v>
      </c>
      <c r="L226" s="10"/>
      <c r="M226" s="11"/>
    </row>
    <row r="227" spans="1:21">
      <c r="A227" s="10" t="s">
        <v>564</v>
      </c>
      <c r="B227" s="10" t="s">
        <v>365</v>
      </c>
      <c r="C227" s="10" t="s">
        <v>565</v>
      </c>
      <c r="D227" s="10" t="s">
        <v>566</v>
      </c>
      <c r="E227" s="10" t="s">
        <v>248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567</v>
      </c>
      <c r="L227" s="10"/>
      <c r="M227" s="11"/>
    </row>
    <row r="228" spans="1:21">
      <c r="A228" s="10" t="s">
        <v>568</v>
      </c>
      <c r="B228" s="10" t="s">
        <v>234</v>
      </c>
      <c r="C228" s="10" t="s">
        <v>569</v>
      </c>
      <c r="D228" s="10" t="s">
        <v>469</v>
      </c>
      <c r="E228" s="10" t="s">
        <v>187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570</v>
      </c>
      <c r="L228" s="10"/>
      <c r="M228" s="11"/>
    </row>
    <row r="229" spans="1:21">
      <c r="A229" s="10" t="s">
        <v>571</v>
      </c>
      <c r="B229" s="10" t="s">
        <v>234</v>
      </c>
      <c r="C229" s="10" t="s">
        <v>73</v>
      </c>
      <c r="D229" s="10" t="s">
        <v>74</v>
      </c>
      <c r="E229" s="10" t="s">
        <v>75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572</v>
      </c>
      <c r="L229" s="10"/>
      <c r="M229" s="11"/>
    </row>
    <row r="230" spans="1:21">
      <c r="A230" s="12" t="s">
        <v>573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574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575</v>
      </c>
      <c r="B232" s="10" t="s">
        <v>47</v>
      </c>
      <c r="C232" s="10" t="s">
        <v>73</v>
      </c>
      <c r="D232" s="10" t="s">
        <v>349</v>
      </c>
      <c r="E232" s="10" t="s">
        <v>69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576</v>
      </c>
      <c r="L232" s="10"/>
      <c r="M232" s="11"/>
    </row>
    <row r="233" spans="1:21">
      <c r="A233" s="10" t="s">
        <v>577</v>
      </c>
      <c r="B233" s="10" t="s">
        <v>178</v>
      </c>
      <c r="C233" s="10" t="s">
        <v>86</v>
      </c>
      <c r="D233" s="10" t="s">
        <v>133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578</v>
      </c>
      <c r="L233" s="10"/>
      <c r="M233" s="11"/>
    </row>
    <row r="234" spans="1:21">
      <c r="A234" s="10" t="s">
        <v>579</v>
      </c>
      <c r="B234" s="10" t="s">
        <v>234</v>
      </c>
      <c r="C234" s="10" t="s">
        <v>62</v>
      </c>
      <c r="D234" s="10" t="s">
        <v>580</v>
      </c>
      <c r="E234" s="10" t="s">
        <v>231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581</v>
      </c>
      <c r="L234" s="10"/>
      <c r="M234" s="11"/>
    </row>
    <row r="235" spans="1:21">
      <c r="A235" s="10" t="s">
        <v>582</v>
      </c>
      <c r="B235" s="10" t="s">
        <v>29</v>
      </c>
      <c r="C235" s="10" t="s">
        <v>497</v>
      </c>
      <c r="D235" s="10" t="s">
        <v>111</v>
      </c>
      <c r="E235" s="10" t="s">
        <v>142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583</v>
      </c>
      <c r="L235" s="10"/>
      <c r="M235" s="11"/>
    </row>
    <row r="236" spans="1:21">
      <c r="A236" s="10" t="s">
        <v>584</v>
      </c>
      <c r="B236" s="10" t="s">
        <v>29</v>
      </c>
      <c r="C236" s="10" t="s">
        <v>328</v>
      </c>
      <c r="D236" s="10" t="s">
        <v>314</v>
      </c>
      <c r="E236" s="10" t="s">
        <v>510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585</v>
      </c>
      <c r="L236" s="10"/>
      <c r="M236" s="11"/>
    </row>
    <row r="237" spans="1:21">
      <c r="A237" s="12" t="s">
        <v>586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587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588</v>
      </c>
      <c r="B239" s="10" t="s">
        <v>254</v>
      </c>
      <c r="C239" s="10" t="s">
        <v>254</v>
      </c>
      <c r="D239" s="10" t="s">
        <v>254</v>
      </c>
      <c r="E239" s="10" t="s">
        <v>254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253</v>
      </c>
      <c r="L239" s="10"/>
      <c r="M239" s="11"/>
      <c r="U239" s="13" t="s">
        <v>359</v>
      </c>
    </row>
    <row r="240" spans="1:21">
      <c r="A240" s="10" t="s">
        <v>589</v>
      </c>
      <c r="B240" s="10" t="s">
        <v>53</v>
      </c>
      <c r="C240" s="10" t="s">
        <v>86</v>
      </c>
      <c r="D240" s="10" t="s">
        <v>87</v>
      </c>
      <c r="E240" s="10" t="s">
        <v>38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590</v>
      </c>
      <c r="L240" s="10"/>
      <c r="M240" s="11"/>
    </row>
    <row r="241" spans="1:21">
      <c r="A241" s="10" t="s">
        <v>591</v>
      </c>
      <c r="B241" s="10" t="s">
        <v>53</v>
      </c>
      <c r="C241" s="10" t="s">
        <v>361</v>
      </c>
      <c r="D241" s="10" t="s">
        <v>111</v>
      </c>
      <c r="E241" s="10" t="s">
        <v>376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592</v>
      </c>
      <c r="L241" s="10"/>
      <c r="M241" s="11"/>
    </row>
    <row r="242" spans="1:21">
      <c r="A242" s="10" t="s">
        <v>593</v>
      </c>
      <c r="B242" s="10" t="s">
        <v>594</v>
      </c>
      <c r="C242" s="10" t="s">
        <v>86</v>
      </c>
      <c r="D242" s="10" t="s">
        <v>43</v>
      </c>
      <c r="E242" s="10" t="s">
        <v>595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596</v>
      </c>
      <c r="L242" s="10"/>
      <c r="M242" s="11"/>
    </row>
    <row r="243" spans="1:21">
      <c r="A243" s="10" t="s">
        <v>597</v>
      </c>
      <c r="B243" s="10" t="s">
        <v>598</v>
      </c>
      <c r="C243" s="10" t="s">
        <v>86</v>
      </c>
      <c r="D243" s="10" t="s">
        <v>171</v>
      </c>
      <c r="E243" s="10" t="s">
        <v>50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599</v>
      </c>
      <c r="L243" s="10"/>
      <c r="M243" s="11"/>
    </row>
    <row r="244" spans="1:21">
      <c r="A244" s="12" t="s">
        <v>600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601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602</v>
      </c>
      <c r="B246" s="10" t="s">
        <v>53</v>
      </c>
      <c r="C246" s="10" t="s">
        <v>603</v>
      </c>
      <c r="D246" s="10" t="s">
        <v>604</v>
      </c>
      <c r="E246" s="10" t="s">
        <v>134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605</v>
      </c>
      <c r="L246" s="10"/>
      <c r="M246" s="11"/>
    </row>
    <row r="247" spans="1:21">
      <c r="A247" s="10" t="s">
        <v>606</v>
      </c>
      <c r="B247" s="10" t="s">
        <v>607</v>
      </c>
      <c r="C247" s="10" t="s">
        <v>193</v>
      </c>
      <c r="D247" s="10" t="s">
        <v>37</v>
      </c>
      <c r="E247" s="10" t="s">
        <v>608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609</v>
      </c>
      <c r="L247" s="10"/>
      <c r="M247" s="11"/>
    </row>
    <row r="248" spans="1:21">
      <c r="A248" s="10" t="s">
        <v>610</v>
      </c>
      <c r="B248" s="10" t="s">
        <v>47</v>
      </c>
      <c r="C248" s="10" t="s">
        <v>566</v>
      </c>
      <c r="D248" s="10" t="s">
        <v>611</v>
      </c>
      <c r="E248" s="10" t="s">
        <v>159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612</v>
      </c>
      <c r="L248" s="10"/>
      <c r="M248" s="11"/>
    </row>
    <row r="249" spans="1:21">
      <c r="A249" s="10" t="s">
        <v>613</v>
      </c>
      <c r="B249" s="10" t="s">
        <v>29</v>
      </c>
      <c r="C249" s="10" t="s">
        <v>193</v>
      </c>
      <c r="D249" s="10" t="s">
        <v>81</v>
      </c>
      <c r="E249" s="10" t="s">
        <v>614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615</v>
      </c>
      <c r="L249" s="10"/>
      <c r="M249" s="11"/>
    </row>
    <row r="250" spans="1:21">
      <c r="A250" s="10" t="s">
        <v>616</v>
      </c>
      <c r="B250" s="10" t="s">
        <v>500</v>
      </c>
      <c r="C250" s="10" t="s">
        <v>86</v>
      </c>
      <c r="D250" s="10" t="s">
        <v>171</v>
      </c>
      <c r="E250" s="10" t="s">
        <v>617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618</v>
      </c>
      <c r="L250" s="10"/>
      <c r="M250" s="11"/>
    </row>
    <row r="251" spans="1:21">
      <c r="A251" s="12" t="s">
        <v>619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620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621</v>
      </c>
      <c r="B253" s="10" t="s">
        <v>178</v>
      </c>
      <c r="C253" s="10" t="s">
        <v>42</v>
      </c>
      <c r="D253" s="10" t="s">
        <v>43</v>
      </c>
      <c r="E253" s="10" t="s">
        <v>214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622</v>
      </c>
      <c r="L253" s="10"/>
      <c r="M253" s="11"/>
    </row>
    <row r="254" spans="1:21">
      <c r="A254" s="10" t="s">
        <v>623</v>
      </c>
      <c r="B254" s="10" t="s">
        <v>410</v>
      </c>
      <c r="C254" s="10" t="s">
        <v>73</v>
      </c>
      <c r="D254" s="10" t="s">
        <v>400</v>
      </c>
      <c r="E254" s="10" t="s">
        <v>159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624</v>
      </c>
      <c r="L254" s="10"/>
      <c r="M254" s="11"/>
    </row>
    <row r="255" spans="1:21">
      <c r="A255" s="10" t="s">
        <v>625</v>
      </c>
      <c r="B255" s="10" t="s">
        <v>35</v>
      </c>
      <c r="C255" s="10" t="s">
        <v>626</v>
      </c>
      <c r="D255" s="10" t="s">
        <v>627</v>
      </c>
      <c r="E255" s="10" t="s">
        <v>337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0" t="s">
        <v>629</v>
      </c>
      <c r="B256" s="10" t="s">
        <v>115</v>
      </c>
      <c r="C256" s="10" t="s">
        <v>73</v>
      </c>
      <c r="D256" s="10" t="s">
        <v>74</v>
      </c>
      <c r="E256" s="10" t="s">
        <v>106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630</v>
      </c>
      <c r="L256" s="10"/>
      <c r="M256" s="11"/>
    </row>
    <row r="257" spans="1:21">
      <c r="A257" s="10" t="s">
        <v>631</v>
      </c>
      <c r="B257" s="10" t="s">
        <v>53</v>
      </c>
      <c r="C257" s="10" t="s">
        <v>162</v>
      </c>
      <c r="D257" s="10" t="s">
        <v>632</v>
      </c>
      <c r="E257" s="10" t="s">
        <v>633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634</v>
      </c>
      <c r="L257" s="10"/>
      <c r="M257" s="11"/>
    </row>
    <row r="258" spans="1:21">
      <c r="A258" s="12" t="s">
        <v>635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636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637</v>
      </c>
      <c r="B260" s="10" t="s">
        <v>254</v>
      </c>
      <c r="C260" s="10" t="s">
        <v>254</v>
      </c>
      <c r="D260" s="10" t="s">
        <v>254</v>
      </c>
      <c r="E260" s="10" t="s">
        <v>254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638</v>
      </c>
      <c r="L260" s="10"/>
      <c r="M260" s="11"/>
      <c r="U260" s="13" t="s">
        <v>359</v>
      </c>
    </row>
    <row r="261" spans="1:21">
      <c r="A261" s="10" t="s">
        <v>639</v>
      </c>
      <c r="B261" s="10" t="s">
        <v>254</v>
      </c>
      <c r="C261" s="10" t="s">
        <v>254</v>
      </c>
      <c r="D261" s="10" t="s">
        <v>254</v>
      </c>
      <c r="E261" s="10" t="s">
        <v>254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638</v>
      </c>
      <c r="L261" s="10"/>
      <c r="M261" s="11"/>
      <c r="U261" s="13" t="s">
        <v>359</v>
      </c>
    </row>
    <row r="262" spans="1:21">
      <c r="A262" s="10" t="s">
        <v>640</v>
      </c>
      <c r="B262" s="10" t="s">
        <v>641</v>
      </c>
      <c r="C262" s="10" t="s">
        <v>642</v>
      </c>
      <c r="D262" s="10" t="s">
        <v>38</v>
      </c>
      <c r="E262" s="10" t="s">
        <v>643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644</v>
      </c>
      <c r="L262" s="10"/>
      <c r="M262" s="11"/>
      <c r="U262" s="13" t="s">
        <v>645</v>
      </c>
    </row>
    <row r="263" spans="1:21">
      <c r="A263" s="10" t="s">
        <v>646</v>
      </c>
      <c r="B263" s="10" t="s">
        <v>115</v>
      </c>
      <c r="C263" s="10" t="s">
        <v>62</v>
      </c>
      <c r="D263" s="10" t="s">
        <v>429</v>
      </c>
      <c r="E263" s="10" t="s">
        <v>44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647</v>
      </c>
      <c r="L263" s="10"/>
      <c r="M263" s="11"/>
    </row>
    <row r="264" spans="1:21">
      <c r="A264" s="10" t="s">
        <v>648</v>
      </c>
      <c r="B264" s="10" t="s">
        <v>47</v>
      </c>
      <c r="C264" s="10" t="s">
        <v>361</v>
      </c>
      <c r="D264" s="10" t="s">
        <v>649</v>
      </c>
      <c r="E264" s="10" t="s">
        <v>75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650</v>
      </c>
      <c r="L264" s="10"/>
      <c r="M264" s="11"/>
    </row>
    <row r="265" spans="1:21">
      <c r="A265" s="12" t="s">
        <v>651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652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653</v>
      </c>
      <c r="B267" s="10" t="s">
        <v>331</v>
      </c>
      <c r="C267" s="10" t="s">
        <v>73</v>
      </c>
      <c r="D267" s="10" t="s">
        <v>74</v>
      </c>
      <c r="E267" s="10" t="s">
        <v>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654</v>
      </c>
      <c r="L267" s="10"/>
      <c r="M267" s="11"/>
    </row>
    <row r="268" spans="1:21">
      <c r="A268" s="10" t="s">
        <v>655</v>
      </c>
      <c r="B268" s="10" t="s">
        <v>47</v>
      </c>
      <c r="C268" s="10" t="s">
        <v>67</v>
      </c>
      <c r="D268" s="10" t="s">
        <v>141</v>
      </c>
      <c r="E268" s="10" t="s">
        <v>106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656</v>
      </c>
      <c r="L268" s="10"/>
      <c r="M268" s="11"/>
    </row>
    <row r="269" spans="1:21">
      <c r="A269" s="10" t="s">
        <v>657</v>
      </c>
      <c r="B269" s="10" t="s">
        <v>115</v>
      </c>
      <c r="C269" s="10" t="s">
        <v>80</v>
      </c>
      <c r="D269" s="10" t="s">
        <v>580</v>
      </c>
      <c r="E269" s="10" t="s">
        <v>333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658</v>
      </c>
      <c r="L269" s="10"/>
      <c r="M269" s="11"/>
    </row>
    <row r="270" spans="1:21">
      <c r="A270" s="10" t="s">
        <v>659</v>
      </c>
      <c r="B270" s="10" t="s">
        <v>365</v>
      </c>
      <c r="C270" s="10" t="s">
        <v>198</v>
      </c>
      <c r="D270" s="10" t="s">
        <v>660</v>
      </c>
      <c r="E270" s="10" t="s">
        <v>608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661</v>
      </c>
      <c r="L270" s="10"/>
      <c r="M270" s="11"/>
    </row>
    <row r="271" spans="1:21">
      <c r="A271" s="10" t="s">
        <v>662</v>
      </c>
      <c r="B271" s="10" t="s">
        <v>663</v>
      </c>
      <c r="C271" s="10" t="s">
        <v>414</v>
      </c>
      <c r="D271" s="10" t="s">
        <v>49</v>
      </c>
      <c r="E271" s="10" t="s">
        <v>664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76</v>
      </c>
      <c r="L271" s="10"/>
      <c r="M271" s="11"/>
    </row>
    <row r="272" spans="1:21">
      <c r="A272" s="12" t="s">
        <v>665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666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667</v>
      </c>
      <c r="B274" s="10" t="s">
        <v>145</v>
      </c>
      <c r="C274" s="10" t="s">
        <v>158</v>
      </c>
      <c r="D274" s="10" t="s">
        <v>133</v>
      </c>
      <c r="E274" s="10" t="s">
        <v>668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669</v>
      </c>
      <c r="L274" s="10"/>
      <c r="M274" s="11"/>
    </row>
    <row r="275" spans="1:21">
      <c r="A275" s="10" t="s">
        <v>670</v>
      </c>
      <c r="B275" s="10" t="s">
        <v>61</v>
      </c>
      <c r="C275" s="10" t="s">
        <v>48</v>
      </c>
      <c r="D275" s="10" t="s">
        <v>671</v>
      </c>
      <c r="E275" s="10" t="s">
        <v>292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672</v>
      </c>
      <c r="L275" s="10"/>
      <c r="M275" s="11"/>
    </row>
    <row r="276" spans="1:21">
      <c r="A276" s="10" t="s">
        <v>673</v>
      </c>
      <c r="B276" s="10" t="s">
        <v>674</v>
      </c>
      <c r="C276" s="10" t="s">
        <v>508</v>
      </c>
      <c r="D276" s="10" t="s">
        <v>675</v>
      </c>
      <c r="E276" s="10" t="s">
        <v>676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677</v>
      </c>
      <c r="L276" s="10"/>
      <c r="M276" s="11"/>
    </row>
    <row r="277" spans="1:21">
      <c r="A277" s="10" t="s">
        <v>678</v>
      </c>
      <c r="B277" s="10" t="s">
        <v>47</v>
      </c>
      <c r="C277" s="10" t="s">
        <v>158</v>
      </c>
      <c r="D277" s="10" t="s">
        <v>74</v>
      </c>
      <c r="E277" s="10" t="s">
        <v>381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679</v>
      </c>
      <c r="L277" s="10"/>
      <c r="M277" s="11"/>
    </row>
    <row r="278" spans="1:21">
      <c r="A278" s="10" t="s">
        <v>680</v>
      </c>
      <c r="B278" s="10" t="s">
        <v>681</v>
      </c>
      <c r="C278" s="10" t="s">
        <v>682</v>
      </c>
      <c r="D278" s="10" t="s">
        <v>458</v>
      </c>
      <c r="E278" s="10" t="s">
        <v>531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683</v>
      </c>
      <c r="L278" s="10"/>
      <c r="M278" s="11"/>
    </row>
    <row r="279" spans="1:21">
      <c r="A279" s="12" t="s">
        <v>684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685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686</v>
      </c>
      <c r="B281" s="10" t="s">
        <v>53</v>
      </c>
      <c r="C281" s="10" t="s">
        <v>193</v>
      </c>
      <c r="D281" s="10" t="s">
        <v>87</v>
      </c>
      <c r="E281" s="10" t="s">
        <v>333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76</v>
      </c>
      <c r="L281" s="10"/>
      <c r="M281" s="11"/>
    </row>
    <row r="282" spans="1:21">
      <c r="A282" s="10" t="s">
        <v>687</v>
      </c>
      <c r="B282" s="10" t="s">
        <v>47</v>
      </c>
      <c r="C282" s="10" t="s">
        <v>94</v>
      </c>
      <c r="D282" s="10" t="s">
        <v>133</v>
      </c>
      <c r="E282" s="10" t="s">
        <v>50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688</v>
      </c>
      <c r="L282" s="10"/>
      <c r="M282" s="11"/>
    </row>
    <row r="283" spans="1:21">
      <c r="A283" s="10" t="s">
        <v>689</v>
      </c>
      <c r="B283" s="10" t="s">
        <v>72</v>
      </c>
      <c r="C283" s="10" t="s">
        <v>73</v>
      </c>
      <c r="D283" s="10" t="s">
        <v>141</v>
      </c>
      <c r="E283" s="10" t="s">
        <v>690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691</v>
      </c>
      <c r="L283" s="10"/>
      <c r="M283" s="11"/>
    </row>
    <row r="284" spans="1:21">
      <c r="A284" s="10" t="s">
        <v>692</v>
      </c>
      <c r="B284" s="10" t="s">
        <v>178</v>
      </c>
      <c r="C284" s="10" t="s">
        <v>73</v>
      </c>
      <c r="D284" s="10" t="s">
        <v>74</v>
      </c>
      <c r="E284" s="10" t="s">
        <v>693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694</v>
      </c>
      <c r="L284" s="10"/>
      <c r="M284" s="11"/>
    </row>
    <row r="285" spans="1:21">
      <c r="A285" s="10" t="s">
        <v>695</v>
      </c>
      <c r="B285" s="10" t="s">
        <v>131</v>
      </c>
      <c r="C285" s="10" t="s">
        <v>158</v>
      </c>
      <c r="D285" s="10" t="s">
        <v>133</v>
      </c>
      <c r="E285" s="10" t="s">
        <v>643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696</v>
      </c>
      <c r="L285" s="10"/>
      <c r="M285" s="11"/>
    </row>
    <row r="286" spans="1:21">
      <c r="A286" s="12" t="s">
        <v>697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698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699</v>
      </c>
      <c r="B288" s="10" t="s">
        <v>47</v>
      </c>
      <c r="C288" s="10" t="s">
        <v>80</v>
      </c>
      <c r="D288" s="10" t="s">
        <v>314</v>
      </c>
      <c r="E288" s="10" t="s">
        <v>32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700</v>
      </c>
      <c r="L288" s="10"/>
      <c r="M288" s="11"/>
    </row>
    <row r="289" spans="1:21">
      <c r="A289" s="10" t="s">
        <v>701</v>
      </c>
      <c r="B289" s="10" t="s">
        <v>61</v>
      </c>
      <c r="C289" s="10" t="s">
        <v>193</v>
      </c>
      <c r="D289" s="10" t="s">
        <v>43</v>
      </c>
      <c r="E289" s="10" t="s">
        <v>95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702</v>
      </c>
      <c r="L289" s="10"/>
      <c r="M289" s="11"/>
    </row>
    <row r="290" spans="1:21">
      <c r="A290" s="10" t="s">
        <v>703</v>
      </c>
      <c r="B290" s="10" t="s">
        <v>61</v>
      </c>
      <c r="C290" s="10" t="s">
        <v>477</v>
      </c>
      <c r="D290" s="10" t="s">
        <v>400</v>
      </c>
      <c r="E290" s="10" t="s">
        <v>91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704</v>
      </c>
      <c r="L290" s="10"/>
      <c r="M290" s="11"/>
    </row>
    <row r="291" spans="1:21">
      <c r="A291" s="10" t="s">
        <v>705</v>
      </c>
      <c r="B291" s="10" t="s">
        <v>41</v>
      </c>
      <c r="C291" s="10" t="s">
        <v>73</v>
      </c>
      <c r="D291" s="10" t="s">
        <v>171</v>
      </c>
      <c r="E291" s="10" t="s">
        <v>706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707</v>
      </c>
      <c r="L291" s="10"/>
      <c r="M291" s="11"/>
    </row>
    <row r="292" spans="1:21">
      <c r="A292" s="10" t="s">
        <v>708</v>
      </c>
      <c r="B292" s="10" t="s">
        <v>35</v>
      </c>
      <c r="C292" s="10" t="s">
        <v>73</v>
      </c>
      <c r="D292" s="10" t="s">
        <v>314</v>
      </c>
      <c r="E292" s="10" t="s">
        <v>38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709</v>
      </c>
      <c r="L292" s="10"/>
      <c r="M292" s="11"/>
    </row>
    <row r="293" spans="1:21">
      <c r="A293" s="12" t="s">
        <v>710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711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712</v>
      </c>
      <c r="B295" s="10" t="s">
        <v>47</v>
      </c>
      <c r="C295" s="10" t="s">
        <v>67</v>
      </c>
      <c r="D295" s="10" t="s">
        <v>68</v>
      </c>
      <c r="E295" s="10" t="s">
        <v>713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714</v>
      </c>
      <c r="L295" s="10"/>
      <c r="M295" s="11"/>
    </row>
    <row r="296" spans="1:21">
      <c r="A296" s="10" t="s">
        <v>715</v>
      </c>
      <c r="B296" s="10" t="s">
        <v>35</v>
      </c>
      <c r="C296" s="10" t="s">
        <v>73</v>
      </c>
      <c r="D296" s="10" t="s">
        <v>74</v>
      </c>
      <c r="E296" s="10" t="s">
        <v>716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717</v>
      </c>
      <c r="L296" s="10"/>
      <c r="M296" s="11"/>
    </row>
    <row r="297" spans="1:21">
      <c r="A297" s="10" t="s">
        <v>718</v>
      </c>
      <c r="B297" s="10" t="s">
        <v>61</v>
      </c>
      <c r="C297" s="10" t="s">
        <v>73</v>
      </c>
      <c r="D297" s="10" t="s">
        <v>380</v>
      </c>
      <c r="E297" s="10" t="s">
        <v>513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719</v>
      </c>
      <c r="L297" s="10"/>
      <c r="M297" s="11"/>
    </row>
    <row r="298" spans="1:21">
      <c r="A298" s="10" t="s">
        <v>720</v>
      </c>
      <c r="B298" s="10" t="s">
        <v>53</v>
      </c>
      <c r="C298" s="10" t="s">
        <v>721</v>
      </c>
      <c r="D298" s="10" t="s">
        <v>522</v>
      </c>
      <c r="E298" s="10" t="s">
        <v>95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722</v>
      </c>
      <c r="L298" s="10"/>
      <c r="M298" s="11"/>
    </row>
    <row r="299" spans="1:21">
      <c r="A299" s="10" t="s">
        <v>723</v>
      </c>
      <c r="B299" s="10" t="s">
        <v>115</v>
      </c>
      <c r="C299" s="10" t="s">
        <v>477</v>
      </c>
      <c r="D299" s="10" t="s">
        <v>724</v>
      </c>
      <c r="E299" s="10" t="s">
        <v>614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725</v>
      </c>
      <c r="L299" s="10"/>
      <c r="M299" s="11"/>
    </row>
    <row r="300" spans="1:21">
      <c r="A300" s="12" t="s">
        <v>726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727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728</v>
      </c>
      <c r="B302" s="10" t="s">
        <v>178</v>
      </c>
      <c r="C302" s="10" t="s">
        <v>73</v>
      </c>
      <c r="D302" s="10" t="s">
        <v>74</v>
      </c>
      <c r="E302" s="10" t="s">
        <v>44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729</v>
      </c>
      <c r="L302" s="10"/>
      <c r="M302" s="11"/>
    </row>
    <row r="303" spans="1:21">
      <c r="A303" s="10" t="s">
        <v>730</v>
      </c>
      <c r="B303" s="10" t="s">
        <v>47</v>
      </c>
      <c r="C303" s="10" t="s">
        <v>94</v>
      </c>
      <c r="D303" s="10" t="s">
        <v>74</v>
      </c>
      <c r="E303" s="10" t="s">
        <v>731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732</v>
      </c>
      <c r="L303" s="10"/>
      <c r="M303" s="11"/>
    </row>
    <row r="304" spans="1:21">
      <c r="A304" s="10" t="s">
        <v>733</v>
      </c>
      <c r="B304" s="10" t="s">
        <v>489</v>
      </c>
      <c r="C304" s="10" t="s">
        <v>734</v>
      </c>
      <c r="D304" s="10" t="s">
        <v>611</v>
      </c>
      <c r="E304" s="10" t="s">
        <v>735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736</v>
      </c>
      <c r="L304" s="10"/>
      <c r="M304" s="11"/>
    </row>
    <row r="305" spans="1:21">
      <c r="A305" s="10" t="s">
        <v>737</v>
      </c>
      <c r="B305" s="10" t="s">
        <v>365</v>
      </c>
      <c r="C305" s="10" t="s">
        <v>73</v>
      </c>
      <c r="D305" s="10" t="s">
        <v>74</v>
      </c>
      <c r="E305" s="10" t="s">
        <v>738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739</v>
      </c>
      <c r="L305" s="10"/>
      <c r="M305" s="11"/>
    </row>
    <row r="306" spans="1:21">
      <c r="A306" s="12" t="s">
        <v>740</v>
      </c>
      <c r="B306" s="12"/>
      <c r="C306" s="12"/>
      <c r="D306" s="12"/>
      <c r="E306" s="12"/>
      <c r="F306" s="12"/>
      <c r="G306" s="12"/>
      <c r="H306" s="12" t="s">
        <v>253</v>
      </c>
      <c r="I306" s="12"/>
      <c r="J306" s="12" t="s">
        <v>254</v>
      </c>
      <c r="K306" s="12"/>
      <c r="L306" s="10"/>
      <c r="M306" s="11"/>
    </row>
    <row r="307" spans="1:21">
      <c r="A307" s="12" t="s">
        <v>741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742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743</v>
      </c>
      <c r="B309" s="10" t="s">
        <v>744</v>
      </c>
      <c r="C309" s="10" t="s">
        <v>62</v>
      </c>
      <c r="D309" s="10" t="s">
        <v>745</v>
      </c>
      <c r="E309" s="10" t="s">
        <v>50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746</v>
      </c>
      <c r="L309" s="10"/>
      <c r="M309" s="11"/>
    </row>
    <row r="310" spans="1:21">
      <c r="A310" s="10" t="s">
        <v>747</v>
      </c>
      <c r="B310" s="10" t="s">
        <v>500</v>
      </c>
      <c r="C310" s="10" t="s">
        <v>67</v>
      </c>
      <c r="D310" s="10" t="s">
        <v>68</v>
      </c>
      <c r="E310" s="10" t="s">
        <v>748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749</v>
      </c>
      <c r="L310" s="10"/>
      <c r="M310" s="11"/>
    </row>
    <row r="311" spans="1:21">
      <c r="A311" s="10" t="s">
        <v>750</v>
      </c>
      <c r="B311" s="10" t="s">
        <v>178</v>
      </c>
      <c r="C311" s="10" t="s">
        <v>94</v>
      </c>
      <c r="D311" s="10" t="s">
        <v>141</v>
      </c>
      <c r="E311" s="10" t="s">
        <v>231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751</v>
      </c>
      <c r="L311" s="10"/>
      <c r="M311" s="11"/>
    </row>
    <row r="312" spans="1:21">
      <c r="A312" s="10" t="s">
        <v>752</v>
      </c>
      <c r="B312" s="10" t="s">
        <v>53</v>
      </c>
      <c r="C312" s="10" t="s">
        <v>73</v>
      </c>
      <c r="D312" s="10" t="s">
        <v>133</v>
      </c>
      <c r="E312" s="10" t="s">
        <v>38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753</v>
      </c>
      <c r="L312" s="10"/>
      <c r="M312" s="11"/>
    </row>
    <row r="313" spans="1:21">
      <c r="A313" s="10" t="s">
        <v>754</v>
      </c>
      <c r="B313" s="10" t="s">
        <v>47</v>
      </c>
      <c r="C313" s="10" t="s">
        <v>94</v>
      </c>
      <c r="D313" s="10" t="s">
        <v>105</v>
      </c>
      <c r="E313" s="10" t="s">
        <v>376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755</v>
      </c>
      <c r="L313" s="10"/>
      <c r="M313" s="11"/>
    </row>
    <row r="314" spans="1:21">
      <c r="A314" s="12" t="s">
        <v>756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757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758</v>
      </c>
      <c r="B316" s="10" t="s">
        <v>61</v>
      </c>
      <c r="C316" s="10" t="s">
        <v>67</v>
      </c>
      <c r="D316" s="10" t="s">
        <v>74</v>
      </c>
      <c r="E316" s="10" t="s">
        <v>231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759</v>
      </c>
      <c r="L316" s="10"/>
      <c r="M316" s="11"/>
    </row>
    <row r="317" spans="1:21">
      <c r="A317" s="10" t="s">
        <v>760</v>
      </c>
      <c r="B317" s="10" t="s">
        <v>72</v>
      </c>
      <c r="C317" s="10" t="s">
        <v>86</v>
      </c>
      <c r="D317" s="10" t="s">
        <v>141</v>
      </c>
      <c r="E317" s="10" t="s">
        <v>761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762</v>
      </c>
      <c r="L317" s="10"/>
      <c r="M317" s="11"/>
    </row>
    <row r="318" spans="1:21">
      <c r="A318" s="10" t="s">
        <v>763</v>
      </c>
      <c r="B318" s="10" t="s">
        <v>41</v>
      </c>
      <c r="C318" s="10" t="s">
        <v>73</v>
      </c>
      <c r="D318" s="10" t="s">
        <v>105</v>
      </c>
      <c r="E318" s="10" t="s">
        <v>112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764</v>
      </c>
      <c r="L318" s="10"/>
      <c r="M318" s="11"/>
    </row>
    <row r="319" spans="1:21">
      <c r="A319" s="10" t="s">
        <v>765</v>
      </c>
      <c r="B319" s="10" t="s">
        <v>29</v>
      </c>
      <c r="C319" s="10" t="s">
        <v>94</v>
      </c>
      <c r="D319" s="10" t="s">
        <v>105</v>
      </c>
      <c r="E319" s="10" t="s">
        <v>668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766</v>
      </c>
      <c r="L319" s="10"/>
      <c r="M319" s="11"/>
    </row>
    <row r="320" spans="1:21">
      <c r="A320" s="10" t="s">
        <v>767</v>
      </c>
      <c r="B320" s="10" t="s">
        <v>47</v>
      </c>
      <c r="C320" s="10" t="s">
        <v>67</v>
      </c>
      <c r="D320" s="10" t="s">
        <v>68</v>
      </c>
      <c r="E320" s="10" t="s">
        <v>142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768</v>
      </c>
      <c r="L320" s="10"/>
      <c r="M320" s="11"/>
    </row>
    <row r="321" spans="1:21">
      <c r="A321" s="12" t="s">
        <v>769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770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771</v>
      </c>
      <c r="B323" s="10" t="s">
        <v>379</v>
      </c>
      <c r="C323" s="10" t="s">
        <v>67</v>
      </c>
      <c r="D323" s="10" t="s">
        <v>74</v>
      </c>
      <c r="E323" s="10" t="s">
        <v>668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772</v>
      </c>
      <c r="L323" s="10"/>
      <c r="M323" s="11"/>
    </row>
    <row r="324" spans="1:21">
      <c r="A324" s="10" t="s">
        <v>773</v>
      </c>
      <c r="B324" s="10" t="s">
        <v>29</v>
      </c>
      <c r="C324" s="10" t="s">
        <v>94</v>
      </c>
      <c r="D324" s="10" t="s">
        <v>105</v>
      </c>
      <c r="E324" s="10" t="s">
        <v>774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775</v>
      </c>
      <c r="L324" s="10"/>
      <c r="M324" s="11"/>
    </row>
    <row r="325" spans="1:21">
      <c r="A325" s="12" t="s">
        <v>776</v>
      </c>
      <c r="B325" s="12"/>
      <c r="C325" s="12"/>
      <c r="D325" s="12"/>
      <c r="E325" s="12"/>
      <c r="F325" s="12"/>
      <c r="G325" s="12"/>
      <c r="H325" s="12" t="s">
        <v>253</v>
      </c>
      <c r="I325" s="12"/>
      <c r="J325" s="12" t="s">
        <v>254</v>
      </c>
      <c r="K325" s="12"/>
      <c r="L325" s="10"/>
      <c r="M325" s="11"/>
    </row>
    <row r="326" spans="1:21">
      <c r="A326" s="10" t="s">
        <v>777</v>
      </c>
      <c r="B326" s="10" t="s">
        <v>41</v>
      </c>
      <c r="C326" s="10" t="s">
        <v>67</v>
      </c>
      <c r="D326" s="10" t="s">
        <v>74</v>
      </c>
      <c r="E326" s="10" t="s">
        <v>778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779</v>
      </c>
      <c r="L326" s="10"/>
      <c r="M326" s="11"/>
    </row>
    <row r="327" spans="1:21">
      <c r="A327" s="10" t="s">
        <v>780</v>
      </c>
      <c r="B327" s="10" t="s">
        <v>61</v>
      </c>
      <c r="C327" s="10" t="s">
        <v>86</v>
      </c>
      <c r="D327" s="10" t="s">
        <v>105</v>
      </c>
      <c r="E327" s="10" t="s">
        <v>690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781</v>
      </c>
      <c r="L327" s="10"/>
      <c r="M327" s="11"/>
    </row>
    <row r="328" spans="1:21">
      <c r="A328" s="12" t="s">
        <v>782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783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784</v>
      </c>
      <c r="B330" s="10" t="s">
        <v>340</v>
      </c>
      <c r="C330" s="10" t="s">
        <v>158</v>
      </c>
      <c r="D330" s="10" t="s">
        <v>133</v>
      </c>
      <c r="E330" s="10" t="s">
        <v>292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785</v>
      </c>
      <c r="L330" s="10"/>
      <c r="M330" s="11"/>
    </row>
    <row r="331" spans="1:21">
      <c r="A331" s="10" t="s">
        <v>786</v>
      </c>
      <c r="B331" s="10" t="s">
        <v>61</v>
      </c>
      <c r="C331" s="10" t="s">
        <v>80</v>
      </c>
      <c r="D331" s="10" t="s">
        <v>299</v>
      </c>
      <c r="E331" s="10" t="s">
        <v>128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787</v>
      </c>
      <c r="L331" s="10"/>
      <c r="M331" s="11"/>
    </row>
    <row r="332" spans="1:21">
      <c r="A332" s="10" t="s">
        <v>788</v>
      </c>
      <c r="B332" s="10" t="s">
        <v>61</v>
      </c>
      <c r="C332" s="10" t="s">
        <v>67</v>
      </c>
      <c r="D332" s="10" t="s">
        <v>81</v>
      </c>
      <c r="E332" s="10" t="s">
        <v>44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789</v>
      </c>
      <c r="L332" s="10"/>
      <c r="M332" s="11"/>
    </row>
    <row r="333" spans="1:21">
      <c r="A333" s="10" t="s">
        <v>790</v>
      </c>
      <c r="B333" s="10" t="s">
        <v>29</v>
      </c>
      <c r="C333" s="10" t="s">
        <v>48</v>
      </c>
      <c r="D333" s="10" t="s">
        <v>349</v>
      </c>
      <c r="E333" s="10" t="s">
        <v>187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791</v>
      </c>
      <c r="L333" s="10"/>
      <c r="M333" s="11"/>
    </row>
    <row r="334" spans="1:21">
      <c r="A334" s="10" t="s">
        <v>792</v>
      </c>
      <c r="B334" s="10" t="s">
        <v>178</v>
      </c>
      <c r="C334" s="10" t="s">
        <v>793</v>
      </c>
      <c r="D334" s="10" t="s">
        <v>580</v>
      </c>
      <c r="E334" s="10" t="s">
        <v>794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795</v>
      </c>
      <c r="L334" s="10"/>
      <c r="M334" s="11"/>
    </row>
    <row r="335" spans="1:21">
      <c r="A335" s="12" t="s">
        <v>796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797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798</v>
      </c>
      <c r="B337" s="10" t="s">
        <v>192</v>
      </c>
      <c r="C337" s="10" t="s">
        <v>48</v>
      </c>
      <c r="D337" s="10" t="s">
        <v>349</v>
      </c>
      <c r="E337" s="10" t="s">
        <v>75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799</v>
      </c>
      <c r="L337" s="10"/>
      <c r="M337" s="11"/>
    </row>
    <row r="338" spans="1:21">
      <c r="A338" s="10" t="s">
        <v>800</v>
      </c>
      <c r="B338" s="10" t="s">
        <v>192</v>
      </c>
      <c r="C338" s="10" t="s">
        <v>158</v>
      </c>
      <c r="D338" s="10" t="s">
        <v>141</v>
      </c>
      <c r="E338" s="10" t="s">
        <v>91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801</v>
      </c>
      <c r="L338" s="10"/>
      <c r="M338" s="11"/>
    </row>
    <row r="339" spans="1:21">
      <c r="A339" s="10" t="s">
        <v>802</v>
      </c>
      <c r="B339" s="10" t="s">
        <v>47</v>
      </c>
      <c r="C339" s="10" t="s">
        <v>74</v>
      </c>
      <c r="D339" s="10" t="s">
        <v>803</v>
      </c>
      <c r="E339" s="10" t="s">
        <v>608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804</v>
      </c>
      <c r="L339" s="10"/>
      <c r="M339" s="11"/>
    </row>
    <row r="340" spans="1:21">
      <c r="A340" s="10" t="s">
        <v>805</v>
      </c>
      <c r="B340" s="10" t="s">
        <v>29</v>
      </c>
      <c r="C340" s="10" t="s">
        <v>42</v>
      </c>
      <c r="D340" s="10" t="s">
        <v>111</v>
      </c>
      <c r="E340" s="10" t="s">
        <v>371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806</v>
      </c>
      <c r="L340" s="10"/>
      <c r="M340" s="11"/>
    </row>
    <row r="341" spans="1:21">
      <c r="A341" s="10" t="s">
        <v>807</v>
      </c>
      <c r="B341" s="10" t="s">
        <v>115</v>
      </c>
      <c r="C341" s="10" t="s">
        <v>808</v>
      </c>
      <c r="D341" s="10" t="s">
        <v>332</v>
      </c>
      <c r="E341" s="10" t="s">
        <v>401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809</v>
      </c>
      <c r="L341" s="10"/>
      <c r="M341" s="11"/>
    </row>
    <row r="342" spans="1:21">
      <c r="A342" s="12" t="s">
        <v>810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811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812</v>
      </c>
      <c r="B344" s="10" t="s">
        <v>41</v>
      </c>
      <c r="C344" s="10" t="s">
        <v>48</v>
      </c>
      <c r="D344" s="10" t="s">
        <v>522</v>
      </c>
      <c r="E344" s="10" t="s">
        <v>531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813</v>
      </c>
      <c r="L344" s="10"/>
      <c r="M344" s="11"/>
    </row>
    <row r="345" spans="1:21">
      <c r="A345" s="10" t="s">
        <v>814</v>
      </c>
      <c r="B345" s="10" t="s">
        <v>192</v>
      </c>
      <c r="C345" s="10" t="s">
        <v>42</v>
      </c>
      <c r="D345" s="10" t="s">
        <v>43</v>
      </c>
      <c r="E345" s="10" t="s">
        <v>668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815</v>
      </c>
      <c r="L345" s="10"/>
      <c r="M345" s="11"/>
    </row>
    <row r="346" spans="1:21">
      <c r="A346" s="10" t="s">
        <v>816</v>
      </c>
      <c r="B346" s="10" t="s">
        <v>817</v>
      </c>
      <c r="C346" s="10" t="s">
        <v>158</v>
      </c>
      <c r="D346" s="10" t="s">
        <v>105</v>
      </c>
      <c r="E346" s="10" t="s">
        <v>818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819</v>
      </c>
      <c r="L346" s="10"/>
      <c r="M346" s="11"/>
    </row>
    <row r="347" spans="1:21">
      <c r="A347" s="10" t="s">
        <v>820</v>
      </c>
      <c r="B347" s="10" t="s">
        <v>61</v>
      </c>
      <c r="C347" s="10" t="s">
        <v>167</v>
      </c>
      <c r="D347" s="10" t="s">
        <v>74</v>
      </c>
      <c r="E347" s="10" t="s">
        <v>248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821</v>
      </c>
      <c r="L347" s="10"/>
      <c r="M347" s="11"/>
    </row>
    <row r="348" spans="1:21">
      <c r="A348" s="10" t="s">
        <v>822</v>
      </c>
      <c r="B348" s="10" t="s">
        <v>379</v>
      </c>
      <c r="C348" s="10" t="s">
        <v>171</v>
      </c>
      <c r="D348" s="10" t="s">
        <v>823</v>
      </c>
      <c r="E348" s="10" t="s">
        <v>614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824</v>
      </c>
      <c r="L348" s="10"/>
      <c r="M348" s="11"/>
    </row>
    <row r="349" spans="1:21">
      <c r="A349" s="12" t="s">
        <v>825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826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827</v>
      </c>
      <c r="B351" s="10" t="s">
        <v>234</v>
      </c>
      <c r="C351" s="10" t="s">
        <v>94</v>
      </c>
      <c r="D351" s="10" t="s">
        <v>105</v>
      </c>
      <c r="E351" s="10" t="s">
        <v>417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828</v>
      </c>
      <c r="L351" s="10"/>
      <c r="M351" s="11"/>
    </row>
    <row r="352" spans="1:21">
      <c r="A352" s="10" t="s">
        <v>829</v>
      </c>
      <c r="B352" s="10" t="s">
        <v>145</v>
      </c>
      <c r="C352" s="10" t="s">
        <v>73</v>
      </c>
      <c r="D352" s="10" t="s">
        <v>74</v>
      </c>
      <c r="E352" s="10" t="s">
        <v>310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830</v>
      </c>
      <c r="L352" s="10"/>
      <c r="M352" s="11"/>
    </row>
    <row r="353" spans="1:21">
      <c r="A353" s="10" t="s">
        <v>831</v>
      </c>
      <c r="B353" s="10" t="s">
        <v>379</v>
      </c>
      <c r="C353" s="10" t="s">
        <v>721</v>
      </c>
      <c r="D353" s="10" t="s">
        <v>580</v>
      </c>
      <c r="E353" s="10" t="s">
        <v>276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832</v>
      </c>
      <c r="L353" s="10"/>
      <c r="M353" s="11"/>
    </row>
    <row r="354" spans="1:21">
      <c r="A354" s="10" t="s">
        <v>833</v>
      </c>
      <c r="B354" s="10" t="s">
        <v>234</v>
      </c>
      <c r="C354" s="10" t="s">
        <v>94</v>
      </c>
      <c r="D354" s="10" t="s">
        <v>105</v>
      </c>
      <c r="E354" s="10" t="s">
        <v>123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834</v>
      </c>
      <c r="L354" s="10"/>
      <c r="M354" s="11"/>
    </row>
    <row r="355" spans="1:21">
      <c r="A355" s="10" t="s">
        <v>835</v>
      </c>
      <c r="B355" s="10" t="s">
        <v>115</v>
      </c>
      <c r="C355" s="10" t="s">
        <v>497</v>
      </c>
      <c r="D355" s="10" t="s">
        <v>171</v>
      </c>
      <c r="E355" s="10" t="s">
        <v>292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836</v>
      </c>
      <c r="L355" s="10"/>
      <c r="M355" s="11"/>
    </row>
    <row r="356" spans="1:21">
      <c r="A356" s="12" t="s">
        <v>837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838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839</v>
      </c>
      <c r="B358" s="10" t="s">
        <v>145</v>
      </c>
      <c r="C358" s="10" t="s">
        <v>67</v>
      </c>
      <c r="D358" s="10" t="s">
        <v>168</v>
      </c>
      <c r="E358" s="10" t="s">
        <v>187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840</v>
      </c>
      <c r="L358" s="10"/>
      <c r="M358" s="11"/>
    </row>
    <row r="359" spans="1:21">
      <c r="A359" s="10" t="s">
        <v>841</v>
      </c>
      <c r="B359" s="10" t="s">
        <v>234</v>
      </c>
      <c r="C359" s="10" t="s">
        <v>94</v>
      </c>
      <c r="D359" s="10" t="s">
        <v>68</v>
      </c>
      <c r="E359" s="10" t="s">
        <v>794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842</v>
      </c>
      <c r="L359" s="10"/>
      <c r="M359" s="11"/>
    </row>
    <row r="360" spans="1:21">
      <c r="A360" s="10" t="s">
        <v>843</v>
      </c>
      <c r="B360" s="10" t="s">
        <v>61</v>
      </c>
      <c r="C360" s="10" t="s">
        <v>258</v>
      </c>
      <c r="D360" s="10" t="s">
        <v>349</v>
      </c>
      <c r="E360" s="10" t="s">
        <v>844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845</v>
      </c>
      <c r="L360" s="10"/>
      <c r="M360" s="11"/>
    </row>
    <row r="361" spans="1:21">
      <c r="A361" s="10" t="s">
        <v>846</v>
      </c>
      <c r="B361" s="10" t="s">
        <v>131</v>
      </c>
      <c r="C361" s="10" t="s">
        <v>405</v>
      </c>
      <c r="D361" s="10" t="s">
        <v>509</v>
      </c>
      <c r="E361" s="10" t="s">
        <v>774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847</v>
      </c>
      <c r="L361" s="10"/>
      <c r="M361" s="11"/>
    </row>
    <row r="362" spans="1:21">
      <c r="A362" s="10" t="s">
        <v>848</v>
      </c>
      <c r="B362" s="10" t="s">
        <v>35</v>
      </c>
      <c r="C362" s="10" t="s">
        <v>67</v>
      </c>
      <c r="D362" s="10" t="s">
        <v>74</v>
      </c>
      <c r="E362" s="10" t="s">
        <v>142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849</v>
      </c>
      <c r="L362" s="10"/>
      <c r="M362" s="11"/>
    </row>
    <row r="363" spans="1:21">
      <c r="A363" s="12" t="s">
        <v>850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851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852</v>
      </c>
      <c r="B365" s="10" t="s">
        <v>853</v>
      </c>
      <c r="C365" s="10" t="s">
        <v>94</v>
      </c>
      <c r="D365" s="10" t="s">
        <v>105</v>
      </c>
      <c r="E365" s="10" t="s">
        <v>854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855</v>
      </c>
      <c r="L365" s="10"/>
      <c r="M365" s="11"/>
    </row>
    <row r="366" spans="1:21">
      <c r="A366" s="10" t="s">
        <v>856</v>
      </c>
      <c r="B366" s="10" t="s">
        <v>857</v>
      </c>
      <c r="C366" s="10" t="s">
        <v>94</v>
      </c>
      <c r="D366" s="10" t="s">
        <v>522</v>
      </c>
      <c r="E366" s="10" t="s">
        <v>794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858</v>
      </c>
      <c r="L366" s="10"/>
      <c r="M366" s="11"/>
    </row>
    <row r="367" spans="1:21">
      <c r="A367" s="10" t="s">
        <v>859</v>
      </c>
      <c r="B367" s="10" t="s">
        <v>131</v>
      </c>
      <c r="C367" s="10" t="s">
        <v>405</v>
      </c>
      <c r="D367" s="10" t="s">
        <v>860</v>
      </c>
      <c r="E367" s="10" t="s">
        <v>142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861</v>
      </c>
      <c r="L367" s="10"/>
      <c r="M367" s="11"/>
    </row>
    <row r="368" spans="1:21">
      <c r="A368" s="12" t="s">
        <v>862</v>
      </c>
      <c r="B368" s="12"/>
      <c r="C368" s="12"/>
      <c r="D368" s="12"/>
      <c r="E368" s="12"/>
      <c r="F368" s="12"/>
      <c r="G368" s="12"/>
      <c r="H368" s="12" t="s">
        <v>253</v>
      </c>
      <c r="I368" s="12"/>
      <c r="J368" s="12" t="s">
        <v>254</v>
      </c>
      <c r="K368" s="12"/>
      <c r="L368" s="10"/>
      <c r="M368" s="11"/>
    </row>
    <row r="369" spans="1:21">
      <c r="A369" s="10" t="s">
        <v>863</v>
      </c>
      <c r="B369" s="10" t="s">
        <v>254</v>
      </c>
      <c r="C369" s="10" t="s">
        <v>254</v>
      </c>
      <c r="D369" s="10" t="s">
        <v>254</v>
      </c>
      <c r="E369" s="10" t="s">
        <v>254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864</v>
      </c>
      <c r="L369" s="10"/>
      <c r="M369" s="11"/>
    </row>
    <row r="370" spans="1:21">
      <c r="A370" s="12" t="s">
        <v>865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866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867</v>
      </c>
      <c r="B372" s="10" t="s">
        <v>489</v>
      </c>
      <c r="C372" s="10" t="s">
        <v>497</v>
      </c>
      <c r="D372" s="10" t="s">
        <v>141</v>
      </c>
      <c r="E372" s="10" t="s">
        <v>38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868</v>
      </c>
      <c r="L372" s="10"/>
      <c r="M372" s="11"/>
    </row>
    <row r="373" spans="1:21">
      <c r="A373" s="10" t="s">
        <v>869</v>
      </c>
      <c r="B373" s="10" t="s">
        <v>61</v>
      </c>
      <c r="C373" s="10" t="s">
        <v>167</v>
      </c>
      <c r="D373" s="10" t="s">
        <v>370</v>
      </c>
      <c r="E373" s="10" t="s">
        <v>292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870</v>
      </c>
      <c r="L373" s="10"/>
      <c r="M373" s="11"/>
    </row>
    <row r="374" spans="1:21">
      <c r="A374" s="10" t="s">
        <v>871</v>
      </c>
      <c r="B374" s="10" t="s">
        <v>331</v>
      </c>
      <c r="C374" s="10" t="s">
        <v>86</v>
      </c>
      <c r="D374" s="10" t="s">
        <v>171</v>
      </c>
      <c r="E374" s="10" t="s">
        <v>199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872</v>
      </c>
      <c r="L374" s="10"/>
      <c r="M374" s="11"/>
    </row>
    <row r="375" spans="1:21">
      <c r="A375" s="10" t="s">
        <v>873</v>
      </c>
      <c r="B375" s="10" t="s">
        <v>41</v>
      </c>
      <c r="C375" s="10" t="s">
        <v>73</v>
      </c>
      <c r="D375" s="10" t="s">
        <v>349</v>
      </c>
      <c r="E375" s="10" t="s">
        <v>214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874</v>
      </c>
      <c r="L375" s="10"/>
      <c r="M375" s="11"/>
    </row>
    <row r="376" spans="1:21">
      <c r="A376" s="10" t="s">
        <v>875</v>
      </c>
      <c r="B376" s="10" t="s">
        <v>53</v>
      </c>
      <c r="C376" s="10" t="s">
        <v>497</v>
      </c>
      <c r="D376" s="10" t="s">
        <v>400</v>
      </c>
      <c r="E376" s="10" t="s">
        <v>187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876</v>
      </c>
      <c r="L376" s="10"/>
      <c r="M376" s="11"/>
    </row>
    <row r="377" spans="1:21">
      <c r="A377" s="12" t="s">
        <v>877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878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879</v>
      </c>
      <c r="B379" s="10" t="s">
        <v>857</v>
      </c>
      <c r="C379" s="10" t="s">
        <v>404</v>
      </c>
      <c r="D379" s="10" t="s">
        <v>362</v>
      </c>
      <c r="E379" s="10" t="s">
        <v>164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880</v>
      </c>
      <c r="L379" s="10"/>
      <c r="M379" s="11"/>
    </row>
    <row r="380" spans="1:21">
      <c r="A380" s="10" t="s">
        <v>881</v>
      </c>
      <c r="B380" s="10" t="s">
        <v>35</v>
      </c>
      <c r="C380" s="10" t="s">
        <v>73</v>
      </c>
      <c r="D380" s="10" t="s">
        <v>171</v>
      </c>
      <c r="E380" s="10" t="s">
        <v>155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882</v>
      </c>
      <c r="L380" s="10"/>
      <c r="M380" s="11"/>
    </row>
    <row r="381" spans="1:21">
      <c r="A381" s="10" t="s">
        <v>883</v>
      </c>
      <c r="B381" s="10" t="s">
        <v>35</v>
      </c>
      <c r="C381" s="10" t="s">
        <v>158</v>
      </c>
      <c r="D381" s="10" t="s">
        <v>349</v>
      </c>
      <c r="E381" s="10" t="s">
        <v>69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884</v>
      </c>
      <c r="L381" s="10"/>
      <c r="M381" s="11"/>
    </row>
    <row r="382" spans="1:21">
      <c r="A382" s="10" t="s">
        <v>885</v>
      </c>
      <c r="B382" s="10" t="s">
        <v>47</v>
      </c>
      <c r="C382" s="10" t="s">
        <v>167</v>
      </c>
      <c r="D382" s="10" t="s">
        <v>509</v>
      </c>
      <c r="E382" s="10" t="s">
        <v>284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886</v>
      </c>
      <c r="L382" s="10"/>
      <c r="M382" s="11"/>
    </row>
    <row r="383" spans="1:21">
      <c r="A383" s="10" t="s">
        <v>887</v>
      </c>
      <c r="B383" s="10" t="s">
        <v>131</v>
      </c>
      <c r="C383" s="10" t="s">
        <v>67</v>
      </c>
      <c r="D383" s="10" t="s">
        <v>37</v>
      </c>
      <c r="E383" s="10" t="s">
        <v>106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888</v>
      </c>
      <c r="L383" s="10"/>
      <c r="M383" s="11"/>
    </row>
    <row r="384" spans="1:21">
      <c r="A384" s="12" t="s">
        <v>889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890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891</v>
      </c>
      <c r="B386" s="10" t="s">
        <v>29</v>
      </c>
      <c r="C386" s="10" t="s">
        <v>67</v>
      </c>
      <c r="D386" s="10" t="s">
        <v>141</v>
      </c>
      <c r="E386" s="10" t="s">
        <v>199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892</v>
      </c>
      <c r="L386" s="10"/>
      <c r="M386" s="11"/>
    </row>
    <row r="387" spans="1:21">
      <c r="A387" s="10" t="s">
        <v>893</v>
      </c>
      <c r="B387" s="10" t="s">
        <v>131</v>
      </c>
      <c r="C387" s="10" t="s">
        <v>86</v>
      </c>
      <c r="D387" s="10" t="s">
        <v>141</v>
      </c>
      <c r="E387" s="10" t="s">
        <v>894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895</v>
      </c>
      <c r="L387" s="10"/>
      <c r="M387" s="11"/>
    </row>
    <row r="388" spans="1:21">
      <c r="A388" s="10" t="s">
        <v>896</v>
      </c>
      <c r="B388" s="10" t="s">
        <v>72</v>
      </c>
      <c r="C388" s="10" t="s">
        <v>67</v>
      </c>
      <c r="D388" s="10" t="s">
        <v>74</v>
      </c>
      <c r="E388" s="10" t="s">
        <v>199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897</v>
      </c>
      <c r="L388" s="10"/>
      <c r="M388" s="11"/>
    </row>
    <row r="389" spans="1:21">
      <c r="A389" s="10" t="s">
        <v>898</v>
      </c>
      <c r="B389" s="10" t="s">
        <v>234</v>
      </c>
      <c r="C389" s="10" t="s">
        <v>721</v>
      </c>
      <c r="D389" s="10" t="s">
        <v>604</v>
      </c>
      <c r="E389" s="10" t="s">
        <v>159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899</v>
      </c>
      <c r="L389" s="10"/>
      <c r="M389" s="11"/>
    </row>
    <row r="390" spans="1:21">
      <c r="A390" s="10" t="s">
        <v>900</v>
      </c>
      <c r="B390" s="10" t="s">
        <v>61</v>
      </c>
      <c r="C390" s="10" t="s">
        <v>299</v>
      </c>
      <c r="D390" s="10" t="s">
        <v>901</v>
      </c>
      <c r="E390" s="10" t="s">
        <v>902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903</v>
      </c>
      <c r="L390" s="10"/>
      <c r="M390" s="11"/>
    </row>
    <row r="391" spans="1:21">
      <c r="A391" s="12" t="s">
        <v>904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905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906</v>
      </c>
      <c r="B393" s="10" t="s">
        <v>663</v>
      </c>
      <c r="C393" s="10" t="s">
        <v>167</v>
      </c>
      <c r="D393" s="10" t="s">
        <v>168</v>
      </c>
      <c r="E393" s="10" t="s">
        <v>907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908</v>
      </c>
      <c r="L393" s="10"/>
      <c r="M393" s="11"/>
    </row>
    <row r="394" spans="1:21">
      <c r="A394" s="10" t="s">
        <v>909</v>
      </c>
      <c r="B394" s="10" t="s">
        <v>910</v>
      </c>
      <c r="C394" s="10" t="s">
        <v>193</v>
      </c>
      <c r="D394" s="10" t="s">
        <v>370</v>
      </c>
      <c r="E394" s="10" t="s">
        <v>381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911</v>
      </c>
      <c r="L394" s="10"/>
      <c r="M394" s="11"/>
    </row>
    <row r="395" spans="1:21">
      <c r="A395" s="10" t="s">
        <v>912</v>
      </c>
      <c r="B395" s="10" t="s">
        <v>434</v>
      </c>
      <c r="C395" s="10" t="s">
        <v>193</v>
      </c>
      <c r="D395" s="10" t="s">
        <v>913</v>
      </c>
      <c r="E395" s="10" t="s">
        <v>164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914</v>
      </c>
      <c r="L395" s="10"/>
      <c r="M395" s="11"/>
    </row>
    <row r="396" spans="1:21">
      <c r="A396" s="10" t="s">
        <v>915</v>
      </c>
      <c r="B396" s="10" t="s">
        <v>234</v>
      </c>
      <c r="C396" s="10" t="s">
        <v>42</v>
      </c>
      <c r="D396" s="10" t="s">
        <v>400</v>
      </c>
      <c r="E396" s="10" t="s">
        <v>642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 t="s">
        <v>916</v>
      </c>
      <c r="L396" s="10"/>
      <c r="M396" s="11"/>
    </row>
    <row r="397" spans="1:21">
      <c r="A397" s="10" t="s">
        <v>917</v>
      </c>
      <c r="B397" s="10" t="s">
        <v>324</v>
      </c>
      <c r="C397" s="10" t="s">
        <v>67</v>
      </c>
      <c r="D397" s="10" t="s">
        <v>171</v>
      </c>
      <c r="E397" s="10" t="s">
        <v>417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 t="s">
        <v>918</v>
      </c>
      <c r="L397" s="10"/>
      <c r="M397" s="11"/>
    </row>
    <row r="398" spans="1:21">
      <c r="A398" s="12" t="s">
        <v>919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920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921</v>
      </c>
      <c r="B400" s="10" t="s">
        <v>254</v>
      </c>
      <c r="C400" s="10" t="s">
        <v>254</v>
      </c>
      <c r="D400" s="10" t="s">
        <v>254</v>
      </c>
      <c r="E400" s="10" t="s">
        <v>254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922</v>
      </c>
      <c r="L400" s="10"/>
      <c r="M400" s="11"/>
      <c r="U400" s="13" t="s">
        <v>359</v>
      </c>
    </row>
    <row r="401" spans="1:21">
      <c r="A401" s="10" t="s">
        <v>923</v>
      </c>
      <c r="B401" s="10" t="s">
        <v>254</v>
      </c>
      <c r="C401" s="10" t="s">
        <v>254</v>
      </c>
      <c r="D401" s="10" t="s">
        <v>254</v>
      </c>
      <c r="E401" s="10" t="s">
        <v>254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922</v>
      </c>
      <c r="L401" s="10"/>
      <c r="M401" s="11"/>
      <c r="U401" s="13" t="s">
        <v>359</v>
      </c>
    </row>
    <row r="402" spans="1:21">
      <c r="A402" s="10" t="s">
        <v>924</v>
      </c>
      <c r="B402" s="10" t="s">
        <v>254</v>
      </c>
      <c r="C402" s="10" t="s">
        <v>254</v>
      </c>
      <c r="D402" s="10" t="s">
        <v>254</v>
      </c>
      <c r="E402" s="10" t="s">
        <v>254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922</v>
      </c>
      <c r="L402" s="10"/>
      <c r="M402" s="11"/>
      <c r="U402" s="13" t="s">
        <v>359</v>
      </c>
    </row>
    <row r="403" spans="1:21">
      <c r="A403" s="10" t="s">
        <v>925</v>
      </c>
      <c r="B403" s="10" t="s">
        <v>254</v>
      </c>
      <c r="C403" s="10" t="s">
        <v>254</v>
      </c>
      <c r="D403" s="10" t="s">
        <v>254</v>
      </c>
      <c r="E403" s="10" t="s">
        <v>254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922</v>
      </c>
      <c r="L403" s="10"/>
      <c r="M403" s="11"/>
      <c r="U403" s="13" t="s">
        <v>359</v>
      </c>
    </row>
    <row r="404" spans="1:21">
      <c r="A404" s="10" t="s">
        <v>926</v>
      </c>
      <c r="B404" s="10" t="s">
        <v>254</v>
      </c>
      <c r="C404" s="10" t="s">
        <v>254</v>
      </c>
      <c r="D404" s="10" t="s">
        <v>254</v>
      </c>
      <c r="E404" s="10" t="s">
        <v>254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922</v>
      </c>
      <c r="L404" s="10"/>
      <c r="M404" s="11"/>
      <c r="U404" s="13" t="s">
        <v>359</v>
      </c>
    </row>
    <row r="405" spans="1:21">
      <c r="A405" s="12" t="s">
        <v>927</v>
      </c>
      <c r="B405" s="12" t="s">
        <v>254</v>
      </c>
      <c r="C405" s="12" t="s">
        <v>254</v>
      </c>
      <c r="D405" s="12" t="s">
        <v>254</v>
      </c>
      <c r="E405" s="12" t="s">
        <v>254</v>
      </c>
      <c r="F405" s="12"/>
      <c r="G405" s="12"/>
      <c r="H405" s="12"/>
      <c r="I405" s="12"/>
      <c r="J405" s="12"/>
      <c r="K405" s="12" t="s">
        <v>922</v>
      </c>
      <c r="L405" s="12"/>
      <c r="M405" s="11"/>
    </row>
    <row r="406" spans="1:21">
      <c r="A406" s="12" t="s">
        <v>928</v>
      </c>
      <c r="B406" s="12" t="s">
        <v>254</v>
      </c>
      <c r="C406" s="12" t="s">
        <v>254</v>
      </c>
      <c r="D406" s="12" t="s">
        <v>254</v>
      </c>
      <c r="E406" s="12" t="s">
        <v>254</v>
      </c>
      <c r="F406" s="12"/>
      <c r="G406" s="12"/>
      <c r="H406" s="12"/>
      <c r="I406" s="12"/>
      <c r="J406" s="12"/>
      <c r="K406" s="12" t="s">
        <v>922</v>
      </c>
      <c r="L406" s="12"/>
      <c r="M406" s="11"/>
    </row>
    <row r="407" spans="1:21">
      <c r="A407" s="10" t="s">
        <v>929</v>
      </c>
      <c r="B407" s="10" t="s">
        <v>254</v>
      </c>
      <c r="C407" s="10" t="s">
        <v>254</v>
      </c>
      <c r="D407" s="10" t="s">
        <v>254</v>
      </c>
      <c r="E407" s="10" t="s">
        <v>254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922</v>
      </c>
      <c r="L407" s="10"/>
      <c r="M407" s="11"/>
      <c r="U407" s="13" t="s">
        <v>359</v>
      </c>
    </row>
    <row r="408" spans="1:21">
      <c r="A408" s="10" t="s">
        <v>930</v>
      </c>
      <c r="B408" s="10" t="s">
        <v>254</v>
      </c>
      <c r="C408" s="10" t="s">
        <v>254</v>
      </c>
      <c r="D408" s="10" t="s">
        <v>254</v>
      </c>
      <c r="E408" s="10" t="s">
        <v>254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922</v>
      </c>
      <c r="L408" s="10"/>
      <c r="M408" s="11"/>
      <c r="U408" s="13" t="s">
        <v>359</v>
      </c>
    </row>
    <row r="409" spans="1:21">
      <c r="A409" s="10" t="s">
        <v>931</v>
      </c>
      <c r="B409" s="10" t="s">
        <v>254</v>
      </c>
      <c r="C409" s="10" t="s">
        <v>254</v>
      </c>
      <c r="D409" s="10" t="s">
        <v>254</v>
      </c>
      <c r="E409" s="10" t="s">
        <v>254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922</v>
      </c>
      <c r="L409" s="10"/>
      <c r="M409" s="11"/>
      <c r="U409" s="13" t="s">
        <v>359</v>
      </c>
    </row>
    <row r="410" spans="1:21">
      <c r="A410" s="10" t="s">
        <v>932</v>
      </c>
      <c r="B410" s="10" t="s">
        <v>254</v>
      </c>
      <c r="C410" s="10" t="s">
        <v>254</v>
      </c>
      <c r="D410" s="10" t="s">
        <v>254</v>
      </c>
      <c r="E410" s="10" t="s">
        <v>254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922</v>
      </c>
      <c r="L410" s="10"/>
      <c r="M410" s="11"/>
      <c r="U410" s="13" t="s">
        <v>359</v>
      </c>
    </row>
    <row r="411" spans="1:21">
      <c r="A411" s="10" t="s">
        <v>933</v>
      </c>
      <c r="B411" s="10" t="s">
        <v>254</v>
      </c>
      <c r="C411" s="10" t="s">
        <v>254</v>
      </c>
      <c r="D411" s="10" t="s">
        <v>254</v>
      </c>
      <c r="E411" s="10" t="s">
        <v>254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922</v>
      </c>
      <c r="L411" s="10"/>
      <c r="M411" s="11"/>
      <c r="U411" s="13" t="s">
        <v>359</v>
      </c>
    </row>
    <row r="412" spans="1:21">
      <c r="A412" s="12" t="s">
        <v>934</v>
      </c>
      <c r="B412" s="12" t="s">
        <v>254</v>
      </c>
      <c r="C412" s="12" t="s">
        <v>254</v>
      </c>
      <c r="D412" s="12" t="s">
        <v>254</v>
      </c>
      <c r="E412" s="12" t="s">
        <v>254</v>
      </c>
      <c r="F412" s="12"/>
      <c r="G412" s="12"/>
      <c r="H412" s="12"/>
      <c r="I412" s="12"/>
      <c r="J412" s="12"/>
      <c r="K412" s="12" t="s">
        <v>922</v>
      </c>
      <c r="L412" s="12"/>
      <c r="M412" s="11"/>
    </row>
    <row r="413" spans="1:21">
      <c r="A413" s="12" t="s">
        <v>935</v>
      </c>
      <c r="B413" s="12" t="s">
        <v>254</v>
      </c>
      <c r="C413" s="12" t="s">
        <v>254</v>
      </c>
      <c r="D413" s="12" t="s">
        <v>254</v>
      </c>
      <c r="E413" s="12" t="s">
        <v>254</v>
      </c>
      <c r="F413" s="12"/>
      <c r="G413" s="12"/>
      <c r="H413" s="12"/>
      <c r="I413" s="12"/>
      <c r="J413" s="12"/>
      <c r="K413" s="12" t="s">
        <v>922</v>
      </c>
      <c r="L413" s="12"/>
      <c r="M413" s="11"/>
    </row>
    <row r="414" spans="1:21">
      <c r="A414" s="10" t="s">
        <v>936</v>
      </c>
      <c r="B414" s="10" t="s">
        <v>254</v>
      </c>
      <c r="C414" s="10" t="s">
        <v>254</v>
      </c>
      <c r="D414" s="10" t="s">
        <v>254</v>
      </c>
      <c r="E414" s="10" t="s">
        <v>254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922</v>
      </c>
      <c r="L414" s="10"/>
      <c r="M414" s="11"/>
      <c r="U414" s="13" t="s">
        <v>359</v>
      </c>
    </row>
    <row r="415" spans="1:21">
      <c r="A415" s="10" t="s">
        <v>937</v>
      </c>
      <c r="B415" s="10" t="s">
        <v>254</v>
      </c>
      <c r="C415" s="10" t="s">
        <v>254</v>
      </c>
      <c r="D415" s="10" t="s">
        <v>254</v>
      </c>
      <c r="E415" s="10" t="s">
        <v>254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922</v>
      </c>
      <c r="L415" s="10"/>
      <c r="M415" s="11"/>
      <c r="U415" s="13" t="s">
        <v>359</v>
      </c>
    </row>
    <row r="416" spans="1:21">
      <c r="A416" s="10" t="s">
        <v>938</v>
      </c>
      <c r="B416" s="10" t="s">
        <v>254</v>
      </c>
      <c r="C416" s="10" t="s">
        <v>254</v>
      </c>
      <c r="D416" s="10" t="s">
        <v>254</v>
      </c>
      <c r="E416" s="10" t="s">
        <v>254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922</v>
      </c>
      <c r="L416" s="10"/>
      <c r="M416" s="11"/>
      <c r="U416" s="13" t="s">
        <v>359</v>
      </c>
    </row>
    <row r="417" spans="1:21">
      <c r="A417" s="10" t="s">
        <v>939</v>
      </c>
      <c r="B417" s="10" t="s">
        <v>254</v>
      </c>
      <c r="C417" s="10" t="s">
        <v>254</v>
      </c>
      <c r="D417" s="10" t="s">
        <v>254</v>
      </c>
      <c r="E417" s="10" t="s">
        <v>254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922</v>
      </c>
      <c r="L417" s="10"/>
      <c r="M417" s="11"/>
      <c r="U417" s="13" t="s">
        <v>359</v>
      </c>
    </row>
    <row r="418" spans="1:21">
      <c r="A418" s="10" t="s">
        <v>940</v>
      </c>
      <c r="B418" s="10" t="s">
        <v>254</v>
      </c>
      <c r="C418" s="10" t="s">
        <v>254</v>
      </c>
      <c r="D418" s="10" t="s">
        <v>254</v>
      </c>
      <c r="E418" s="10" t="s">
        <v>254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922</v>
      </c>
      <c r="L418" s="10"/>
      <c r="M418" s="11"/>
      <c r="U418" s="13" t="s">
        <v>359</v>
      </c>
    </row>
    <row r="419" spans="1:21">
      <c r="A419" s="12" t="s">
        <v>941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942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943</v>
      </c>
      <c r="B421" s="10" t="s">
        <v>234</v>
      </c>
      <c r="C421" s="10" t="s">
        <v>497</v>
      </c>
      <c r="D421" s="10" t="s">
        <v>332</v>
      </c>
      <c r="E421" s="10" t="s">
        <v>690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944</v>
      </c>
      <c r="L421" s="10"/>
      <c r="M421" s="11"/>
    </row>
    <row r="422" spans="1:21">
      <c r="A422" s="10" t="s">
        <v>945</v>
      </c>
      <c r="B422" s="10" t="s">
        <v>115</v>
      </c>
      <c r="C422" s="10" t="s">
        <v>67</v>
      </c>
      <c r="D422" s="10" t="s">
        <v>74</v>
      </c>
      <c r="E422" s="10" t="s">
        <v>614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946</v>
      </c>
      <c r="L422" s="10"/>
      <c r="M422" s="11"/>
    </row>
    <row r="423" spans="1:21">
      <c r="A423" s="10" t="s">
        <v>947</v>
      </c>
      <c r="B423" s="10" t="s">
        <v>379</v>
      </c>
      <c r="C423" s="10" t="s">
        <v>73</v>
      </c>
      <c r="D423" s="10" t="s">
        <v>68</v>
      </c>
      <c r="E423" s="10" t="s">
        <v>948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949</v>
      </c>
      <c r="L423" s="10"/>
      <c r="M423" s="11"/>
    </row>
    <row r="424" spans="1:21">
      <c r="A424" s="10" t="s">
        <v>950</v>
      </c>
      <c r="B424" s="10" t="s">
        <v>41</v>
      </c>
      <c r="C424" s="10" t="s">
        <v>86</v>
      </c>
      <c r="D424" s="10" t="s">
        <v>74</v>
      </c>
      <c r="E424" s="10" t="s">
        <v>38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951</v>
      </c>
      <c r="L424" s="10"/>
      <c r="M424" s="11"/>
    </row>
    <row r="425" spans="1:21">
      <c r="A425" s="10" t="s">
        <v>952</v>
      </c>
      <c r="B425" s="10" t="s">
        <v>953</v>
      </c>
      <c r="C425" s="10" t="s">
        <v>566</v>
      </c>
      <c r="D425" s="10" t="s">
        <v>675</v>
      </c>
      <c r="E425" s="10" t="s">
        <v>954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955</v>
      </c>
      <c r="L425" s="10"/>
      <c r="M425" s="11"/>
    </row>
    <row r="426" spans="1:21">
      <c r="A426" s="12" t="s">
        <v>956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957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958</v>
      </c>
      <c r="B428" s="10" t="s">
        <v>145</v>
      </c>
      <c r="C428" s="10" t="s">
        <v>73</v>
      </c>
      <c r="D428" s="10" t="s">
        <v>141</v>
      </c>
      <c r="E428" s="10" t="s">
        <v>397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959</v>
      </c>
      <c r="L428" s="10"/>
      <c r="M428" s="11"/>
    </row>
    <row r="429" spans="1:21">
      <c r="A429" s="10" t="s">
        <v>960</v>
      </c>
      <c r="B429" s="10" t="s">
        <v>178</v>
      </c>
      <c r="C429" s="10" t="s">
        <v>94</v>
      </c>
      <c r="D429" s="10" t="s">
        <v>74</v>
      </c>
      <c r="E429" s="10" t="s">
        <v>44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961</v>
      </c>
      <c r="L429" s="10"/>
      <c r="M429" s="11"/>
    </row>
    <row r="430" spans="1:21">
      <c r="A430" s="10" t="s">
        <v>962</v>
      </c>
      <c r="B430" s="10" t="s">
        <v>47</v>
      </c>
      <c r="C430" s="10" t="s">
        <v>67</v>
      </c>
      <c r="D430" s="10" t="s">
        <v>141</v>
      </c>
      <c r="E430" s="10" t="s">
        <v>963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964</v>
      </c>
      <c r="L430" s="10"/>
      <c r="M430" s="11"/>
    </row>
    <row r="431" spans="1:21">
      <c r="A431" s="10" t="s">
        <v>965</v>
      </c>
      <c r="B431" s="10" t="s">
        <v>35</v>
      </c>
      <c r="C431" s="10" t="s">
        <v>258</v>
      </c>
      <c r="D431" s="10" t="s">
        <v>299</v>
      </c>
      <c r="E431" s="10" t="s">
        <v>32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966</v>
      </c>
      <c r="L431" s="10"/>
      <c r="M431" s="11"/>
    </row>
    <row r="432" spans="1:21">
      <c r="A432" s="10" t="s">
        <v>967</v>
      </c>
      <c r="B432" s="10" t="s">
        <v>480</v>
      </c>
      <c r="C432" s="10" t="s">
        <v>98</v>
      </c>
      <c r="D432" s="10" t="s">
        <v>141</v>
      </c>
      <c r="E432" s="10" t="s">
        <v>159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968</v>
      </c>
      <c r="L432" s="10"/>
      <c r="M432" s="11"/>
    </row>
    <row r="433" spans="1:21">
      <c r="A433" s="12" t="s">
        <v>969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970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971</v>
      </c>
      <c r="B435" s="10" t="s">
        <v>145</v>
      </c>
      <c r="C435" s="10" t="s">
        <v>972</v>
      </c>
      <c r="D435" s="10" t="s">
        <v>522</v>
      </c>
      <c r="E435" s="10" t="s">
        <v>164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973</v>
      </c>
      <c r="L435" s="10"/>
      <c r="M435" s="11"/>
    </row>
    <row r="436" spans="1:21">
      <c r="A436" s="10" t="s">
        <v>974</v>
      </c>
      <c r="B436" s="10" t="s">
        <v>72</v>
      </c>
      <c r="C436" s="10" t="s">
        <v>86</v>
      </c>
      <c r="D436" s="10" t="s">
        <v>141</v>
      </c>
      <c r="E436" s="10" t="s">
        <v>69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975</v>
      </c>
      <c r="L436" s="10"/>
      <c r="M436" s="11"/>
    </row>
    <row r="437" spans="1:21">
      <c r="A437" s="10" t="s">
        <v>976</v>
      </c>
      <c r="B437" s="10" t="s">
        <v>192</v>
      </c>
      <c r="C437" s="10" t="s">
        <v>73</v>
      </c>
      <c r="D437" s="10" t="s">
        <v>141</v>
      </c>
      <c r="E437" s="10" t="s">
        <v>69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977</v>
      </c>
      <c r="L437" s="10"/>
      <c r="M437" s="11"/>
    </row>
    <row r="438" spans="1:21">
      <c r="A438" s="10" t="s">
        <v>978</v>
      </c>
      <c r="B438" s="10" t="s">
        <v>41</v>
      </c>
      <c r="C438" s="10" t="s">
        <v>86</v>
      </c>
      <c r="D438" s="10" t="s">
        <v>133</v>
      </c>
      <c r="E438" s="10" t="s">
        <v>617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979</v>
      </c>
      <c r="L438" s="10"/>
      <c r="M438" s="11"/>
    </row>
    <row r="439" spans="1:21">
      <c r="A439" s="10" t="s">
        <v>980</v>
      </c>
      <c r="B439" s="10" t="s">
        <v>178</v>
      </c>
      <c r="C439" s="10" t="s">
        <v>168</v>
      </c>
      <c r="D439" s="10" t="s">
        <v>803</v>
      </c>
      <c r="E439" s="10" t="s">
        <v>397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981</v>
      </c>
      <c r="L439" s="10"/>
      <c r="M439" s="11"/>
    </row>
    <row r="440" spans="1:21">
      <c r="A440" s="12" t="s">
        <v>982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983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984</v>
      </c>
      <c r="B442" s="10" t="s">
        <v>145</v>
      </c>
      <c r="C442" s="10" t="s">
        <v>67</v>
      </c>
      <c r="D442" s="10" t="s">
        <v>74</v>
      </c>
      <c r="E442" s="10" t="s">
        <v>106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985</v>
      </c>
      <c r="L442" s="10"/>
      <c r="M442" s="11"/>
    </row>
    <row r="443" spans="1:21">
      <c r="A443" s="10" t="s">
        <v>986</v>
      </c>
      <c r="B443" s="10" t="s">
        <v>857</v>
      </c>
      <c r="C443" s="10" t="s">
        <v>158</v>
      </c>
      <c r="D443" s="10" t="s">
        <v>133</v>
      </c>
      <c r="E443" s="10" t="s">
        <v>948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987</v>
      </c>
      <c r="L443" s="10"/>
      <c r="M443" s="11"/>
    </row>
    <row r="444" spans="1:21">
      <c r="A444" s="10" t="s">
        <v>988</v>
      </c>
      <c r="B444" s="10" t="s">
        <v>35</v>
      </c>
      <c r="C444" s="10" t="s">
        <v>989</v>
      </c>
      <c r="D444" s="10" t="s">
        <v>990</v>
      </c>
      <c r="E444" s="10" t="s">
        <v>397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991</v>
      </c>
      <c r="L444" s="10"/>
      <c r="M444" s="11"/>
    </row>
    <row r="445" spans="1:21">
      <c r="A445" s="10" t="s">
        <v>992</v>
      </c>
      <c r="B445" s="10" t="s">
        <v>131</v>
      </c>
      <c r="C445" s="10" t="s">
        <v>158</v>
      </c>
      <c r="D445" s="10" t="s">
        <v>604</v>
      </c>
      <c r="E445" s="10" t="s">
        <v>284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993</v>
      </c>
      <c r="L445" s="10"/>
      <c r="M445" s="11"/>
    </row>
    <row r="446" spans="1:21">
      <c r="A446" s="10" t="s">
        <v>994</v>
      </c>
      <c r="B446" s="10" t="s">
        <v>131</v>
      </c>
      <c r="C446" s="10" t="s">
        <v>995</v>
      </c>
      <c r="D446" s="10" t="s">
        <v>996</v>
      </c>
      <c r="E446" s="10" t="s">
        <v>546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997</v>
      </c>
      <c r="L446" s="10"/>
      <c r="M446" s="11"/>
    </row>
    <row r="447" spans="1:21">
      <c r="A447" s="12" t="s">
        <v>998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999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1000</v>
      </c>
      <c r="B449" s="10" t="s">
        <v>72</v>
      </c>
      <c r="C449" s="10" t="s">
        <v>258</v>
      </c>
      <c r="D449" s="10" t="s">
        <v>349</v>
      </c>
      <c r="E449" s="10" t="s">
        <v>50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1001</v>
      </c>
      <c r="L449" s="10"/>
      <c r="M449" s="11"/>
    </row>
    <row r="450" spans="1:21">
      <c r="A450" s="10" t="s">
        <v>1002</v>
      </c>
      <c r="B450" s="10" t="s">
        <v>331</v>
      </c>
      <c r="C450" s="10" t="s">
        <v>73</v>
      </c>
      <c r="D450" s="10" t="s">
        <v>74</v>
      </c>
      <c r="E450" s="10" t="s">
        <v>69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1003</v>
      </c>
      <c r="L450" s="10"/>
      <c r="M450" s="11"/>
    </row>
    <row r="451" spans="1:21">
      <c r="A451" s="10" t="s">
        <v>1004</v>
      </c>
      <c r="B451" s="10" t="s">
        <v>178</v>
      </c>
      <c r="C451" s="10" t="s">
        <v>73</v>
      </c>
      <c r="D451" s="10" t="s">
        <v>105</v>
      </c>
      <c r="E451" s="10" t="s">
        <v>482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1005</v>
      </c>
      <c r="L451" s="10"/>
      <c r="M451" s="11"/>
    </row>
    <row r="452" spans="1:21">
      <c r="A452" s="10" t="s">
        <v>1006</v>
      </c>
      <c r="B452" s="10" t="s">
        <v>47</v>
      </c>
      <c r="C452" s="10" t="s">
        <v>80</v>
      </c>
      <c r="D452" s="10" t="s">
        <v>314</v>
      </c>
      <c r="E452" s="10" t="s">
        <v>276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1007</v>
      </c>
      <c r="L452" s="10"/>
      <c r="M452" s="11"/>
    </row>
    <row r="453" spans="1:21">
      <c r="A453" s="10" t="s">
        <v>1008</v>
      </c>
      <c r="B453" s="10" t="s">
        <v>61</v>
      </c>
      <c r="C453" s="10" t="s">
        <v>73</v>
      </c>
      <c r="D453" s="10" t="s">
        <v>68</v>
      </c>
      <c r="E453" s="10" t="s">
        <v>333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1009</v>
      </c>
      <c r="L453" s="10"/>
      <c r="M453" s="11"/>
    </row>
    <row r="454" spans="1:21">
      <c r="A454" s="12" t="s">
        <v>1010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1011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1012</v>
      </c>
      <c r="B456" s="10" t="s">
        <v>1013</v>
      </c>
      <c r="C456" s="10" t="s">
        <v>167</v>
      </c>
      <c r="D456" s="10" t="s">
        <v>1014</v>
      </c>
      <c r="E456" s="10" t="s">
        <v>100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1015</v>
      </c>
      <c r="L456" s="10"/>
      <c r="M456" s="11"/>
    </row>
    <row r="457" spans="1:21">
      <c r="A457" s="10" t="s">
        <v>1016</v>
      </c>
      <c r="B457" s="10" t="s">
        <v>41</v>
      </c>
      <c r="C457" s="10" t="s">
        <v>67</v>
      </c>
      <c r="D457" s="10" t="s">
        <v>68</v>
      </c>
      <c r="E457" s="10" t="s">
        <v>112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1017</v>
      </c>
      <c r="L457" s="10"/>
      <c r="M457" s="11"/>
    </row>
    <row r="458" spans="1:21">
      <c r="A458" s="10" t="s">
        <v>1018</v>
      </c>
      <c r="B458" s="10" t="s">
        <v>131</v>
      </c>
      <c r="C458" s="10" t="s">
        <v>42</v>
      </c>
      <c r="D458" s="10" t="s">
        <v>43</v>
      </c>
      <c r="E458" s="10" t="s">
        <v>778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1019</v>
      </c>
      <c r="L458" s="10"/>
      <c r="M458" s="11"/>
    </row>
    <row r="459" spans="1:21">
      <c r="A459" s="10" t="s">
        <v>1020</v>
      </c>
      <c r="B459" s="10" t="s">
        <v>348</v>
      </c>
      <c r="C459" s="10" t="s">
        <v>158</v>
      </c>
      <c r="D459" s="10" t="s">
        <v>1021</v>
      </c>
      <c r="E459" s="10" t="s">
        <v>963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1022</v>
      </c>
      <c r="L459" s="10"/>
      <c r="M459" s="11"/>
    </row>
    <row r="460" spans="1:21">
      <c r="A460" s="10" t="s">
        <v>1023</v>
      </c>
      <c r="B460" s="10" t="s">
        <v>1024</v>
      </c>
      <c r="C460" s="10" t="s">
        <v>193</v>
      </c>
      <c r="D460" s="10" t="s">
        <v>111</v>
      </c>
      <c r="E460" s="10" t="s">
        <v>204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1025</v>
      </c>
      <c r="L460" s="10"/>
      <c r="M460" s="11"/>
    </row>
    <row r="461" spans="1:21">
      <c r="A461" s="12" t="s">
        <v>1026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1027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1028</v>
      </c>
      <c r="B463" s="10" t="s">
        <v>410</v>
      </c>
      <c r="C463" s="10" t="s">
        <v>94</v>
      </c>
      <c r="D463" s="10" t="s">
        <v>105</v>
      </c>
      <c r="E463" s="10" t="s">
        <v>1029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1030</v>
      </c>
      <c r="L463" s="10"/>
      <c r="M463" s="11"/>
    </row>
    <row r="464" spans="1:21">
      <c r="A464" s="12" t="s">
        <v>1031</v>
      </c>
      <c r="B464" s="12"/>
      <c r="C464" s="12"/>
      <c r="D464" s="12"/>
      <c r="E464" s="12"/>
      <c r="F464" s="12"/>
      <c r="G464" s="12"/>
      <c r="H464" s="12" t="s">
        <v>253</v>
      </c>
      <c r="I464" s="12"/>
      <c r="J464" s="12" t="s">
        <v>254</v>
      </c>
      <c r="K464" s="12"/>
      <c r="L464" s="10"/>
      <c r="M464" s="11"/>
    </row>
    <row r="465" spans="1:21">
      <c r="A465" s="10" t="s">
        <v>1032</v>
      </c>
      <c r="B465" s="10" t="s">
        <v>254</v>
      </c>
      <c r="C465" s="10" t="s">
        <v>254</v>
      </c>
      <c r="D465" s="10" t="s">
        <v>254</v>
      </c>
      <c r="E465" s="10" t="s">
        <v>254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1033</v>
      </c>
      <c r="L465" s="10"/>
      <c r="M465" s="11"/>
    </row>
    <row r="466" spans="1:21">
      <c r="A466" s="10" t="s">
        <v>1034</v>
      </c>
      <c r="B466" s="10" t="s">
        <v>35</v>
      </c>
      <c r="C466" s="10" t="s">
        <v>67</v>
      </c>
      <c r="D466" s="10" t="s">
        <v>74</v>
      </c>
      <c r="E466" s="10" t="s">
        <v>142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1035</v>
      </c>
      <c r="L466" s="10"/>
      <c r="M466" s="11"/>
    </row>
    <row r="467" spans="1:21">
      <c r="A467" s="10" t="s">
        <v>1036</v>
      </c>
      <c r="B467" s="10" t="s">
        <v>29</v>
      </c>
      <c r="C467" s="10" t="s">
        <v>485</v>
      </c>
      <c r="D467" s="10" t="s">
        <v>332</v>
      </c>
      <c r="E467" s="10" t="s">
        <v>337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1037</v>
      </c>
      <c r="L467" s="10"/>
      <c r="M467" s="11"/>
    </row>
    <row r="468" spans="1:21">
      <c r="A468" s="12" t="s">
        <v>1038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1039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1040</v>
      </c>
      <c r="B470" s="10" t="s">
        <v>35</v>
      </c>
      <c r="C470" s="10" t="s">
        <v>73</v>
      </c>
      <c r="D470" s="10" t="s">
        <v>68</v>
      </c>
      <c r="E470" s="10" t="s">
        <v>204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1041</v>
      </c>
      <c r="L470" s="10"/>
      <c r="M470" s="11"/>
    </row>
    <row r="471" spans="1:21">
      <c r="A471" s="10" t="s">
        <v>1042</v>
      </c>
      <c r="B471" s="10" t="s">
        <v>29</v>
      </c>
      <c r="C471" s="10" t="s">
        <v>562</v>
      </c>
      <c r="D471" s="10" t="s">
        <v>1043</v>
      </c>
      <c r="E471" s="10" t="s">
        <v>1044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1045</v>
      </c>
      <c r="L471" s="10"/>
      <c r="M471" s="11"/>
    </row>
    <row r="472" spans="1:21">
      <c r="A472" s="10" t="s">
        <v>1046</v>
      </c>
      <c r="B472" s="10" t="s">
        <v>131</v>
      </c>
      <c r="C472" s="10" t="s">
        <v>63</v>
      </c>
      <c r="D472" s="10" t="s">
        <v>1047</v>
      </c>
      <c r="E472" s="10" t="s">
        <v>95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1048</v>
      </c>
      <c r="L472" s="10"/>
      <c r="M472" s="11"/>
    </row>
    <row r="473" spans="1:21">
      <c r="A473" s="10" t="s">
        <v>1049</v>
      </c>
      <c r="B473" s="10" t="s">
        <v>1050</v>
      </c>
      <c r="C473" s="10" t="s">
        <v>1051</v>
      </c>
      <c r="D473" s="10" t="s">
        <v>141</v>
      </c>
      <c r="E473" s="10" t="s">
        <v>397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1052</v>
      </c>
      <c r="L473" s="10"/>
      <c r="M473" s="11"/>
    </row>
    <row r="474" spans="1:21">
      <c r="A474" s="10" t="s">
        <v>1053</v>
      </c>
      <c r="B474" s="10" t="s">
        <v>379</v>
      </c>
      <c r="C474" s="10" t="s">
        <v>86</v>
      </c>
      <c r="D474" s="10" t="s">
        <v>105</v>
      </c>
      <c r="E474" s="10" t="s">
        <v>439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 t="s">
        <v>1054</v>
      </c>
      <c r="L474" s="10"/>
      <c r="M474" s="11"/>
    </row>
    <row r="475" spans="1:21">
      <c r="A475" s="12" t="s">
        <v>1055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1056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1057</v>
      </c>
      <c r="B477" s="10" t="s">
        <v>1058</v>
      </c>
      <c r="C477" s="10" t="s">
        <v>1059</v>
      </c>
      <c r="D477" s="10" t="s">
        <v>734</v>
      </c>
      <c r="E477" s="10" t="s">
        <v>56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1060</v>
      </c>
      <c r="L477" s="10"/>
      <c r="M477" s="11"/>
    </row>
    <row r="478" spans="1:21">
      <c r="A478" s="10" t="s">
        <v>1061</v>
      </c>
      <c r="B478" s="10" t="s">
        <v>379</v>
      </c>
      <c r="C478" s="10" t="s">
        <v>73</v>
      </c>
      <c r="D478" s="10" t="s">
        <v>105</v>
      </c>
      <c r="E478" s="10" t="s">
        <v>706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1062</v>
      </c>
      <c r="L478" s="10"/>
      <c r="M478" s="11"/>
    </row>
    <row r="479" spans="1:21">
      <c r="A479" s="10" t="s">
        <v>1063</v>
      </c>
      <c r="B479" s="10" t="s">
        <v>1064</v>
      </c>
      <c r="C479" s="10" t="s">
        <v>158</v>
      </c>
      <c r="D479" s="10" t="s">
        <v>1065</v>
      </c>
      <c r="E479" s="10" t="s">
        <v>1066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1067</v>
      </c>
      <c r="L479" s="10"/>
      <c r="M479" s="11"/>
    </row>
    <row r="480" spans="1:21">
      <c r="A480" s="10" t="s">
        <v>1068</v>
      </c>
      <c r="B480" s="10" t="s">
        <v>178</v>
      </c>
      <c r="C480" s="10" t="s">
        <v>86</v>
      </c>
      <c r="D480" s="10" t="s">
        <v>74</v>
      </c>
      <c r="E480" s="10" t="s">
        <v>948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1069</v>
      </c>
      <c r="L480" s="10"/>
      <c r="M480" s="11"/>
    </row>
    <row r="481" spans="1:21">
      <c r="A481" s="10" t="s">
        <v>1070</v>
      </c>
      <c r="B481" s="10" t="s">
        <v>47</v>
      </c>
      <c r="C481" s="10" t="s">
        <v>565</v>
      </c>
      <c r="D481" s="10" t="s">
        <v>133</v>
      </c>
      <c r="E481" s="10" t="s">
        <v>510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1071</v>
      </c>
      <c r="L481" s="10"/>
      <c r="M481" s="11"/>
    </row>
    <row r="482" spans="1:21">
      <c r="A482" s="12" t="s">
        <v>1072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1073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1074</v>
      </c>
      <c r="B484" s="10" t="s">
        <v>145</v>
      </c>
      <c r="C484" s="10" t="s">
        <v>1075</v>
      </c>
      <c r="D484" s="10" t="s">
        <v>580</v>
      </c>
      <c r="E484" s="10" t="s">
        <v>1076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 t="s">
        <v>1077</v>
      </c>
      <c r="L484" s="10"/>
      <c r="M484" s="11"/>
    </row>
    <row r="485" spans="1:21">
      <c r="A485" s="10" t="s">
        <v>1078</v>
      </c>
      <c r="B485" s="10" t="s">
        <v>61</v>
      </c>
      <c r="C485" s="10" t="s">
        <v>43</v>
      </c>
      <c r="D485" s="10" t="s">
        <v>1079</v>
      </c>
      <c r="E485" s="10" t="s">
        <v>546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1080</v>
      </c>
      <c r="L485" s="10"/>
      <c r="M485" s="11"/>
    </row>
    <row r="486" spans="1:21">
      <c r="A486" s="10" t="s">
        <v>1081</v>
      </c>
      <c r="B486" s="10" t="s">
        <v>1050</v>
      </c>
      <c r="C486" s="10" t="s">
        <v>1082</v>
      </c>
      <c r="D486" s="10" t="s">
        <v>133</v>
      </c>
      <c r="E486" s="10" t="s">
        <v>1083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1084</v>
      </c>
      <c r="L486" s="10"/>
      <c r="M486" s="11"/>
    </row>
    <row r="487" spans="1:21">
      <c r="A487" s="10" t="s">
        <v>1085</v>
      </c>
      <c r="B487" s="10" t="s">
        <v>348</v>
      </c>
      <c r="C487" s="10" t="s">
        <v>62</v>
      </c>
      <c r="D487" s="10" t="s">
        <v>68</v>
      </c>
      <c r="E487" s="10" t="s">
        <v>774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1086</v>
      </c>
      <c r="L487" s="10"/>
      <c r="M487" s="11"/>
    </row>
    <row r="488" spans="1:21">
      <c r="A488" s="10" t="s">
        <v>1087</v>
      </c>
      <c r="B488" s="10" t="s">
        <v>192</v>
      </c>
      <c r="C488" s="10" t="s">
        <v>67</v>
      </c>
      <c r="D488" s="10" t="s">
        <v>68</v>
      </c>
      <c r="E488" s="10" t="s">
        <v>1029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1088</v>
      </c>
      <c r="L488" s="10"/>
      <c r="M488" s="11"/>
    </row>
    <row r="489" spans="1:21">
      <c r="A489" s="12" t="s">
        <v>1089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1090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1091</v>
      </c>
      <c r="B491" s="10" t="s">
        <v>744</v>
      </c>
      <c r="C491" s="10" t="s">
        <v>73</v>
      </c>
      <c r="D491" s="10" t="s">
        <v>74</v>
      </c>
      <c r="E491" s="10" t="s">
        <v>50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1092</v>
      </c>
      <c r="L491" s="10"/>
      <c r="M491" s="11"/>
    </row>
    <row r="492" spans="1:21">
      <c r="A492" s="10" t="s">
        <v>1093</v>
      </c>
      <c r="B492" s="10" t="s">
        <v>41</v>
      </c>
      <c r="C492" s="10" t="s">
        <v>67</v>
      </c>
      <c r="D492" s="10" t="s">
        <v>133</v>
      </c>
      <c r="E492" s="10" t="s">
        <v>546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1094</v>
      </c>
      <c r="L492" s="10"/>
      <c r="M492" s="11"/>
    </row>
    <row r="493" spans="1:21">
      <c r="A493" s="10" t="s">
        <v>1095</v>
      </c>
      <c r="B493" s="10" t="s">
        <v>61</v>
      </c>
      <c r="C493" s="10" t="s">
        <v>158</v>
      </c>
      <c r="D493" s="10" t="s">
        <v>141</v>
      </c>
      <c r="E493" s="10" t="s">
        <v>633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1096</v>
      </c>
      <c r="L493" s="10"/>
      <c r="M493" s="11"/>
    </row>
    <row r="494" spans="1:21">
      <c r="A494" s="10" t="s">
        <v>1097</v>
      </c>
      <c r="B494" s="10" t="s">
        <v>145</v>
      </c>
      <c r="C494" s="10" t="s">
        <v>73</v>
      </c>
      <c r="D494" s="10" t="s">
        <v>68</v>
      </c>
      <c r="E494" s="10" t="s">
        <v>204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1098</v>
      </c>
      <c r="L494" s="10"/>
      <c r="M494" s="11"/>
    </row>
    <row r="495" spans="1:21">
      <c r="A495" s="10" t="s">
        <v>1099</v>
      </c>
      <c r="B495" s="10" t="s">
        <v>744</v>
      </c>
      <c r="C495" s="10" t="s">
        <v>1100</v>
      </c>
      <c r="D495" s="10" t="s">
        <v>332</v>
      </c>
      <c r="E495" s="10" t="s">
        <v>731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1101</v>
      </c>
      <c r="L495" s="10"/>
      <c r="M495" s="11"/>
    </row>
    <row r="496" spans="1:21">
      <c r="A496" s="12" t="s">
        <v>1102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1103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1104</v>
      </c>
      <c r="B498" s="10" t="s">
        <v>254</v>
      </c>
      <c r="C498" s="10" t="s">
        <v>254</v>
      </c>
      <c r="D498" s="10" t="s">
        <v>254</v>
      </c>
      <c r="E498" s="10" t="s">
        <v>254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1105</v>
      </c>
      <c r="L498" s="10"/>
      <c r="M498" s="11"/>
      <c r="U498" s="13" t="s">
        <v>254</v>
      </c>
    </row>
    <row r="499" spans="1:21">
      <c r="A499" s="12" t="s">
        <v>1106</v>
      </c>
      <c r="B499" s="12"/>
      <c r="C499" s="12"/>
      <c r="D499" s="12"/>
      <c r="E499" s="12"/>
      <c r="F499" s="12"/>
      <c r="G499" s="12"/>
      <c r="H499" s="12" t="s">
        <v>253</v>
      </c>
      <c r="I499" s="12"/>
      <c r="J499" s="12" t="s">
        <v>254</v>
      </c>
      <c r="K499" s="12"/>
      <c r="L499" s="10"/>
      <c r="M499" s="11"/>
    </row>
    <row r="500" spans="1:21">
      <c r="A500" s="10" t="s">
        <v>1107</v>
      </c>
      <c r="B500" s="10" t="s">
        <v>72</v>
      </c>
      <c r="C500" s="10" t="s">
        <v>73</v>
      </c>
      <c r="D500" s="10" t="s">
        <v>105</v>
      </c>
      <c r="E500" s="10" t="s">
        <v>643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1108</v>
      </c>
      <c r="L500" s="10"/>
      <c r="M500" s="11"/>
    </row>
    <row r="501" spans="1:21">
      <c r="A501" s="10" t="s">
        <v>1109</v>
      </c>
      <c r="B501" s="10" t="s">
        <v>192</v>
      </c>
      <c r="C501" s="10" t="s">
        <v>94</v>
      </c>
      <c r="D501" s="10" t="s">
        <v>74</v>
      </c>
      <c r="E501" s="10" t="s">
        <v>531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1110</v>
      </c>
      <c r="L501" s="10"/>
      <c r="M501" s="11"/>
    </row>
    <row r="502" spans="1:21">
      <c r="A502" s="10" t="s">
        <v>1111</v>
      </c>
      <c r="B502" s="10" t="s">
        <v>1112</v>
      </c>
      <c r="C502" s="10" t="s">
        <v>158</v>
      </c>
      <c r="D502" s="10" t="s">
        <v>133</v>
      </c>
      <c r="E502" s="10" t="s">
        <v>617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1113</v>
      </c>
      <c r="L502" s="10"/>
      <c r="M502" s="11"/>
    </row>
    <row r="503" spans="1:21">
      <c r="A503" s="12" t="s">
        <v>1114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1115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1116</v>
      </c>
      <c r="B505" s="10" t="s">
        <v>72</v>
      </c>
      <c r="C505" s="10" t="s">
        <v>67</v>
      </c>
      <c r="D505" s="10" t="s">
        <v>68</v>
      </c>
      <c r="E505" s="10" t="s">
        <v>56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1117</v>
      </c>
      <c r="L505" s="10"/>
      <c r="M505" s="11"/>
    </row>
    <row r="506" spans="1:21">
      <c r="A506" s="10" t="s">
        <v>1118</v>
      </c>
      <c r="B506" s="10" t="s">
        <v>29</v>
      </c>
      <c r="C506" s="10" t="s">
        <v>497</v>
      </c>
      <c r="D506" s="10" t="s">
        <v>87</v>
      </c>
      <c r="E506" s="10" t="s">
        <v>633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1119</v>
      </c>
      <c r="L506" s="10"/>
      <c r="M506" s="11"/>
    </row>
    <row r="507" spans="1:21">
      <c r="A507" s="10" t="s">
        <v>1120</v>
      </c>
      <c r="B507" s="10" t="s">
        <v>47</v>
      </c>
      <c r="C507" s="10" t="s">
        <v>67</v>
      </c>
      <c r="D507" s="10" t="s">
        <v>87</v>
      </c>
      <c r="E507" s="10" t="s">
        <v>75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1121</v>
      </c>
      <c r="L507" s="10"/>
      <c r="M507" s="11"/>
    </row>
    <row r="508" spans="1:21">
      <c r="A508" s="10" t="s">
        <v>1122</v>
      </c>
      <c r="B508" s="10" t="s">
        <v>72</v>
      </c>
      <c r="C508" s="10" t="s">
        <v>42</v>
      </c>
      <c r="D508" s="10" t="s">
        <v>469</v>
      </c>
      <c r="E508" s="10" t="s">
        <v>761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1123</v>
      </c>
      <c r="L508" s="10"/>
      <c r="M508" s="11"/>
    </row>
    <row r="509" spans="1:21">
      <c r="A509" s="10" t="s">
        <v>1124</v>
      </c>
      <c r="B509" s="10" t="s">
        <v>29</v>
      </c>
      <c r="C509" s="10" t="s">
        <v>569</v>
      </c>
      <c r="D509" s="10" t="s">
        <v>1125</v>
      </c>
      <c r="E509" s="10" t="s">
        <v>513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1126</v>
      </c>
      <c r="L509" s="10"/>
      <c r="M509" s="11"/>
    </row>
    <row r="510" spans="1:21">
      <c r="A510" s="12" t="s">
        <v>1127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1128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1129</v>
      </c>
      <c r="B512" s="10" t="s">
        <v>35</v>
      </c>
      <c r="C512" s="10" t="s">
        <v>361</v>
      </c>
      <c r="D512" s="10" t="s">
        <v>486</v>
      </c>
      <c r="E512" s="10" t="s">
        <v>1130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1131</v>
      </c>
      <c r="L512" s="10"/>
      <c r="M512" s="11"/>
    </row>
    <row r="513" spans="1:21">
      <c r="A513" s="10" t="s">
        <v>1132</v>
      </c>
      <c r="B513" s="10" t="s">
        <v>145</v>
      </c>
      <c r="C513" s="10" t="s">
        <v>111</v>
      </c>
      <c r="D513" s="10" t="s">
        <v>1133</v>
      </c>
      <c r="E513" s="10" t="s">
        <v>948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1134</v>
      </c>
      <c r="L513" s="10"/>
      <c r="M513" s="11"/>
    </row>
    <row r="514" spans="1:21">
      <c r="A514" s="10" t="s">
        <v>1135</v>
      </c>
      <c r="B514" s="10" t="s">
        <v>72</v>
      </c>
      <c r="C514" s="10" t="s">
        <v>808</v>
      </c>
      <c r="D514" s="10" t="s">
        <v>1136</v>
      </c>
      <c r="E514" s="10" t="s">
        <v>1137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1138</v>
      </c>
      <c r="L514" s="10"/>
      <c r="M514" s="11"/>
    </row>
    <row r="515" spans="1:21">
      <c r="A515" s="10" t="s">
        <v>1139</v>
      </c>
      <c r="B515" s="10" t="s">
        <v>607</v>
      </c>
      <c r="C515" s="10" t="s">
        <v>74</v>
      </c>
      <c r="D515" s="10" t="s">
        <v>1140</v>
      </c>
      <c r="E515" s="10" t="s">
        <v>50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1141</v>
      </c>
      <c r="L515" s="10"/>
      <c r="M515" s="11"/>
    </row>
    <row r="516" spans="1:21">
      <c r="A516" s="10" t="s">
        <v>1142</v>
      </c>
      <c r="B516" s="10" t="s">
        <v>61</v>
      </c>
      <c r="C516" s="10" t="s">
        <v>48</v>
      </c>
      <c r="D516" s="10" t="s">
        <v>49</v>
      </c>
      <c r="E516" s="10" t="s">
        <v>69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1143</v>
      </c>
      <c r="L516" s="10"/>
      <c r="M516" s="11"/>
    </row>
    <row r="517" spans="1:21">
      <c r="A517" s="12" t="s">
        <v>1144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1145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1146</v>
      </c>
      <c r="B519" s="10" t="s">
        <v>254</v>
      </c>
      <c r="C519" s="10" t="s">
        <v>254</v>
      </c>
      <c r="D519" s="10" t="s">
        <v>254</v>
      </c>
      <c r="E519" s="10" t="s">
        <v>254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864</v>
      </c>
      <c r="L519" s="10"/>
      <c r="M519" s="11"/>
    </row>
    <row r="520" spans="1:21">
      <c r="A520" s="12" t="s">
        <v>1147</v>
      </c>
      <c r="B520" s="12" t="s">
        <v>254</v>
      </c>
      <c r="C520" s="12" t="s">
        <v>254</v>
      </c>
      <c r="D520" s="12" t="s">
        <v>254</v>
      </c>
      <c r="E520" s="12" t="s">
        <v>254</v>
      </c>
      <c r="F520" s="12"/>
      <c r="G520" s="12"/>
      <c r="H520" s="12" t="s">
        <v>253</v>
      </c>
      <c r="I520" s="12"/>
      <c r="J520" s="12" t="str">
        <f>(H520-I520)</f>
        <v>0</v>
      </c>
      <c r="K520" s="12" t="s">
        <v>253</v>
      </c>
      <c r="L520" s="10"/>
      <c r="M520" s="11"/>
    </row>
    <row r="521" spans="1:21">
      <c r="A521" s="10" t="s">
        <v>1148</v>
      </c>
      <c r="B521" s="10" t="s">
        <v>53</v>
      </c>
      <c r="C521" s="10" t="s">
        <v>73</v>
      </c>
      <c r="D521" s="10" t="s">
        <v>74</v>
      </c>
      <c r="E521" s="10" t="s">
        <v>32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1149</v>
      </c>
      <c r="L521" s="10"/>
      <c r="M521" s="11"/>
    </row>
    <row r="522" spans="1:21">
      <c r="A522" s="10" t="s">
        <v>1150</v>
      </c>
      <c r="B522" s="10" t="s">
        <v>365</v>
      </c>
      <c r="C522" s="10" t="s">
        <v>67</v>
      </c>
      <c r="D522" s="10" t="s">
        <v>349</v>
      </c>
      <c r="E522" s="10" t="s">
        <v>38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1151</v>
      </c>
      <c r="L522" s="10"/>
      <c r="M522" s="11"/>
    </row>
    <row r="523" spans="1:21">
      <c r="A523" s="10" t="s">
        <v>1152</v>
      </c>
      <c r="B523" s="10" t="s">
        <v>145</v>
      </c>
      <c r="C523" s="10" t="s">
        <v>73</v>
      </c>
      <c r="D523" s="10" t="s">
        <v>1153</v>
      </c>
      <c r="E523" s="10" t="s">
        <v>397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1154</v>
      </c>
      <c r="L523" s="10"/>
      <c r="M523" s="11"/>
    </row>
    <row r="524" spans="1:21">
      <c r="A524" s="12" t="s">
        <v>1155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1156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1157</v>
      </c>
      <c r="B526" s="10" t="s">
        <v>115</v>
      </c>
      <c r="C526" s="10" t="s">
        <v>73</v>
      </c>
      <c r="D526" s="10" t="s">
        <v>74</v>
      </c>
      <c r="E526" s="10" t="s">
        <v>614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1158</v>
      </c>
      <c r="L526" s="10"/>
      <c r="M526" s="11"/>
    </row>
    <row r="527" spans="1:21">
      <c r="A527" s="10" t="s">
        <v>1159</v>
      </c>
      <c r="B527" s="10" t="s">
        <v>598</v>
      </c>
      <c r="C527" s="10" t="s">
        <v>73</v>
      </c>
      <c r="D527" s="10" t="s">
        <v>74</v>
      </c>
      <c r="E527" s="10" t="s">
        <v>690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1160</v>
      </c>
      <c r="L527" s="10"/>
      <c r="M527" s="11"/>
    </row>
    <row r="528" spans="1:21">
      <c r="A528" s="10" t="s">
        <v>1161</v>
      </c>
      <c r="B528" s="10" t="s">
        <v>365</v>
      </c>
      <c r="C528" s="10" t="s">
        <v>73</v>
      </c>
      <c r="D528" s="10" t="s">
        <v>68</v>
      </c>
      <c r="E528" s="10" t="s">
        <v>187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1162</v>
      </c>
      <c r="L528" s="10"/>
      <c r="M528" s="11"/>
    </row>
    <row r="529" spans="1:21">
      <c r="A529" s="10" t="s">
        <v>1163</v>
      </c>
      <c r="B529" s="10" t="s">
        <v>254</v>
      </c>
      <c r="C529" s="10" t="s">
        <v>254</v>
      </c>
      <c r="D529" s="10" t="s">
        <v>254</v>
      </c>
      <c r="E529" s="10" t="s">
        <v>254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864</v>
      </c>
      <c r="L529" s="10"/>
      <c r="M529" s="11"/>
    </row>
    <row r="530" spans="1:21">
      <c r="A530" s="10" t="s">
        <v>1164</v>
      </c>
      <c r="B530" s="10" t="s">
        <v>35</v>
      </c>
      <c r="C530" s="10" t="s">
        <v>734</v>
      </c>
      <c r="D530" s="10" t="s">
        <v>1165</v>
      </c>
      <c r="E530" s="10" t="s">
        <v>32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1166</v>
      </c>
      <c r="L530" s="10"/>
      <c r="M530" s="11"/>
    </row>
    <row r="531" spans="1:21">
      <c r="A531" s="12" t="s">
        <v>1167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1168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2" t="s">
        <v>1169</v>
      </c>
      <c r="B533" s="12"/>
      <c r="C533" s="12"/>
      <c r="D533" s="12"/>
      <c r="E533" s="12"/>
      <c r="F533" s="12"/>
      <c r="G533" s="12"/>
      <c r="H533" s="12" t="s">
        <v>253</v>
      </c>
      <c r="I533" s="12"/>
      <c r="J533" s="12" t="s">
        <v>254</v>
      </c>
      <c r="K533" s="12"/>
      <c r="L533" s="10"/>
      <c r="M533" s="11"/>
    </row>
    <row r="534" spans="1:21">
      <c r="A534" s="10" t="s">
        <v>1170</v>
      </c>
      <c r="B534" s="10" t="s">
        <v>254</v>
      </c>
      <c r="C534" s="10" t="s">
        <v>254</v>
      </c>
      <c r="D534" s="10" t="s">
        <v>254</v>
      </c>
      <c r="E534" s="10" t="s">
        <v>254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864</v>
      </c>
      <c r="L534" s="10"/>
      <c r="M534" s="11"/>
    </row>
    <row r="535" spans="1:21">
      <c r="A535" s="10" t="s">
        <v>1171</v>
      </c>
      <c r="B535" s="10" t="s">
        <v>61</v>
      </c>
      <c r="C535" s="10" t="s">
        <v>497</v>
      </c>
      <c r="D535" s="10" t="s">
        <v>87</v>
      </c>
      <c r="E535" s="10" t="s">
        <v>44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1172</v>
      </c>
      <c r="L535" s="10"/>
      <c r="M535" s="11"/>
    </row>
    <row r="536" spans="1:21">
      <c r="A536" s="10" t="s">
        <v>1173</v>
      </c>
      <c r="B536" s="10" t="s">
        <v>145</v>
      </c>
      <c r="C536" s="10" t="s">
        <v>73</v>
      </c>
      <c r="D536" s="10" t="s">
        <v>141</v>
      </c>
      <c r="E536" s="10" t="s">
        <v>184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1174</v>
      </c>
      <c r="L536" s="10"/>
      <c r="M536" s="11"/>
    </row>
    <row r="537" spans="1:21">
      <c r="A537" s="10" t="s">
        <v>1175</v>
      </c>
      <c r="B537" s="10" t="s">
        <v>340</v>
      </c>
      <c r="C537" s="10" t="s">
        <v>94</v>
      </c>
      <c r="D537" s="10" t="s">
        <v>49</v>
      </c>
      <c r="E537" s="10" t="s">
        <v>1176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1177</v>
      </c>
      <c r="L537" s="10"/>
      <c r="M537" s="11"/>
    </row>
    <row r="538" spans="1:21">
      <c r="A538" s="12" t="s">
        <v>1178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1179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1180</v>
      </c>
      <c r="B540" s="10" t="s">
        <v>331</v>
      </c>
      <c r="C540" s="10" t="s">
        <v>73</v>
      </c>
      <c r="D540" s="10" t="s">
        <v>105</v>
      </c>
      <c r="E540" s="10" t="s">
        <v>187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1181</v>
      </c>
      <c r="L540" s="10"/>
      <c r="M540" s="11"/>
    </row>
    <row r="541" spans="1:21">
      <c r="A541" s="10" t="s">
        <v>1182</v>
      </c>
      <c r="B541" s="10" t="s">
        <v>41</v>
      </c>
      <c r="C541" s="10" t="s">
        <v>193</v>
      </c>
      <c r="D541" s="10" t="s">
        <v>87</v>
      </c>
      <c r="E541" s="10" t="s">
        <v>376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1183</v>
      </c>
      <c r="L541" s="10"/>
      <c r="M541" s="11"/>
    </row>
    <row r="542" spans="1:21">
      <c r="A542" s="10" t="s">
        <v>1184</v>
      </c>
      <c r="B542" s="10" t="s">
        <v>365</v>
      </c>
      <c r="C542" s="10" t="s">
        <v>721</v>
      </c>
      <c r="D542" s="10" t="s">
        <v>111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1185</v>
      </c>
      <c r="L542" s="10"/>
      <c r="M542" s="11"/>
    </row>
    <row r="543" spans="1:21">
      <c r="A543" s="10" t="s">
        <v>1186</v>
      </c>
      <c r="B543" s="10" t="s">
        <v>254</v>
      </c>
      <c r="C543" s="10" t="s">
        <v>254</v>
      </c>
      <c r="D543" s="10" t="s">
        <v>254</v>
      </c>
      <c r="E543" s="10" t="s">
        <v>254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864</v>
      </c>
      <c r="L543" s="10"/>
      <c r="M543" s="11"/>
    </row>
    <row r="544" spans="1:21">
      <c r="A544" s="10" t="s">
        <v>1187</v>
      </c>
      <c r="B544" s="10" t="s">
        <v>598</v>
      </c>
      <c r="C544" s="10" t="s">
        <v>48</v>
      </c>
      <c r="D544" s="10" t="s">
        <v>370</v>
      </c>
      <c r="E544" s="10" t="s">
        <v>64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1188</v>
      </c>
      <c r="L544" s="10"/>
      <c r="M544" s="11"/>
    </row>
    <row r="545" spans="1:21">
      <c r="A545" s="12" t="s">
        <v>1189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1190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1191</v>
      </c>
      <c r="B547" s="10" t="s">
        <v>744</v>
      </c>
      <c r="C547" s="10" t="s">
        <v>258</v>
      </c>
      <c r="D547" s="10" t="s">
        <v>81</v>
      </c>
      <c r="E547" s="10" t="s">
        <v>1192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 t="s">
        <v>1193</v>
      </c>
      <c r="L547" s="10"/>
      <c r="M547" s="11"/>
    </row>
    <row r="548" spans="1:21">
      <c r="A548" s="10" t="s">
        <v>1194</v>
      </c>
      <c r="B548" s="10" t="s">
        <v>178</v>
      </c>
      <c r="C548" s="10" t="s">
        <v>73</v>
      </c>
      <c r="D548" s="10" t="s">
        <v>299</v>
      </c>
      <c r="E548" s="10" t="s">
        <v>123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1195</v>
      </c>
      <c r="L548" s="10"/>
      <c r="M548" s="11"/>
    </row>
    <row r="549" spans="1:21">
      <c r="A549" s="10" t="s">
        <v>1196</v>
      </c>
      <c r="B549" s="10" t="s">
        <v>115</v>
      </c>
      <c r="C549" s="10" t="s">
        <v>86</v>
      </c>
      <c r="D549" s="10" t="s">
        <v>171</v>
      </c>
      <c r="E549" s="10" t="s">
        <v>44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1197</v>
      </c>
      <c r="L549" s="10"/>
      <c r="M549" s="11"/>
    </row>
    <row r="550" spans="1:21">
      <c r="A550" s="10" t="s">
        <v>1198</v>
      </c>
      <c r="B550" s="10" t="s">
        <v>178</v>
      </c>
      <c r="C550" s="10" t="s">
        <v>73</v>
      </c>
      <c r="D550" s="10" t="s">
        <v>133</v>
      </c>
      <c r="E550" s="10" t="s">
        <v>38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1199</v>
      </c>
      <c r="L550" s="10"/>
      <c r="M550" s="11"/>
    </row>
    <row r="551" spans="1:21">
      <c r="A551" s="10" t="s">
        <v>1200</v>
      </c>
      <c r="B551" s="10" t="s">
        <v>663</v>
      </c>
      <c r="C551" s="10" t="s">
        <v>258</v>
      </c>
      <c r="D551" s="10" t="s">
        <v>299</v>
      </c>
      <c r="E551" s="10" t="s">
        <v>664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1201</v>
      </c>
      <c r="L551" s="10"/>
      <c r="M551" s="11"/>
    </row>
    <row r="552" spans="1:21">
      <c r="A552" s="12" t="s">
        <v>1202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1203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1204</v>
      </c>
      <c r="B554" s="10" t="s">
        <v>340</v>
      </c>
      <c r="C554" s="10" t="s">
        <v>73</v>
      </c>
      <c r="D554" s="10" t="s">
        <v>133</v>
      </c>
      <c r="E554" s="10" t="s">
        <v>64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1205</v>
      </c>
      <c r="L554" s="10"/>
      <c r="M554" s="11"/>
    </row>
    <row r="555" spans="1:21">
      <c r="A555" s="10" t="s">
        <v>1206</v>
      </c>
      <c r="B555" s="10" t="s">
        <v>72</v>
      </c>
      <c r="C555" s="10" t="s">
        <v>497</v>
      </c>
      <c r="D555" s="10" t="s">
        <v>1125</v>
      </c>
      <c r="E555" s="10" t="s">
        <v>376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1207</v>
      </c>
      <c r="L555" s="10"/>
      <c r="M555" s="11"/>
    </row>
    <row r="556" spans="1:21">
      <c r="A556" s="10" t="s">
        <v>1208</v>
      </c>
      <c r="B556" s="10" t="s">
        <v>29</v>
      </c>
      <c r="C556" s="10" t="s">
        <v>73</v>
      </c>
      <c r="D556" s="10" t="s">
        <v>133</v>
      </c>
      <c r="E556" s="10" t="s">
        <v>50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1209</v>
      </c>
      <c r="L556" s="10"/>
      <c r="M556" s="11"/>
    </row>
    <row r="557" spans="1:21">
      <c r="A557" s="10" t="s">
        <v>1210</v>
      </c>
      <c r="B557" s="10" t="s">
        <v>178</v>
      </c>
      <c r="C557" s="10" t="s">
        <v>1211</v>
      </c>
      <c r="D557" s="10" t="s">
        <v>996</v>
      </c>
      <c r="E557" s="10" t="s">
        <v>69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1212</v>
      </c>
      <c r="L557" s="10"/>
      <c r="M557" s="11"/>
    </row>
    <row r="558" spans="1:21">
      <c r="A558" s="10" t="s">
        <v>1213</v>
      </c>
      <c r="B558" s="10" t="s">
        <v>131</v>
      </c>
      <c r="C558" s="10" t="s">
        <v>1214</v>
      </c>
      <c r="D558" s="10" t="s">
        <v>168</v>
      </c>
      <c r="E558" s="10" t="s">
        <v>38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1215</v>
      </c>
      <c r="L558" s="10"/>
      <c r="M558" s="11"/>
    </row>
    <row r="559" spans="1:21">
      <c r="A559" s="12" t="s">
        <v>1216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1217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1218</v>
      </c>
      <c r="B561" s="10" t="s">
        <v>340</v>
      </c>
      <c r="C561" s="10" t="s">
        <v>73</v>
      </c>
      <c r="D561" s="10" t="s">
        <v>105</v>
      </c>
      <c r="E561" s="10" t="s">
        <v>116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1219</v>
      </c>
      <c r="L561" s="10"/>
      <c r="M561" s="11"/>
    </row>
    <row r="562" spans="1:21">
      <c r="A562" s="10" t="s">
        <v>1220</v>
      </c>
      <c r="B562" s="10" t="s">
        <v>413</v>
      </c>
      <c r="C562" s="10" t="s">
        <v>80</v>
      </c>
      <c r="D562" s="10" t="s">
        <v>400</v>
      </c>
      <c r="E562" s="10" t="s">
        <v>75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1221</v>
      </c>
      <c r="L562" s="10"/>
      <c r="M562" s="11"/>
    </row>
    <row r="563" spans="1:21">
      <c r="A563" s="10" t="s">
        <v>1222</v>
      </c>
      <c r="B563" s="10" t="s">
        <v>145</v>
      </c>
      <c r="C563" s="10" t="s">
        <v>94</v>
      </c>
      <c r="D563" s="10" t="s">
        <v>349</v>
      </c>
      <c r="E563" s="10" t="s">
        <v>50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1223</v>
      </c>
      <c r="L563" s="10"/>
      <c r="M563" s="11"/>
    </row>
    <row r="564" spans="1:21">
      <c r="A564" s="10" t="s">
        <v>1224</v>
      </c>
      <c r="B564" s="10" t="s">
        <v>234</v>
      </c>
      <c r="C564" s="10" t="s">
        <v>63</v>
      </c>
      <c r="D564" s="10" t="s">
        <v>1140</v>
      </c>
      <c r="E564" s="10" t="s">
        <v>214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1225</v>
      </c>
      <c r="L564" s="10"/>
      <c r="M564" s="11"/>
    </row>
    <row r="565" spans="1:21">
      <c r="A565" s="10" t="s">
        <v>1226</v>
      </c>
      <c r="B565" s="10" t="s">
        <v>41</v>
      </c>
      <c r="C565" s="10" t="s">
        <v>73</v>
      </c>
      <c r="D565" s="10" t="s">
        <v>74</v>
      </c>
      <c r="E565" s="10" t="s">
        <v>106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1227</v>
      </c>
      <c r="L565" s="10"/>
      <c r="M565" s="11"/>
    </row>
    <row r="566" spans="1:21">
      <c r="A566" s="12" t="s">
        <v>1228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1229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1230</v>
      </c>
      <c r="B568" s="10" t="s">
        <v>365</v>
      </c>
      <c r="C568" s="10" t="s">
        <v>1231</v>
      </c>
      <c r="D568" s="10" t="s">
        <v>1232</v>
      </c>
      <c r="E568" s="10" t="s">
        <v>262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1233</v>
      </c>
      <c r="L568" s="10"/>
      <c r="M568" s="11"/>
    </row>
    <row r="569" spans="1:21">
      <c r="A569" s="10" t="s">
        <v>1234</v>
      </c>
      <c r="B569" s="10" t="s">
        <v>61</v>
      </c>
      <c r="C569" s="10" t="s">
        <v>73</v>
      </c>
      <c r="D569" s="10" t="s">
        <v>724</v>
      </c>
      <c r="E569" s="10" t="s">
        <v>510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 t="s">
        <v>1235</v>
      </c>
      <c r="L569" s="10"/>
      <c r="M569" s="11"/>
    </row>
    <row r="570" spans="1:21">
      <c r="A570" s="10" t="s">
        <v>1236</v>
      </c>
      <c r="B570" s="10" t="s">
        <v>1237</v>
      </c>
      <c r="C570" s="10" t="s">
        <v>1238</v>
      </c>
      <c r="D570" s="10" t="s">
        <v>509</v>
      </c>
      <c r="E570" s="10" t="s">
        <v>134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1239</v>
      </c>
      <c r="L570" s="10"/>
      <c r="M570" s="11"/>
    </row>
    <row r="571" spans="1:21">
      <c r="A571" s="10" t="s">
        <v>1240</v>
      </c>
      <c r="B571" s="10" t="s">
        <v>53</v>
      </c>
      <c r="C571" s="10" t="s">
        <v>37</v>
      </c>
      <c r="D571" s="10" t="s">
        <v>1140</v>
      </c>
      <c r="E571" s="10" t="s">
        <v>417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1241</v>
      </c>
      <c r="L571" s="10"/>
      <c r="M571" s="11"/>
    </row>
    <row r="572" spans="1:21">
      <c r="A572" s="10" t="s">
        <v>1242</v>
      </c>
      <c r="B572" s="10"/>
      <c r="C572" s="10"/>
      <c r="D572" s="10"/>
      <c r="E572" s="10"/>
      <c r="F572" s="10"/>
      <c r="G572" s="10"/>
      <c r="H572" s="10" t="s">
        <v>1243</v>
      </c>
      <c r="I572" s="10" t="str">
        <f>(J2+J1)</f>
        <v>0</v>
      </c>
      <c r="J572" s="10" t="s">
        <v>254</v>
      </c>
      <c r="K572" s="10"/>
      <c r="L572" s="10"/>
      <c r="M572" s="11"/>
    </row>
    <row r="573" spans="1:21">
      <c r="A573" s="12" t="s">
        <v>1244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1245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1246</v>
      </c>
      <c r="B575" s="10" t="s">
        <v>234</v>
      </c>
      <c r="C575" s="10" t="s">
        <v>481</v>
      </c>
      <c r="D575" s="10" t="s">
        <v>168</v>
      </c>
      <c r="E575" s="10" t="s">
        <v>371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1247</v>
      </c>
      <c r="L575" s="10"/>
      <c r="M575" s="11"/>
    </row>
    <row r="576" spans="1:21">
      <c r="A576" s="10" t="s">
        <v>1248</v>
      </c>
      <c r="B576" s="10" t="s">
        <v>29</v>
      </c>
      <c r="C576" s="10" t="s">
        <v>1249</v>
      </c>
      <c r="D576" s="10" t="s">
        <v>745</v>
      </c>
      <c r="E576" s="10" t="s">
        <v>1029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1250</v>
      </c>
      <c r="L576" s="10"/>
      <c r="M576" s="11"/>
    </row>
    <row r="577" spans="1:21">
      <c r="A577" s="10" t="s">
        <v>1251</v>
      </c>
      <c r="B577" s="10" t="s">
        <v>953</v>
      </c>
      <c r="C577" s="10" t="s">
        <v>73</v>
      </c>
      <c r="D577" s="10" t="s">
        <v>74</v>
      </c>
      <c r="E577" s="10" t="s">
        <v>595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1252</v>
      </c>
      <c r="L577" s="10"/>
      <c r="M577" s="11"/>
    </row>
    <row r="578" spans="1:21">
      <c r="A578" s="10" t="s">
        <v>1253</v>
      </c>
      <c r="B578" s="10" t="s">
        <v>327</v>
      </c>
      <c r="C578" s="10" t="s">
        <v>73</v>
      </c>
      <c r="D578" s="10" t="s">
        <v>74</v>
      </c>
      <c r="E578" s="10" t="s">
        <v>907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1254</v>
      </c>
      <c r="L578" s="10"/>
      <c r="M578" s="11"/>
    </row>
    <row r="579" spans="1:21">
      <c r="A579" s="10" t="s">
        <v>1255</v>
      </c>
      <c r="B579" s="10"/>
      <c r="C579" s="10"/>
      <c r="D579" s="10"/>
      <c r="E579" s="10"/>
      <c r="F579" s="10"/>
      <c r="G579" s="10"/>
      <c r="H579" s="10" t="s">
        <v>1243</v>
      </c>
      <c r="I579" s="10" t="str">
        <f>(J2+J1)</f>
        <v>0</v>
      </c>
      <c r="J579" s="10" t="s">
        <v>254</v>
      </c>
      <c r="K579" s="10"/>
      <c r="L579" s="10"/>
      <c r="M579" s="11"/>
    </row>
    <row r="580" spans="1:21">
      <c r="A580" s="12" t="s">
        <v>1256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1257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1258</v>
      </c>
      <c r="B582" s="10" t="s">
        <v>365</v>
      </c>
      <c r="C582" s="10" t="s">
        <v>1259</v>
      </c>
      <c r="D582" s="10" t="s">
        <v>1260</v>
      </c>
      <c r="E582" s="10" t="s">
        <v>116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1261</v>
      </c>
      <c r="L582" s="10"/>
      <c r="M582" s="11"/>
    </row>
    <row r="583" spans="1:21">
      <c r="A583" s="10" t="s">
        <v>1262</v>
      </c>
      <c r="B583" s="10" t="s">
        <v>61</v>
      </c>
      <c r="C583" s="10" t="s">
        <v>1249</v>
      </c>
      <c r="D583" s="10" t="s">
        <v>111</v>
      </c>
      <c r="E583" s="10" t="s">
        <v>643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1263</v>
      </c>
      <c r="L583" s="10"/>
      <c r="M583" s="11"/>
    </row>
    <row r="584" spans="1:21">
      <c r="A584" s="10" t="s">
        <v>1264</v>
      </c>
      <c r="B584" s="10" t="s">
        <v>744</v>
      </c>
      <c r="C584" s="10" t="s">
        <v>388</v>
      </c>
      <c r="D584" s="10" t="s">
        <v>562</v>
      </c>
      <c r="E584" s="10" t="s">
        <v>128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1265</v>
      </c>
      <c r="L584" s="10"/>
      <c r="M584" s="11"/>
    </row>
    <row r="585" spans="1:21">
      <c r="A585" s="10" t="s">
        <v>1266</v>
      </c>
      <c r="B585" s="10" t="s">
        <v>744</v>
      </c>
      <c r="C585" s="10" t="s">
        <v>258</v>
      </c>
      <c r="D585" s="10" t="s">
        <v>486</v>
      </c>
      <c r="E585" s="10" t="s">
        <v>337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 t="s">
        <v>1267</v>
      </c>
      <c r="L585" s="10"/>
      <c r="M585" s="11"/>
    </row>
    <row r="586" spans="1:21">
      <c r="A586" s="10" t="s">
        <v>1268</v>
      </c>
      <c r="B586" s="10" t="s">
        <v>318</v>
      </c>
      <c r="C586" s="10" t="s">
        <v>55</v>
      </c>
      <c r="D586" s="10" t="s">
        <v>1065</v>
      </c>
      <c r="E586" s="10" t="s">
        <v>907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1269</v>
      </c>
      <c r="L586" s="10"/>
      <c r="M586" s="11"/>
    </row>
    <row r="587" spans="1:21">
      <c r="A587" s="12" t="s">
        <v>1270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1271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1272</v>
      </c>
      <c r="B589" s="10" t="s">
        <v>1273</v>
      </c>
      <c r="C589" s="10" t="s">
        <v>94</v>
      </c>
      <c r="D589" s="10" t="s">
        <v>141</v>
      </c>
      <c r="E589" s="10" t="s">
        <v>731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 t="s">
        <v>1274</v>
      </c>
      <c r="L589" s="10"/>
      <c r="M589" s="11"/>
    </row>
    <row r="590" spans="1:21">
      <c r="A590" s="10" t="s">
        <v>1275</v>
      </c>
      <c r="B590" s="10" t="s">
        <v>53</v>
      </c>
      <c r="C590" s="10" t="s">
        <v>73</v>
      </c>
      <c r="D590" s="10" t="s">
        <v>259</v>
      </c>
      <c r="E590" s="10" t="s">
        <v>397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1276</v>
      </c>
      <c r="L590" s="10"/>
      <c r="M590" s="11"/>
    </row>
    <row r="591" spans="1:21">
      <c r="A591" s="10" t="s">
        <v>1277</v>
      </c>
      <c r="B591" s="10" t="s">
        <v>331</v>
      </c>
      <c r="C591" s="10" t="s">
        <v>1278</v>
      </c>
      <c r="D591" s="10" t="s">
        <v>649</v>
      </c>
      <c r="E591" s="10" t="s">
        <v>381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1279</v>
      </c>
      <c r="L591" s="10"/>
      <c r="M591" s="11"/>
    </row>
    <row r="592" spans="1:21">
      <c r="A592" s="10" t="s">
        <v>1280</v>
      </c>
      <c r="B592" s="10" t="s">
        <v>480</v>
      </c>
      <c r="C592" s="10" t="s">
        <v>48</v>
      </c>
      <c r="D592" s="10" t="s">
        <v>1281</v>
      </c>
      <c r="E592" s="10" t="s">
        <v>633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1282</v>
      </c>
      <c r="L592" s="10"/>
      <c r="M592" s="11"/>
    </row>
    <row r="593" spans="1:21">
      <c r="A593" s="10" t="s">
        <v>1283</v>
      </c>
      <c r="B593" s="10" t="s">
        <v>53</v>
      </c>
      <c r="C593" s="10" t="s">
        <v>86</v>
      </c>
      <c r="D593" s="10" t="s">
        <v>133</v>
      </c>
      <c r="E593" s="10" t="s">
        <v>292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1284</v>
      </c>
      <c r="L593" s="10"/>
      <c r="M593" s="11"/>
    </row>
    <row r="594" spans="1:21">
      <c r="A594" s="12" t="s">
        <v>1285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1286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1287</v>
      </c>
      <c r="B596" s="10" t="s">
        <v>178</v>
      </c>
      <c r="C596" s="10" t="s">
        <v>94</v>
      </c>
      <c r="D596" s="10" t="s">
        <v>105</v>
      </c>
      <c r="E596" s="10" t="s">
        <v>268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 t="s">
        <v>1288</v>
      </c>
      <c r="L596" s="10"/>
      <c r="M596" s="11"/>
    </row>
    <row r="597" spans="1:21">
      <c r="A597" s="10" t="s">
        <v>1289</v>
      </c>
      <c r="B597" s="10" t="s">
        <v>145</v>
      </c>
      <c r="C597" s="10" t="s">
        <v>67</v>
      </c>
      <c r="D597" s="10" t="s">
        <v>74</v>
      </c>
      <c r="E597" s="10" t="s">
        <v>716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 t="s">
        <v>1290</v>
      </c>
      <c r="L597" s="10"/>
      <c r="M597" s="11"/>
    </row>
    <row r="598" spans="1:21">
      <c r="A598" s="10" t="s">
        <v>1291</v>
      </c>
      <c r="B598" s="10" t="s">
        <v>145</v>
      </c>
      <c r="C598" s="10" t="s">
        <v>94</v>
      </c>
      <c r="D598" s="10" t="s">
        <v>105</v>
      </c>
      <c r="E598" s="10" t="s">
        <v>778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1292</v>
      </c>
      <c r="L598" s="10"/>
      <c r="M598" s="11"/>
    </row>
    <row r="599" spans="1:21">
      <c r="A599" s="10" t="s">
        <v>1293</v>
      </c>
      <c r="B599" s="10" t="s">
        <v>72</v>
      </c>
      <c r="C599" s="10" t="s">
        <v>167</v>
      </c>
      <c r="D599" s="10" t="s">
        <v>400</v>
      </c>
      <c r="E599" s="10" t="s">
        <v>1294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 t="s">
        <v>1295</v>
      </c>
      <c r="L599" s="10"/>
      <c r="M599" s="11"/>
    </row>
    <row r="600" spans="1:21">
      <c r="A600" s="10" t="s">
        <v>1296</v>
      </c>
      <c r="B600" s="10" t="s">
        <v>331</v>
      </c>
      <c r="C600" s="10" t="s">
        <v>42</v>
      </c>
      <c r="D600" s="10" t="s">
        <v>81</v>
      </c>
      <c r="E600" s="10" t="s">
        <v>1297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1298</v>
      </c>
      <c r="L600" s="10"/>
      <c r="M600" s="11"/>
    </row>
    <row r="601" spans="1:21">
      <c r="A601" s="12" t="s">
        <v>1299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1300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1301</v>
      </c>
      <c r="B603" s="10" t="s">
        <v>145</v>
      </c>
      <c r="C603" s="10" t="s">
        <v>42</v>
      </c>
      <c r="D603" s="10" t="s">
        <v>81</v>
      </c>
      <c r="E603" s="10" t="s">
        <v>668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 t="s">
        <v>1302</v>
      </c>
      <c r="L603" s="10"/>
      <c r="M603" s="11"/>
    </row>
    <row r="604" spans="1:21">
      <c r="A604" s="10" t="s">
        <v>1303</v>
      </c>
      <c r="B604" s="10" t="s">
        <v>254</v>
      </c>
      <c r="C604" s="10" t="s">
        <v>254</v>
      </c>
      <c r="D604" s="10" t="s">
        <v>254</v>
      </c>
      <c r="E604" s="10" t="s">
        <v>254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253</v>
      </c>
      <c r="L604" s="10"/>
      <c r="M604" s="11"/>
      <c r="U604" s="13" t="s">
        <v>359</v>
      </c>
    </row>
    <row r="605" spans="1:21">
      <c r="A605" s="10" t="s">
        <v>1304</v>
      </c>
      <c r="B605" s="10" t="s">
        <v>115</v>
      </c>
      <c r="C605" s="10" t="s">
        <v>497</v>
      </c>
      <c r="D605" s="10" t="s">
        <v>105</v>
      </c>
      <c r="E605" s="10" t="s">
        <v>1305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1306</v>
      </c>
      <c r="L605" s="10"/>
      <c r="M605" s="11"/>
    </row>
    <row r="606" spans="1:21">
      <c r="A606" s="10" t="s">
        <v>1307</v>
      </c>
      <c r="B606" s="10" t="s">
        <v>72</v>
      </c>
      <c r="C606" s="10" t="s">
        <v>36</v>
      </c>
      <c r="D606" s="10" t="s">
        <v>168</v>
      </c>
      <c r="E606" s="10" t="s">
        <v>235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1308</v>
      </c>
      <c r="L606" s="10"/>
      <c r="M606" s="11"/>
    </row>
    <row r="607" spans="1:21">
      <c r="A607" s="10" t="s">
        <v>1309</v>
      </c>
      <c r="B607" s="10" t="s">
        <v>365</v>
      </c>
      <c r="C607" s="10" t="s">
        <v>995</v>
      </c>
      <c r="D607" s="10" t="s">
        <v>405</v>
      </c>
      <c r="E607" s="10" t="s">
        <v>417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1310</v>
      </c>
      <c r="L607" s="10"/>
      <c r="M607" s="11"/>
    </row>
    <row r="608" spans="1:21">
      <c r="A608" s="12" t="s">
        <v>1311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1312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1313</v>
      </c>
      <c r="B610" s="10" t="s">
        <v>47</v>
      </c>
      <c r="C610" s="10" t="s">
        <v>42</v>
      </c>
      <c r="D610" s="10" t="s">
        <v>314</v>
      </c>
      <c r="E610" s="10" t="s">
        <v>64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1314</v>
      </c>
      <c r="L610" s="10"/>
      <c r="M610" s="11"/>
    </row>
    <row r="611" spans="1:21">
      <c r="A611" s="10" t="s">
        <v>1315</v>
      </c>
      <c r="B611" s="10" t="s">
        <v>331</v>
      </c>
      <c r="C611" s="10" t="s">
        <v>86</v>
      </c>
      <c r="D611" s="10" t="s">
        <v>87</v>
      </c>
      <c r="E611" s="10" t="s">
        <v>643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 t="s">
        <v>1316</v>
      </c>
      <c r="L611" s="10"/>
      <c r="M611" s="11"/>
    </row>
    <row r="612" spans="1:21">
      <c r="A612" s="10" t="s">
        <v>1317</v>
      </c>
      <c r="B612" s="10" t="s">
        <v>41</v>
      </c>
      <c r="C612" s="10" t="s">
        <v>1249</v>
      </c>
      <c r="D612" s="10" t="s">
        <v>1318</v>
      </c>
      <c r="E612" s="10" t="s">
        <v>1319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1320</v>
      </c>
      <c r="L612" s="10"/>
      <c r="M612" s="11"/>
    </row>
    <row r="613" spans="1:21">
      <c r="A613" s="10" t="s">
        <v>1321</v>
      </c>
      <c r="B613" s="10" t="s">
        <v>115</v>
      </c>
      <c r="C613" s="10" t="s">
        <v>158</v>
      </c>
      <c r="D613" s="10" t="s">
        <v>133</v>
      </c>
      <c r="E613" s="10" t="s">
        <v>69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1322</v>
      </c>
      <c r="L613" s="10"/>
      <c r="M613" s="11"/>
    </row>
    <row r="614" spans="1:21">
      <c r="A614" s="10" t="s">
        <v>1323</v>
      </c>
      <c r="B614" s="10" t="s">
        <v>61</v>
      </c>
      <c r="C614" s="10" t="s">
        <v>73</v>
      </c>
      <c r="D614" s="10" t="s">
        <v>68</v>
      </c>
      <c r="E614" s="10" t="s">
        <v>633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1324</v>
      </c>
      <c r="L614" s="10"/>
      <c r="M614" s="11"/>
    </row>
    <row r="615" spans="1:21">
      <c r="A615" s="12" t="s">
        <v>1325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1326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1327</v>
      </c>
      <c r="B617" s="10" t="s">
        <v>178</v>
      </c>
      <c r="C617" s="10" t="s">
        <v>721</v>
      </c>
      <c r="D617" s="10" t="s">
        <v>469</v>
      </c>
      <c r="E617" s="10" t="s">
        <v>439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 t="s">
        <v>1328</v>
      </c>
      <c r="L617" s="10"/>
      <c r="M617" s="11"/>
    </row>
    <row r="618" spans="1:21">
      <c r="A618" s="10" t="s">
        <v>1329</v>
      </c>
      <c r="B618" s="10" t="s">
        <v>115</v>
      </c>
      <c r="C618" s="10" t="s">
        <v>67</v>
      </c>
      <c r="D618" s="10" t="s">
        <v>74</v>
      </c>
      <c r="E618" s="10" t="s">
        <v>38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1330</v>
      </c>
      <c r="L618" s="10"/>
      <c r="M618" s="11"/>
    </row>
    <row r="619" spans="1:21">
      <c r="A619" s="10" t="s">
        <v>1331</v>
      </c>
      <c r="B619" s="10" t="s">
        <v>178</v>
      </c>
      <c r="C619" s="10" t="s">
        <v>1332</v>
      </c>
      <c r="D619" s="10" t="s">
        <v>400</v>
      </c>
      <c r="E619" s="10" t="s">
        <v>204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1333</v>
      </c>
      <c r="L619" s="10"/>
      <c r="M619" s="11"/>
    </row>
    <row r="620" spans="1:21">
      <c r="A620" s="10" t="s">
        <v>1334</v>
      </c>
      <c r="B620" s="10" t="s">
        <v>35</v>
      </c>
      <c r="C620" s="10" t="s">
        <v>73</v>
      </c>
      <c r="D620" s="10" t="s">
        <v>105</v>
      </c>
      <c r="E620" s="10" t="s">
        <v>794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 t="s">
        <v>1335</v>
      </c>
      <c r="L620" s="10"/>
      <c r="M620" s="11"/>
    </row>
    <row r="621" spans="1:21">
      <c r="A621" s="10" t="s">
        <v>1336</v>
      </c>
      <c r="B621" s="10" t="s">
        <v>47</v>
      </c>
      <c r="C621" s="10" t="s">
        <v>158</v>
      </c>
      <c r="D621" s="10" t="s">
        <v>43</v>
      </c>
      <c r="E621" s="10" t="s">
        <v>32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1337</v>
      </c>
      <c r="L621" s="10"/>
      <c r="M621" s="11"/>
    </row>
    <row r="622" spans="1:21">
      <c r="A622" s="12" t="s">
        <v>1338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1339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1340</v>
      </c>
      <c r="B624" s="10" t="s">
        <v>41</v>
      </c>
      <c r="C624" s="10" t="s">
        <v>1341</v>
      </c>
      <c r="D624" s="10" t="s">
        <v>133</v>
      </c>
      <c r="E624" s="10" t="s">
        <v>50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1342</v>
      </c>
      <c r="L624" s="10"/>
      <c r="M624" s="11"/>
    </row>
    <row r="625" spans="1:21">
      <c r="A625" s="10" t="s">
        <v>1343</v>
      </c>
      <c r="B625" s="10" t="s">
        <v>192</v>
      </c>
      <c r="C625" s="10" t="s">
        <v>497</v>
      </c>
      <c r="D625" s="10" t="s">
        <v>400</v>
      </c>
      <c r="E625" s="10" t="s">
        <v>761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1344</v>
      </c>
      <c r="L625" s="10"/>
      <c r="M625" s="11"/>
    </row>
    <row r="626" spans="1:21">
      <c r="A626" s="10" t="s">
        <v>1345</v>
      </c>
      <c r="B626" s="10" t="s">
        <v>41</v>
      </c>
      <c r="C626" s="10" t="s">
        <v>497</v>
      </c>
      <c r="D626" s="10" t="s">
        <v>133</v>
      </c>
      <c r="E626" s="10" t="s">
        <v>199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1346</v>
      </c>
      <c r="L626" s="10"/>
      <c r="M626" s="11"/>
    </row>
    <row r="627" spans="1:21">
      <c r="A627" s="10" t="s">
        <v>1347</v>
      </c>
      <c r="B627" s="10" t="s">
        <v>234</v>
      </c>
      <c r="C627" s="10" t="s">
        <v>1348</v>
      </c>
      <c r="D627" s="10" t="s">
        <v>566</v>
      </c>
      <c r="E627" s="10" t="s">
        <v>75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1349</v>
      </c>
      <c r="L627" s="10"/>
      <c r="M627" s="11"/>
    </row>
    <row r="628" spans="1:21">
      <c r="A628" s="10" t="s">
        <v>1350</v>
      </c>
      <c r="B628" s="10" t="s">
        <v>35</v>
      </c>
      <c r="C628" s="10" t="s">
        <v>328</v>
      </c>
      <c r="D628" s="10" t="s">
        <v>314</v>
      </c>
      <c r="E628" s="10" t="s">
        <v>614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1351</v>
      </c>
      <c r="L628" s="10"/>
      <c r="M628" s="11"/>
    </row>
    <row r="629" spans="1:21">
      <c r="A629" s="12" t="s">
        <v>1352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1353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1354</v>
      </c>
      <c r="B631" s="10" t="s">
        <v>178</v>
      </c>
      <c r="C631" s="10" t="s">
        <v>497</v>
      </c>
      <c r="D631" s="10" t="s">
        <v>68</v>
      </c>
      <c r="E631" s="10" t="s">
        <v>531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1355</v>
      </c>
      <c r="L631" s="10"/>
      <c r="M631" s="11"/>
    </row>
    <row r="632" spans="1:21">
      <c r="A632" s="10" t="s">
        <v>1356</v>
      </c>
      <c r="B632" s="10" t="s">
        <v>1024</v>
      </c>
      <c r="C632" s="10" t="s">
        <v>86</v>
      </c>
      <c r="D632" s="10" t="s">
        <v>87</v>
      </c>
      <c r="E632" s="10" t="s">
        <v>376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1357</v>
      </c>
      <c r="L632" s="10"/>
      <c r="M632" s="11"/>
    </row>
    <row r="633" spans="1:21">
      <c r="A633" s="10" t="s">
        <v>1358</v>
      </c>
      <c r="B633" s="10" t="s">
        <v>192</v>
      </c>
      <c r="C633" s="10" t="s">
        <v>86</v>
      </c>
      <c r="D633" s="10" t="s">
        <v>299</v>
      </c>
      <c r="E633" s="10" t="s">
        <v>778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1359</v>
      </c>
      <c r="L633" s="10"/>
      <c r="M633" s="11"/>
    </row>
    <row r="634" spans="1:21">
      <c r="A634" s="10" t="s">
        <v>1360</v>
      </c>
      <c r="B634" s="10" t="s">
        <v>53</v>
      </c>
      <c r="C634" s="10" t="s">
        <v>361</v>
      </c>
      <c r="D634" s="10" t="s">
        <v>74</v>
      </c>
      <c r="E634" s="10" t="s">
        <v>690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1361</v>
      </c>
      <c r="L634" s="10"/>
      <c r="M634" s="11"/>
    </row>
    <row r="635" spans="1:21">
      <c r="A635" s="10" t="s">
        <v>1362</v>
      </c>
      <c r="B635" s="10" t="s">
        <v>379</v>
      </c>
      <c r="C635" s="10" t="s">
        <v>1363</v>
      </c>
      <c r="D635" s="10" t="s">
        <v>389</v>
      </c>
      <c r="E635" s="10" t="s">
        <v>643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1364</v>
      </c>
      <c r="L635" s="10"/>
      <c r="M635" s="11"/>
    </row>
    <row r="636" spans="1:21">
      <c r="A636" s="12" t="s">
        <v>1365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1366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1367</v>
      </c>
      <c r="B638" s="10" t="s">
        <v>254</v>
      </c>
      <c r="C638" s="10" t="s">
        <v>254</v>
      </c>
      <c r="D638" s="10" t="s">
        <v>254</v>
      </c>
      <c r="E638" s="10" t="s">
        <v>254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 t="s">
        <v>1368</v>
      </c>
      <c r="L638" s="10"/>
      <c r="M638" s="11"/>
      <c r="U638" s="13" t="s">
        <v>359</v>
      </c>
    </row>
    <row r="639" spans="1:21">
      <c r="A639" s="10" t="s">
        <v>1369</v>
      </c>
      <c r="B639" s="10" t="s">
        <v>254</v>
      </c>
      <c r="C639" s="10" t="s">
        <v>254</v>
      </c>
      <c r="D639" s="10" t="s">
        <v>254</v>
      </c>
      <c r="E639" s="10" t="s">
        <v>254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 t="s">
        <v>1368</v>
      </c>
      <c r="L639" s="10"/>
      <c r="M639" s="11"/>
      <c r="U639" s="13" t="s">
        <v>359</v>
      </c>
    </row>
    <row r="640" spans="1:21">
      <c r="A640" s="10" t="s">
        <v>1370</v>
      </c>
      <c r="B640" s="10" t="s">
        <v>1371</v>
      </c>
      <c r="C640" s="10" t="s">
        <v>1372</v>
      </c>
      <c r="D640" s="10" t="s">
        <v>1372</v>
      </c>
      <c r="E640" s="10" t="s">
        <v>376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1373</v>
      </c>
      <c r="L640" s="10"/>
      <c r="M640" s="11"/>
    </row>
    <row r="641" spans="1:21">
      <c r="A641" s="10" t="s">
        <v>1374</v>
      </c>
      <c r="B641" s="10" t="s">
        <v>61</v>
      </c>
      <c r="C641" s="10" t="s">
        <v>42</v>
      </c>
      <c r="D641" s="10" t="s">
        <v>171</v>
      </c>
      <c r="E641" s="10" t="s">
        <v>439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1375</v>
      </c>
      <c r="L641" s="10"/>
      <c r="M641" s="11"/>
    </row>
    <row r="642" spans="1:21">
      <c r="A642" s="10" t="s">
        <v>1376</v>
      </c>
      <c r="B642" s="10" t="s">
        <v>61</v>
      </c>
      <c r="C642" s="10" t="s">
        <v>1377</v>
      </c>
      <c r="D642" s="10" t="s">
        <v>400</v>
      </c>
      <c r="E642" s="10" t="s">
        <v>284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1378</v>
      </c>
      <c r="L642" s="10"/>
      <c r="M642" s="11"/>
    </row>
    <row r="643" spans="1:21">
      <c r="A643" s="12" t="s">
        <v>1379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1380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1381</v>
      </c>
      <c r="B645" s="10" t="s">
        <v>72</v>
      </c>
      <c r="C645" s="10" t="s">
        <v>1382</v>
      </c>
      <c r="D645" s="10" t="s">
        <v>1383</v>
      </c>
      <c r="E645" s="10" t="s">
        <v>38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1384</v>
      </c>
      <c r="L645" s="10"/>
      <c r="M645" s="11"/>
    </row>
    <row r="646" spans="1:21">
      <c r="A646" s="10" t="s">
        <v>1385</v>
      </c>
      <c r="B646" s="10" t="s">
        <v>53</v>
      </c>
      <c r="C646" s="10" t="s">
        <v>1386</v>
      </c>
      <c r="D646" s="10" t="s">
        <v>43</v>
      </c>
      <c r="E646" s="10" t="s">
        <v>100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 t="s">
        <v>1387</v>
      </c>
      <c r="L646" s="10"/>
      <c r="M646" s="11"/>
    </row>
    <row r="647" spans="1:21">
      <c r="A647" s="10" t="s">
        <v>1388</v>
      </c>
      <c r="B647" s="10" t="s">
        <v>61</v>
      </c>
      <c r="C647" s="10" t="s">
        <v>223</v>
      </c>
      <c r="D647" s="10" t="s">
        <v>163</v>
      </c>
      <c r="E647" s="10" t="s">
        <v>706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 t="s">
        <v>1389</v>
      </c>
      <c r="L647" s="10"/>
      <c r="M647" s="11"/>
    </row>
    <row r="648" spans="1:21">
      <c r="A648" s="10" t="s">
        <v>1390</v>
      </c>
      <c r="B648" s="10" t="s">
        <v>131</v>
      </c>
      <c r="C648" s="10" t="s">
        <v>158</v>
      </c>
      <c r="D648" s="10" t="s">
        <v>43</v>
      </c>
      <c r="E648" s="10" t="s">
        <v>123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1391</v>
      </c>
      <c r="L648" s="10"/>
      <c r="M648" s="11"/>
    </row>
    <row r="649" spans="1:21">
      <c r="A649" s="10" t="s">
        <v>1392</v>
      </c>
      <c r="B649" s="10" t="s">
        <v>72</v>
      </c>
      <c r="C649" s="10" t="s">
        <v>42</v>
      </c>
      <c r="D649" s="10" t="s">
        <v>74</v>
      </c>
      <c r="E649" s="10" t="s">
        <v>56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 t="s">
        <v>1393</v>
      </c>
      <c r="L649" s="10"/>
      <c r="M649" s="11"/>
    </row>
    <row r="650" spans="1:21">
      <c r="A650" s="12" t="s">
        <v>1394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1395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1396</v>
      </c>
      <c r="B652" s="10" t="s">
        <v>1397</v>
      </c>
      <c r="C652" s="10" t="s">
        <v>1363</v>
      </c>
      <c r="D652" s="10" t="s">
        <v>43</v>
      </c>
      <c r="E652" s="10" t="s">
        <v>123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1398</v>
      </c>
      <c r="L652" s="10"/>
      <c r="M652" s="11"/>
    </row>
    <row r="653" spans="1:21">
      <c r="A653" s="10" t="s">
        <v>1399</v>
      </c>
      <c r="B653" s="10" t="s">
        <v>72</v>
      </c>
      <c r="C653" s="10" t="s">
        <v>73</v>
      </c>
      <c r="D653" s="10" t="s">
        <v>171</v>
      </c>
      <c r="E653" s="10" t="s">
        <v>668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1400</v>
      </c>
      <c r="L653" s="10"/>
      <c r="M653" s="11"/>
    </row>
    <row r="654" spans="1:21">
      <c r="A654" s="10" t="s">
        <v>1401</v>
      </c>
      <c r="B654" s="10" t="s">
        <v>41</v>
      </c>
      <c r="C654" s="10" t="s">
        <v>1051</v>
      </c>
      <c r="D654" s="10" t="s">
        <v>990</v>
      </c>
      <c r="E654" s="10" t="s">
        <v>38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1402</v>
      </c>
      <c r="L654" s="10"/>
      <c r="M654" s="11"/>
    </row>
    <row r="655" spans="1:21">
      <c r="A655" s="10" t="s">
        <v>1403</v>
      </c>
      <c r="B655" s="10" t="s">
        <v>35</v>
      </c>
      <c r="C655" s="10" t="s">
        <v>808</v>
      </c>
      <c r="D655" s="10" t="s">
        <v>68</v>
      </c>
      <c r="E655" s="10" t="s">
        <v>435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 t="s">
        <v>1404</v>
      </c>
      <c r="L655" s="10"/>
      <c r="M655" s="11"/>
    </row>
    <row r="656" spans="1:21">
      <c r="A656" s="10" t="s">
        <v>1405</v>
      </c>
      <c r="B656" s="10" t="s">
        <v>47</v>
      </c>
      <c r="C656" s="10" t="s">
        <v>1406</v>
      </c>
      <c r="D656" s="10" t="s">
        <v>81</v>
      </c>
      <c r="E656" s="10" t="s">
        <v>731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1407</v>
      </c>
      <c r="L656" s="10"/>
      <c r="M656" s="11"/>
    </row>
    <row r="657" spans="1:21">
      <c r="A657" s="12" t="s">
        <v>1408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1409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1410</v>
      </c>
      <c r="B659" s="10" t="s">
        <v>61</v>
      </c>
      <c r="C659" s="10" t="s">
        <v>1411</v>
      </c>
      <c r="D659" s="10" t="s">
        <v>429</v>
      </c>
      <c r="E659" s="10" t="s">
        <v>1412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1413</v>
      </c>
      <c r="L659" s="10"/>
      <c r="M659" s="11"/>
    </row>
    <row r="660" spans="1:21">
      <c r="A660" s="10" t="s">
        <v>1414</v>
      </c>
      <c r="B660" s="10" t="s">
        <v>234</v>
      </c>
      <c r="C660" s="10" t="s">
        <v>721</v>
      </c>
      <c r="D660" s="10" t="s">
        <v>537</v>
      </c>
      <c r="E660" s="10" t="s">
        <v>337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1415</v>
      </c>
      <c r="L660" s="10"/>
      <c r="M660" s="11"/>
    </row>
    <row r="661" spans="1:21">
      <c r="A661" s="10" t="s">
        <v>1416</v>
      </c>
      <c r="B661" s="10" t="s">
        <v>131</v>
      </c>
      <c r="C661" s="10" t="s">
        <v>1417</v>
      </c>
      <c r="D661" s="10" t="s">
        <v>485</v>
      </c>
      <c r="E661" s="10" t="s">
        <v>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1415</v>
      </c>
      <c r="L661" s="10"/>
      <c r="M661" s="11"/>
    </row>
    <row r="662" spans="1:21">
      <c r="A662" s="10" t="s">
        <v>1418</v>
      </c>
      <c r="B662" s="10" t="s">
        <v>131</v>
      </c>
      <c r="C662" s="10" t="s">
        <v>94</v>
      </c>
      <c r="D662" s="10" t="s">
        <v>74</v>
      </c>
      <c r="E662" s="10" t="s">
        <v>397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 t="s">
        <v>1419</v>
      </c>
      <c r="L662" s="10"/>
      <c r="M662" s="11"/>
    </row>
    <row r="663" spans="1:21">
      <c r="A663" s="10" t="s">
        <v>1420</v>
      </c>
      <c r="B663" s="10" t="s">
        <v>365</v>
      </c>
      <c r="C663" s="10" t="s">
        <v>42</v>
      </c>
      <c r="D663" s="10" t="s">
        <v>1125</v>
      </c>
      <c r="E663" s="10" t="s">
        <v>1421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 t="s">
        <v>1422</v>
      </c>
      <c r="L663" s="10"/>
      <c r="M663" s="11"/>
    </row>
    <row r="664" spans="1:21">
      <c r="A664" s="12" t="s">
        <v>1423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1424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1425</v>
      </c>
      <c r="B666" s="10" t="s">
        <v>145</v>
      </c>
      <c r="C666" s="10" t="s">
        <v>1426</v>
      </c>
      <c r="D666" s="10" t="s">
        <v>1383</v>
      </c>
      <c r="E666" s="10" t="s">
        <v>1192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 t="s">
        <v>1427</v>
      </c>
      <c r="L666" s="10"/>
      <c r="M666" s="11"/>
    </row>
    <row r="667" spans="1:21">
      <c r="A667" s="10" t="s">
        <v>1428</v>
      </c>
      <c r="B667" s="10" t="s">
        <v>1429</v>
      </c>
      <c r="C667" s="10" t="s">
        <v>198</v>
      </c>
      <c r="D667" s="10" t="s">
        <v>105</v>
      </c>
      <c r="E667" s="10" t="s">
        <v>761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 t="s">
        <v>1430</v>
      </c>
      <c r="L667" s="10"/>
      <c r="M667" s="11"/>
    </row>
    <row r="668" spans="1:21">
      <c r="A668" s="10" t="s">
        <v>1431</v>
      </c>
      <c r="B668" s="10" t="s">
        <v>1432</v>
      </c>
      <c r="C668" s="10" t="s">
        <v>1075</v>
      </c>
      <c r="D668" s="10" t="s">
        <v>55</v>
      </c>
      <c r="E668" s="10" t="s">
        <v>91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1433</v>
      </c>
      <c r="L668" s="10"/>
      <c r="M668" s="11"/>
    </row>
    <row r="669" spans="1:21">
      <c r="A669" s="10" t="s">
        <v>1434</v>
      </c>
      <c r="B669" s="10" t="s">
        <v>365</v>
      </c>
      <c r="C669" s="10" t="s">
        <v>361</v>
      </c>
      <c r="D669" s="10" t="s">
        <v>349</v>
      </c>
      <c r="E669" s="10" t="s">
        <v>276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1415</v>
      </c>
      <c r="L669" s="10"/>
      <c r="M669" s="11"/>
    </row>
    <row r="670" spans="1:21">
      <c r="A670" s="10" t="s">
        <v>1435</v>
      </c>
      <c r="B670" s="10" t="s">
        <v>47</v>
      </c>
      <c r="C670" s="10" t="s">
        <v>1436</v>
      </c>
      <c r="D670" s="10" t="s">
        <v>1437</v>
      </c>
      <c r="E670" s="10" t="s">
        <v>50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1438</v>
      </c>
      <c r="L670" s="10"/>
      <c r="M670" s="11"/>
    </row>
    <row r="671" spans="1:21">
      <c r="A671" s="12" t="s">
        <v>1439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1440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1441</v>
      </c>
      <c r="B673" s="10" t="s">
        <v>192</v>
      </c>
      <c r="C673" s="10" t="s">
        <v>1059</v>
      </c>
      <c r="D673" s="10" t="s">
        <v>1442</v>
      </c>
      <c r="E673" s="10" t="s">
        <v>199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1443</v>
      </c>
      <c r="L673" s="10"/>
      <c r="M673" s="11"/>
    </row>
    <row r="674" spans="1:21">
      <c r="A674" s="10" t="s">
        <v>1444</v>
      </c>
      <c r="B674" s="10" t="s">
        <v>331</v>
      </c>
      <c r="C674" s="10" t="s">
        <v>1332</v>
      </c>
      <c r="D674" s="10" t="s">
        <v>745</v>
      </c>
      <c r="E674" s="10" t="s">
        <v>713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1445</v>
      </c>
      <c r="L674" s="10"/>
      <c r="M674" s="11"/>
    </row>
    <row r="675" spans="1:21">
      <c r="A675" s="10" t="s">
        <v>1446</v>
      </c>
      <c r="B675" s="10" t="s">
        <v>1447</v>
      </c>
      <c r="C675" s="10" t="s">
        <v>490</v>
      </c>
      <c r="D675" s="10" t="s">
        <v>1136</v>
      </c>
      <c r="E675" s="10" t="s">
        <v>1448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1443</v>
      </c>
      <c r="L675" s="10"/>
      <c r="M675" s="11"/>
    </row>
    <row r="676" spans="1:21">
      <c r="A676" s="10" t="s">
        <v>1449</v>
      </c>
      <c r="B676" s="10" t="s">
        <v>1450</v>
      </c>
      <c r="C676" s="10" t="s">
        <v>1451</v>
      </c>
      <c r="D676" s="10" t="s">
        <v>67</v>
      </c>
      <c r="E676" s="10" t="s">
        <v>1452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 t="s">
        <v>1453</v>
      </c>
      <c r="L676" s="10"/>
      <c r="M676" s="11"/>
    </row>
    <row r="677" spans="1:21">
      <c r="A677" s="10" t="s">
        <v>1454</v>
      </c>
      <c r="B677" s="10" t="s">
        <v>131</v>
      </c>
      <c r="C677" s="10" t="s">
        <v>211</v>
      </c>
      <c r="D677" s="10" t="s">
        <v>37</v>
      </c>
      <c r="E677" s="10" t="s">
        <v>381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1455</v>
      </c>
      <c r="L677" s="10"/>
      <c r="M677" s="11"/>
    </row>
    <row r="678" spans="1:21">
      <c r="A678" s="12" t="s">
        <v>1456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1457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1458</v>
      </c>
      <c r="B680" s="10" t="s">
        <v>29</v>
      </c>
      <c r="C680" s="10" t="s">
        <v>1459</v>
      </c>
      <c r="D680" s="10" t="s">
        <v>171</v>
      </c>
      <c r="E680" s="10" t="s">
        <v>1460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1461</v>
      </c>
      <c r="L680" s="10"/>
      <c r="M680" s="11"/>
    </row>
    <row r="681" spans="1:21">
      <c r="A681" s="10" t="s">
        <v>1462</v>
      </c>
      <c r="B681" s="10" t="s">
        <v>178</v>
      </c>
      <c r="C681" s="10" t="s">
        <v>48</v>
      </c>
      <c r="D681" s="10" t="s">
        <v>400</v>
      </c>
      <c r="E681" s="10" t="s">
        <v>310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1443</v>
      </c>
      <c r="L681" s="10"/>
      <c r="M681" s="11"/>
    </row>
    <row r="682" spans="1:21">
      <c r="A682" s="10" t="s">
        <v>1463</v>
      </c>
      <c r="B682" s="10" t="s">
        <v>1464</v>
      </c>
      <c r="C682" s="10" t="s">
        <v>995</v>
      </c>
      <c r="D682" s="10" t="s">
        <v>1465</v>
      </c>
      <c r="E682" s="10" t="s">
        <v>199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1466</v>
      </c>
      <c r="L682" s="10"/>
      <c r="M682" s="11"/>
    </row>
    <row r="683" spans="1:21">
      <c r="A683" s="10" t="s">
        <v>1467</v>
      </c>
      <c r="B683" s="10" t="s">
        <v>53</v>
      </c>
      <c r="C683" s="10" t="s">
        <v>682</v>
      </c>
      <c r="D683" s="10" t="s">
        <v>1065</v>
      </c>
      <c r="E683" s="10" t="s">
        <v>482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 t="s">
        <v>1468</v>
      </c>
      <c r="L683" s="10"/>
      <c r="M683" s="11"/>
    </row>
    <row r="684" spans="1:21">
      <c r="A684" s="12" t="s">
        <v>1469</v>
      </c>
      <c r="B684" s="12"/>
      <c r="C684" s="12"/>
      <c r="D684" s="12"/>
      <c r="E684" s="12"/>
      <c r="F684" s="12"/>
      <c r="G684" s="12"/>
      <c r="H684" s="12" t="s">
        <v>253</v>
      </c>
      <c r="I684" s="12"/>
      <c r="J684" s="12" t="s">
        <v>254</v>
      </c>
      <c r="K684" s="12"/>
      <c r="L684" s="10"/>
      <c r="M684" s="11"/>
    </row>
    <row r="685" spans="1:21">
      <c r="A685" s="12" t="s">
        <v>1470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1471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1472</v>
      </c>
      <c r="B687" s="10" t="s">
        <v>953</v>
      </c>
      <c r="C687" s="10" t="s">
        <v>721</v>
      </c>
      <c r="D687" s="10" t="s">
        <v>580</v>
      </c>
      <c r="E687" s="10" t="s">
        <v>439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1443</v>
      </c>
      <c r="L687" s="10"/>
      <c r="M687" s="11"/>
    </row>
    <row r="688" spans="1:21">
      <c r="A688" s="10" t="s">
        <v>1473</v>
      </c>
      <c r="B688" s="10" t="s">
        <v>1024</v>
      </c>
      <c r="C688" s="10" t="s">
        <v>80</v>
      </c>
      <c r="D688" s="10" t="s">
        <v>299</v>
      </c>
      <c r="E688" s="10" t="s">
        <v>738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1474</v>
      </c>
      <c r="L688" s="10"/>
      <c r="M688" s="11"/>
    </row>
    <row r="689" spans="1:21">
      <c r="A689" s="10" t="s">
        <v>1475</v>
      </c>
      <c r="B689" s="10" t="s">
        <v>1050</v>
      </c>
      <c r="C689" s="10" t="s">
        <v>258</v>
      </c>
      <c r="D689" s="10" t="s">
        <v>171</v>
      </c>
      <c r="E689" s="10" t="s">
        <v>1192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1476</v>
      </c>
      <c r="L689" s="10"/>
      <c r="M689" s="11"/>
    </row>
    <row r="690" spans="1:21">
      <c r="A690" s="12" t="s">
        <v>1477</v>
      </c>
      <c r="B690" s="12"/>
      <c r="C690" s="12"/>
      <c r="D690" s="12"/>
      <c r="E690" s="12"/>
      <c r="F690" s="12"/>
      <c r="G690" s="12"/>
      <c r="H690" s="12" t="s">
        <v>253</v>
      </c>
      <c r="I690" s="12"/>
      <c r="J690" s="12" t="s">
        <v>254</v>
      </c>
      <c r="K690" s="12"/>
      <c r="L690" s="10"/>
      <c r="M690" s="11"/>
    </row>
    <row r="691" spans="1:21">
      <c r="A691" s="10" t="s">
        <v>1478</v>
      </c>
      <c r="B691" s="10" t="s">
        <v>254</v>
      </c>
      <c r="C691" s="10" t="s">
        <v>254</v>
      </c>
      <c r="D691" s="10" t="s">
        <v>254</v>
      </c>
      <c r="E691" s="10" t="s">
        <v>254</v>
      </c>
      <c r="F691" s="10"/>
      <c r="G691" s="10"/>
      <c r="H691" s="10" t="str">
        <f>(C691-B691)+(E691-D691)</f>
        <v>0</v>
      </c>
      <c r="I691" s="10" t="str">
        <f>(U691+J1)</f>
        <v>0</v>
      </c>
      <c r="J691" s="10" t="str">
        <f>(H691-I691)</f>
        <v>0</v>
      </c>
      <c r="K691" s="10" t="s">
        <v>1479</v>
      </c>
      <c r="L691" s="10"/>
      <c r="M691" s="11"/>
      <c r="U691" s="13" t="s">
        <v>359</v>
      </c>
    </row>
    <row r="692" spans="1:21">
      <c r="A692" s="12" t="s">
        <v>1480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1481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1482</v>
      </c>
      <c r="B694" s="10" t="s">
        <v>1483</v>
      </c>
      <c r="C694" s="10" t="s">
        <v>641</v>
      </c>
      <c r="D694" s="10" t="s">
        <v>521</v>
      </c>
      <c r="E694" s="10" t="s">
        <v>95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1484</v>
      </c>
      <c r="L694" s="10"/>
      <c r="M694" s="11"/>
    </row>
    <row r="695" spans="1:21">
      <c r="A695" s="10" t="s">
        <v>1485</v>
      </c>
      <c r="B695" s="10" t="s">
        <v>61</v>
      </c>
      <c r="C695" s="10" t="s">
        <v>193</v>
      </c>
      <c r="D695" s="10" t="s">
        <v>349</v>
      </c>
      <c r="E695" s="10" t="s">
        <v>794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1486</v>
      </c>
      <c r="L695" s="10"/>
      <c r="M695" s="11"/>
    </row>
    <row r="696" spans="1:21">
      <c r="A696" s="10" t="s">
        <v>1487</v>
      </c>
      <c r="B696" s="10" t="s">
        <v>1488</v>
      </c>
      <c r="C696" s="10" t="s">
        <v>179</v>
      </c>
      <c r="D696" s="10" t="s">
        <v>414</v>
      </c>
      <c r="E696" s="10" t="s">
        <v>50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1489</v>
      </c>
      <c r="L696" s="10"/>
      <c r="M696" s="11"/>
    </row>
    <row r="697" spans="1:21">
      <c r="A697" s="10" t="s">
        <v>1490</v>
      </c>
      <c r="B697" s="10" t="s">
        <v>1491</v>
      </c>
      <c r="C697" s="10" t="s">
        <v>1492</v>
      </c>
      <c r="D697" s="10" t="s">
        <v>1465</v>
      </c>
      <c r="E697" s="10" t="s">
        <v>1452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1415</v>
      </c>
      <c r="L697" s="10"/>
      <c r="M697" s="11"/>
    </row>
    <row r="698" spans="1:21">
      <c r="A698" s="10" t="s">
        <v>1493</v>
      </c>
      <c r="B698" s="10" t="s">
        <v>131</v>
      </c>
      <c r="C698" s="10" t="s">
        <v>562</v>
      </c>
      <c r="D698" s="10" t="s">
        <v>1494</v>
      </c>
      <c r="E698" s="10" t="s">
        <v>1076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1495</v>
      </c>
      <c r="L698" s="10"/>
      <c r="M698" s="11"/>
    </row>
    <row r="699" spans="1:21">
      <c r="A699" s="12" t="s">
        <v>1496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1497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1498</v>
      </c>
      <c r="B701" s="10" t="s">
        <v>1499</v>
      </c>
      <c r="C701" s="10" t="s">
        <v>1500</v>
      </c>
      <c r="D701" s="10" t="s">
        <v>1465</v>
      </c>
      <c r="E701" s="10" t="s">
        <v>112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1501</v>
      </c>
      <c r="L701" s="10"/>
      <c r="M701" s="11"/>
    </row>
    <row r="702" spans="1:21">
      <c r="A702" s="10" t="s">
        <v>1502</v>
      </c>
      <c r="B702" s="10" t="s">
        <v>131</v>
      </c>
      <c r="C702" s="10" t="s">
        <v>1211</v>
      </c>
      <c r="D702" s="10" t="s">
        <v>332</v>
      </c>
      <c r="E702" s="10" t="s">
        <v>276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1503</v>
      </c>
      <c r="L702" s="10"/>
      <c r="M702" s="11"/>
    </row>
    <row r="703" spans="1:21">
      <c r="A703" s="10" t="s">
        <v>1504</v>
      </c>
      <c r="B703" s="10" t="s">
        <v>1505</v>
      </c>
      <c r="C703" s="10" t="s">
        <v>328</v>
      </c>
      <c r="D703" s="10" t="s">
        <v>332</v>
      </c>
      <c r="E703" s="10" t="s">
        <v>1305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1506</v>
      </c>
      <c r="L703" s="10"/>
      <c r="M703" s="11"/>
    </row>
    <row r="704" spans="1:21">
      <c r="A704" s="10" t="s">
        <v>1507</v>
      </c>
      <c r="B704" s="10" t="s">
        <v>744</v>
      </c>
      <c r="C704" s="10" t="s">
        <v>158</v>
      </c>
      <c r="D704" s="10" t="s">
        <v>141</v>
      </c>
      <c r="E704" s="10" t="s">
        <v>276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 t="s">
        <v>1508</v>
      </c>
      <c r="L704" s="10"/>
      <c r="M704" s="11"/>
    </row>
    <row r="705" spans="1:21">
      <c r="A705" s="10" t="s">
        <v>1509</v>
      </c>
      <c r="B705" s="10" t="s">
        <v>41</v>
      </c>
      <c r="C705" s="10" t="s">
        <v>48</v>
      </c>
      <c r="D705" s="10" t="s">
        <v>1510</v>
      </c>
      <c r="E705" s="10" t="s">
        <v>184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1511</v>
      </c>
      <c r="L705" s="10"/>
      <c r="M705" s="11"/>
    </row>
    <row r="706" spans="1:21">
      <c r="A706" s="12" t="s">
        <v>1512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1513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1514</v>
      </c>
      <c r="B708" s="10" t="s">
        <v>348</v>
      </c>
      <c r="C708" s="10" t="s">
        <v>86</v>
      </c>
      <c r="D708" s="10" t="s">
        <v>68</v>
      </c>
      <c r="E708" s="10" t="s">
        <v>963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1515</v>
      </c>
      <c r="L708" s="10"/>
      <c r="M708" s="11"/>
    </row>
    <row r="709" spans="1:21">
      <c r="A709" s="10" t="s">
        <v>1516</v>
      </c>
      <c r="B709" s="10" t="s">
        <v>145</v>
      </c>
      <c r="C709" s="10" t="s">
        <v>223</v>
      </c>
      <c r="D709" s="10" t="s">
        <v>224</v>
      </c>
      <c r="E709" s="10" t="s">
        <v>142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 t="s">
        <v>1517</v>
      </c>
      <c r="L709" s="10"/>
      <c r="M709" s="11"/>
    </row>
    <row r="710" spans="1:21">
      <c r="A710" s="10" t="s">
        <v>1518</v>
      </c>
      <c r="B710" s="10" t="s">
        <v>145</v>
      </c>
      <c r="C710" s="10" t="s">
        <v>42</v>
      </c>
      <c r="D710" s="10" t="s">
        <v>171</v>
      </c>
      <c r="E710" s="10" t="s">
        <v>284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1519</v>
      </c>
      <c r="L710" s="10"/>
      <c r="M710" s="11"/>
    </row>
    <row r="711" spans="1:21">
      <c r="A711" s="10" t="s">
        <v>1520</v>
      </c>
      <c r="B711" s="10" t="s">
        <v>1483</v>
      </c>
      <c r="C711" s="10" t="s">
        <v>158</v>
      </c>
      <c r="D711" s="10" t="s">
        <v>43</v>
      </c>
      <c r="E711" s="10" t="s">
        <v>337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1521</v>
      </c>
      <c r="L711" s="10"/>
      <c r="M711" s="11"/>
    </row>
    <row r="712" spans="1:21">
      <c r="A712" s="10" t="s">
        <v>1522</v>
      </c>
      <c r="B712" s="10" t="s">
        <v>331</v>
      </c>
      <c r="C712" s="10" t="s">
        <v>48</v>
      </c>
      <c r="D712" s="10" t="s">
        <v>141</v>
      </c>
      <c r="E712" s="10" t="s">
        <v>844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1523</v>
      </c>
      <c r="L712" s="10"/>
      <c r="M712" s="11"/>
    </row>
    <row r="713" spans="1:21">
      <c r="A713" s="12" t="s">
        <v>1524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1525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1526</v>
      </c>
      <c r="B715" s="10" t="s">
        <v>192</v>
      </c>
      <c r="C715" s="10" t="s">
        <v>158</v>
      </c>
      <c r="D715" s="10" t="s">
        <v>74</v>
      </c>
      <c r="E715" s="10" t="s">
        <v>439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1527</v>
      </c>
      <c r="L715" s="10"/>
      <c r="M715" s="11"/>
    </row>
    <row r="716" spans="1:21">
      <c r="A716" s="10" t="s">
        <v>1528</v>
      </c>
      <c r="B716" s="10" t="s">
        <v>410</v>
      </c>
      <c r="C716" s="10" t="s">
        <v>86</v>
      </c>
      <c r="D716" s="10" t="s">
        <v>74</v>
      </c>
      <c r="E716" s="10" t="s">
        <v>112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 t="s">
        <v>1529</v>
      </c>
      <c r="L716" s="10"/>
      <c r="M716" s="11"/>
    </row>
    <row r="717" spans="1:21">
      <c r="A717" s="10" t="s">
        <v>1530</v>
      </c>
      <c r="B717" s="10" t="s">
        <v>192</v>
      </c>
      <c r="C717" s="10" t="s">
        <v>94</v>
      </c>
      <c r="D717" s="10" t="s">
        <v>74</v>
      </c>
      <c r="E717" s="10" t="s">
        <v>1531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 t="s">
        <v>1532</v>
      </c>
      <c r="L717" s="10"/>
      <c r="M717" s="11"/>
    </row>
    <row r="718" spans="1:21">
      <c r="A718" s="10" t="s">
        <v>1533</v>
      </c>
      <c r="B718" s="10" t="s">
        <v>234</v>
      </c>
      <c r="C718" s="10" t="s">
        <v>67</v>
      </c>
      <c r="D718" s="10" t="s">
        <v>105</v>
      </c>
      <c r="E718" s="10" t="s">
        <v>608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1443</v>
      </c>
      <c r="L718" s="10"/>
      <c r="M718" s="11"/>
    </row>
    <row r="719" spans="1:21">
      <c r="A719" s="10" t="s">
        <v>1534</v>
      </c>
      <c r="B719" s="10" t="s">
        <v>857</v>
      </c>
      <c r="C719" s="10" t="s">
        <v>1417</v>
      </c>
      <c r="D719" s="10" t="s">
        <v>370</v>
      </c>
      <c r="E719" s="10" t="s">
        <v>1535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1536</v>
      </c>
      <c r="L719" s="10"/>
      <c r="M719" s="11"/>
    </row>
    <row r="720" spans="1:21">
      <c r="A720" s="12" t="s">
        <v>1537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1538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1539</v>
      </c>
      <c r="B722" s="10" t="s">
        <v>853</v>
      </c>
      <c r="C722" s="10" t="s">
        <v>86</v>
      </c>
      <c r="D722" s="10" t="s">
        <v>349</v>
      </c>
      <c r="E722" s="10" t="s">
        <v>1540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1541</v>
      </c>
      <c r="L722" s="10"/>
      <c r="M722" s="11"/>
    </row>
    <row r="723" spans="1:21">
      <c r="A723" s="10" t="s">
        <v>1542</v>
      </c>
      <c r="B723" s="10" t="s">
        <v>379</v>
      </c>
      <c r="C723" s="10" t="s">
        <v>1238</v>
      </c>
      <c r="D723" s="10" t="s">
        <v>1543</v>
      </c>
      <c r="E723" s="10" t="s">
        <v>482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1544</v>
      </c>
      <c r="L723" s="10"/>
      <c r="M723" s="11"/>
    </row>
    <row r="724" spans="1:21">
      <c r="A724" s="10" t="s">
        <v>1545</v>
      </c>
      <c r="B724" s="10" t="s">
        <v>145</v>
      </c>
      <c r="C724" s="10" t="s">
        <v>1278</v>
      </c>
      <c r="D724" s="10" t="s">
        <v>562</v>
      </c>
      <c r="E724" s="10" t="s">
        <v>1546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1547</v>
      </c>
      <c r="L724" s="10"/>
      <c r="M724" s="11"/>
    </row>
    <row r="725" spans="1:21">
      <c r="A725" s="10" t="s">
        <v>1548</v>
      </c>
      <c r="B725" s="10" t="s">
        <v>1549</v>
      </c>
      <c r="C725" s="10" t="s">
        <v>1550</v>
      </c>
      <c r="D725" s="10" t="s">
        <v>1436</v>
      </c>
      <c r="E725" s="10" t="s">
        <v>1551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1552</v>
      </c>
      <c r="L725" s="10"/>
      <c r="M725" s="11"/>
    </row>
    <row r="726" spans="1:21">
      <c r="A726" s="10" t="s">
        <v>1553</v>
      </c>
      <c r="B726" s="10" t="s">
        <v>365</v>
      </c>
      <c r="C726" s="10" t="s">
        <v>497</v>
      </c>
      <c r="D726" s="10" t="s">
        <v>171</v>
      </c>
      <c r="E726" s="10" t="s">
        <v>844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1554</v>
      </c>
      <c r="L726" s="10"/>
      <c r="M726" s="11"/>
    </row>
    <row r="727" spans="1:21">
      <c r="A727" s="12" t="s">
        <v>1555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1556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1557</v>
      </c>
      <c r="B729" s="10" t="s">
        <v>72</v>
      </c>
      <c r="C729" s="10" t="s">
        <v>1558</v>
      </c>
      <c r="D729" s="10" t="s">
        <v>48</v>
      </c>
      <c r="E729" s="10" t="s">
        <v>1559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1560</v>
      </c>
      <c r="L729" s="10"/>
      <c r="M729" s="11"/>
    </row>
    <row r="730" spans="1:21">
      <c r="A730" s="10" t="s">
        <v>1561</v>
      </c>
      <c r="B730" s="10" t="s">
        <v>1562</v>
      </c>
      <c r="C730" s="10" t="s">
        <v>1211</v>
      </c>
      <c r="D730" s="10" t="s">
        <v>537</v>
      </c>
      <c r="E730" s="10" t="s">
        <v>155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1563</v>
      </c>
      <c r="L730" s="10"/>
      <c r="M730" s="11"/>
    </row>
    <row r="731" spans="1:21">
      <c r="A731" s="10" t="s">
        <v>1564</v>
      </c>
      <c r="B731" s="10" t="s">
        <v>72</v>
      </c>
      <c r="C731" s="10" t="s">
        <v>193</v>
      </c>
      <c r="D731" s="10" t="s">
        <v>43</v>
      </c>
      <c r="E731" s="10" t="s">
        <v>397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1565</v>
      </c>
      <c r="L731" s="10"/>
      <c r="M731" s="11"/>
    </row>
    <row r="732" spans="1:21">
      <c r="A732" s="10" t="s">
        <v>1566</v>
      </c>
      <c r="B732" s="10" t="s">
        <v>47</v>
      </c>
      <c r="C732" s="10" t="s">
        <v>497</v>
      </c>
      <c r="D732" s="10" t="s">
        <v>171</v>
      </c>
      <c r="E732" s="10" t="s">
        <v>248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 t="s">
        <v>1443</v>
      </c>
      <c r="L732" s="10"/>
      <c r="M732" s="11"/>
    </row>
    <row r="733" spans="1:21">
      <c r="A733" s="10" t="s">
        <v>1567</v>
      </c>
      <c r="B733" s="10" t="s">
        <v>115</v>
      </c>
      <c r="C733" s="10" t="s">
        <v>1125</v>
      </c>
      <c r="D733" s="10" t="s">
        <v>1133</v>
      </c>
      <c r="E733" s="10" t="s">
        <v>633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1568</v>
      </c>
      <c r="L733" s="10"/>
      <c r="M733" s="11"/>
    </row>
    <row r="734" spans="1:21">
      <c r="A734" s="12" t="s">
        <v>1569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1570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1571</v>
      </c>
      <c r="B736" s="10" t="s">
        <v>47</v>
      </c>
      <c r="C736" s="10" t="s">
        <v>198</v>
      </c>
      <c r="D736" s="10" t="s">
        <v>105</v>
      </c>
      <c r="E736" s="10" t="s">
        <v>1559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1572</v>
      </c>
      <c r="L736" s="10"/>
      <c r="M736" s="11"/>
    </row>
    <row r="737" spans="1:21">
      <c r="A737" s="10" t="s">
        <v>1573</v>
      </c>
      <c r="B737" s="10" t="s">
        <v>115</v>
      </c>
      <c r="C737" s="10" t="s">
        <v>158</v>
      </c>
      <c r="D737" s="10" t="s">
        <v>74</v>
      </c>
      <c r="E737" s="10" t="s">
        <v>794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1574</v>
      </c>
      <c r="L737" s="10"/>
      <c r="M737" s="11"/>
    </row>
    <row r="738" spans="1:21">
      <c r="A738" s="10" t="s">
        <v>1575</v>
      </c>
      <c r="B738" s="10" t="s">
        <v>178</v>
      </c>
      <c r="C738" s="10" t="s">
        <v>641</v>
      </c>
      <c r="D738" s="10" t="s">
        <v>1576</v>
      </c>
      <c r="E738" s="10" t="s">
        <v>91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1443</v>
      </c>
      <c r="L738" s="10"/>
      <c r="M738" s="11"/>
    </row>
    <row r="739" spans="1:21">
      <c r="A739" s="10" t="s">
        <v>1577</v>
      </c>
      <c r="B739" s="10" t="s">
        <v>1578</v>
      </c>
      <c r="C739" s="10" t="s">
        <v>1492</v>
      </c>
      <c r="D739" s="10" t="s">
        <v>1579</v>
      </c>
      <c r="E739" s="10" t="s">
        <v>1580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1547</v>
      </c>
      <c r="L739" s="10"/>
      <c r="M739" s="11"/>
    </row>
    <row r="740" spans="1:21">
      <c r="A740" s="10" t="s">
        <v>1581</v>
      </c>
      <c r="B740" s="10" t="s">
        <v>365</v>
      </c>
      <c r="C740" s="10" t="s">
        <v>1371</v>
      </c>
      <c r="D740" s="10" t="s">
        <v>87</v>
      </c>
      <c r="E740" s="10" t="s">
        <v>1582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1583</v>
      </c>
      <c r="L740" s="10"/>
      <c r="M740" s="11"/>
    </row>
    <row r="741" spans="1:21">
      <c r="A741" s="12" t="s">
        <v>1584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1585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1586</v>
      </c>
      <c r="B743" s="10" t="s">
        <v>1587</v>
      </c>
      <c r="C743" s="10" t="s">
        <v>1249</v>
      </c>
      <c r="D743" s="10" t="s">
        <v>63</v>
      </c>
      <c r="E743" s="10" t="s">
        <v>1588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1589</v>
      </c>
      <c r="L743" s="10"/>
      <c r="M743" s="11"/>
    </row>
    <row r="744" spans="1:21">
      <c r="A744" s="10" t="s">
        <v>1590</v>
      </c>
      <c r="B744" s="10" t="s">
        <v>35</v>
      </c>
      <c r="C744" s="10" t="s">
        <v>86</v>
      </c>
      <c r="D744" s="10" t="s">
        <v>141</v>
      </c>
      <c r="E744" s="10" t="s">
        <v>199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1591</v>
      </c>
      <c r="L744" s="10"/>
      <c r="M744" s="11"/>
    </row>
    <row r="745" spans="1:21">
      <c r="A745" s="10" t="s">
        <v>1592</v>
      </c>
      <c r="B745" s="10" t="s">
        <v>348</v>
      </c>
      <c r="C745" s="10" t="s">
        <v>641</v>
      </c>
      <c r="D745" s="10" t="s">
        <v>534</v>
      </c>
      <c r="E745" s="10" t="s">
        <v>128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1593</v>
      </c>
      <c r="L745" s="10"/>
      <c r="M745" s="11"/>
    </row>
    <row r="746" spans="1:21">
      <c r="A746" s="10" t="s">
        <v>1594</v>
      </c>
      <c r="B746" s="10" t="s">
        <v>254</v>
      </c>
      <c r="C746" s="10" t="s">
        <v>254</v>
      </c>
      <c r="D746" s="10" t="s">
        <v>254</v>
      </c>
      <c r="E746" s="10" t="s">
        <v>254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253</v>
      </c>
      <c r="L746" s="10"/>
      <c r="M746" s="11"/>
      <c r="U746" s="13" t="s">
        <v>359</v>
      </c>
    </row>
    <row r="747" spans="1:21">
      <c r="A747" s="10" t="s">
        <v>1595</v>
      </c>
      <c r="B747" s="10" t="s">
        <v>192</v>
      </c>
      <c r="C747" s="10" t="s">
        <v>94</v>
      </c>
      <c r="D747" s="10" t="s">
        <v>1125</v>
      </c>
      <c r="E747" s="10" t="s">
        <v>397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 t="s">
        <v>1596</v>
      </c>
      <c r="L747" s="10"/>
      <c r="M747" s="11"/>
    </row>
    <row r="748" spans="1:21">
      <c r="A748" s="12" t="s">
        <v>1597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1598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1599</v>
      </c>
      <c r="B750" s="10" t="s">
        <v>853</v>
      </c>
      <c r="C750" s="10" t="s">
        <v>414</v>
      </c>
      <c r="D750" s="10" t="s">
        <v>168</v>
      </c>
      <c r="E750" s="10" t="s">
        <v>1600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 t="s">
        <v>1601</v>
      </c>
      <c r="L750" s="10"/>
      <c r="M750" s="11"/>
    </row>
    <row r="751" spans="1:21">
      <c r="A751" s="10" t="s">
        <v>1602</v>
      </c>
      <c r="B751" s="10" t="s">
        <v>53</v>
      </c>
      <c r="C751" s="10" t="s">
        <v>67</v>
      </c>
      <c r="D751" s="10" t="s">
        <v>81</v>
      </c>
      <c r="E751" s="10" t="s">
        <v>231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1603</v>
      </c>
      <c r="L751" s="10"/>
      <c r="M751" s="11"/>
    </row>
    <row r="752" spans="1:21">
      <c r="A752" s="10" t="s">
        <v>1604</v>
      </c>
      <c r="B752" s="10" t="s">
        <v>234</v>
      </c>
      <c r="C752" s="10" t="s">
        <v>1348</v>
      </c>
      <c r="D752" s="10" t="s">
        <v>48</v>
      </c>
      <c r="E752" s="10" t="s">
        <v>1605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1606</v>
      </c>
      <c r="L752" s="10"/>
      <c r="M752" s="11"/>
    </row>
    <row r="753" spans="1:21">
      <c r="A753" s="10" t="s">
        <v>1607</v>
      </c>
      <c r="B753" s="10" t="s">
        <v>1608</v>
      </c>
      <c r="C753" s="10" t="s">
        <v>1214</v>
      </c>
      <c r="D753" s="10" t="s">
        <v>1436</v>
      </c>
      <c r="E753" s="10" t="s">
        <v>1609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1554</v>
      </c>
      <c r="L753" s="10"/>
      <c r="M753" s="11"/>
    </row>
    <row r="754" spans="1:21">
      <c r="A754" s="10" t="s">
        <v>1610</v>
      </c>
      <c r="B754" s="10" t="s">
        <v>340</v>
      </c>
      <c r="C754" s="10" t="s">
        <v>1550</v>
      </c>
      <c r="D754" s="10" t="s">
        <v>1494</v>
      </c>
      <c r="E754" s="10" t="s">
        <v>713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 t="s">
        <v>1611</v>
      </c>
      <c r="L754" s="10"/>
      <c r="M754" s="11"/>
    </row>
    <row r="755" spans="1:21">
      <c r="A755" s="12" t="s">
        <v>1612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1613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1614</v>
      </c>
      <c r="B757" s="10" t="s">
        <v>1615</v>
      </c>
      <c r="C757" s="10" t="s">
        <v>1616</v>
      </c>
      <c r="D757" s="10" t="s">
        <v>63</v>
      </c>
      <c r="E757" s="10" t="s">
        <v>199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1617</v>
      </c>
      <c r="L757" s="10"/>
      <c r="M757" s="11"/>
    </row>
    <row r="758" spans="1:21">
      <c r="A758" s="10" t="s">
        <v>1618</v>
      </c>
      <c r="B758" s="10" t="s">
        <v>1619</v>
      </c>
      <c r="C758" s="10" t="s">
        <v>73</v>
      </c>
      <c r="D758" s="10" t="s">
        <v>68</v>
      </c>
      <c r="E758" s="10" t="s">
        <v>1620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 t="s">
        <v>1621</v>
      </c>
      <c r="L758" s="10"/>
      <c r="M758" s="11"/>
    </row>
    <row r="759" spans="1:21">
      <c r="A759" s="10" t="s">
        <v>1622</v>
      </c>
      <c r="B759" s="10" t="s">
        <v>35</v>
      </c>
      <c r="C759" s="10" t="s">
        <v>1623</v>
      </c>
      <c r="D759" s="10" t="s">
        <v>163</v>
      </c>
      <c r="E759" s="10" t="s">
        <v>32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1624</v>
      </c>
      <c r="L759" s="10"/>
      <c r="M759" s="11"/>
    </row>
    <row r="760" spans="1:21">
      <c r="A760" s="10" t="s">
        <v>1625</v>
      </c>
      <c r="B760" s="10" t="s">
        <v>1626</v>
      </c>
      <c r="C760" s="10" t="s">
        <v>1627</v>
      </c>
      <c r="D760" s="10" t="s">
        <v>349</v>
      </c>
      <c r="E760" s="10" t="s">
        <v>1628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1629</v>
      </c>
      <c r="L760" s="10"/>
      <c r="M760" s="11"/>
    </row>
    <row r="761" spans="1:21">
      <c r="A761" s="10" t="s">
        <v>1630</v>
      </c>
      <c r="B761" s="10" t="s">
        <v>744</v>
      </c>
      <c r="C761" s="10" t="s">
        <v>808</v>
      </c>
      <c r="D761" s="10" t="s">
        <v>349</v>
      </c>
      <c r="E761" s="10" t="s">
        <v>75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1631</v>
      </c>
      <c r="L761" s="10"/>
      <c r="M761" s="11"/>
    </row>
    <row r="762" spans="1:21">
      <c r="A762" s="12" t="s">
        <v>1632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1633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1634</v>
      </c>
      <c r="B764" s="10" t="s">
        <v>254</v>
      </c>
      <c r="C764" s="10" t="s">
        <v>254</v>
      </c>
      <c r="D764" s="10" t="s">
        <v>254</v>
      </c>
      <c r="E764" s="10" t="s">
        <v>254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922</v>
      </c>
      <c r="L764" s="10"/>
      <c r="M764" s="11"/>
      <c r="U764" s="13" t="s">
        <v>359</v>
      </c>
    </row>
    <row r="765" spans="1:21">
      <c r="A765" s="10" t="s">
        <v>1635</v>
      </c>
      <c r="B765" s="10" t="s">
        <v>254</v>
      </c>
      <c r="C765" s="10" t="s">
        <v>254</v>
      </c>
      <c r="D765" s="10" t="s">
        <v>254</v>
      </c>
      <c r="E765" s="10" t="s">
        <v>254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922</v>
      </c>
      <c r="L765" s="10"/>
      <c r="M765" s="11"/>
      <c r="U765" s="13" t="s">
        <v>359</v>
      </c>
    </row>
    <row r="766" spans="1:21">
      <c r="A766" s="10" t="s">
        <v>1636</v>
      </c>
      <c r="B766" s="10" t="s">
        <v>254</v>
      </c>
      <c r="C766" s="10" t="s">
        <v>254</v>
      </c>
      <c r="D766" s="10" t="s">
        <v>254</v>
      </c>
      <c r="E766" s="10" t="s">
        <v>254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922</v>
      </c>
      <c r="L766" s="10"/>
      <c r="M766" s="11"/>
      <c r="U766" s="13" t="s">
        <v>359</v>
      </c>
    </row>
    <row r="767" spans="1:21">
      <c r="A767" s="10" t="s">
        <v>1637</v>
      </c>
      <c r="B767" s="10" t="s">
        <v>254</v>
      </c>
      <c r="C767" s="10" t="s">
        <v>254</v>
      </c>
      <c r="D767" s="10" t="s">
        <v>254</v>
      </c>
      <c r="E767" s="10" t="s">
        <v>254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922</v>
      </c>
      <c r="L767" s="10"/>
      <c r="M767" s="11"/>
      <c r="U767" s="13" t="s">
        <v>359</v>
      </c>
    </row>
    <row r="768" spans="1:21">
      <c r="A768" s="10" t="s">
        <v>1638</v>
      </c>
      <c r="B768" s="10" t="s">
        <v>254</v>
      </c>
      <c r="C768" s="10" t="s">
        <v>254</v>
      </c>
      <c r="D768" s="10" t="s">
        <v>254</v>
      </c>
      <c r="E768" s="10" t="s">
        <v>254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922</v>
      </c>
      <c r="L768" s="10"/>
      <c r="M768" s="11"/>
      <c r="U768" s="13" t="s">
        <v>359</v>
      </c>
    </row>
    <row r="769" spans="1:21">
      <c r="A769" s="12" t="s">
        <v>1639</v>
      </c>
      <c r="B769" s="12" t="s">
        <v>254</v>
      </c>
      <c r="C769" s="12" t="s">
        <v>254</v>
      </c>
      <c r="D769" s="12" t="s">
        <v>254</v>
      </c>
      <c r="E769" s="12" t="s">
        <v>254</v>
      </c>
      <c r="F769" s="12"/>
      <c r="G769" s="12"/>
      <c r="H769" s="12"/>
      <c r="I769" s="12"/>
      <c r="J769" s="12"/>
      <c r="K769" s="12" t="s">
        <v>922</v>
      </c>
      <c r="L769" s="12"/>
      <c r="M769" s="11"/>
    </row>
    <row r="770" spans="1:21">
      <c r="A770" s="12" t="s">
        <v>1640</v>
      </c>
      <c r="B770" s="12" t="s">
        <v>254</v>
      </c>
      <c r="C770" s="12" t="s">
        <v>254</v>
      </c>
      <c r="D770" s="12" t="s">
        <v>254</v>
      </c>
      <c r="E770" s="12" t="s">
        <v>254</v>
      </c>
      <c r="F770" s="12"/>
      <c r="G770" s="12"/>
      <c r="H770" s="12"/>
      <c r="I770" s="12"/>
      <c r="J770" s="12"/>
      <c r="K770" s="12" t="s">
        <v>922</v>
      </c>
      <c r="L770" s="12"/>
      <c r="M770" s="11"/>
    </row>
    <row r="771" spans="1:21">
      <c r="A771" s="10" t="s">
        <v>1641</v>
      </c>
      <c r="B771" s="10" t="s">
        <v>254</v>
      </c>
      <c r="C771" s="10" t="s">
        <v>254</v>
      </c>
      <c r="D771" s="10" t="s">
        <v>254</v>
      </c>
      <c r="E771" s="10" t="s">
        <v>254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922</v>
      </c>
      <c r="L771" s="10"/>
      <c r="M771" s="11"/>
      <c r="U771" s="13" t="s">
        <v>359</v>
      </c>
    </row>
    <row r="772" spans="1:21">
      <c r="A772" s="10" t="s">
        <v>1642</v>
      </c>
      <c r="B772" s="10" t="s">
        <v>254</v>
      </c>
      <c r="C772" s="10" t="s">
        <v>254</v>
      </c>
      <c r="D772" s="10" t="s">
        <v>254</v>
      </c>
      <c r="E772" s="10" t="s">
        <v>254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922</v>
      </c>
      <c r="L772" s="10"/>
      <c r="M772" s="11"/>
      <c r="U772" s="13" t="s">
        <v>359</v>
      </c>
    </row>
    <row r="773" spans="1:21">
      <c r="A773" s="10" t="s">
        <v>1643</v>
      </c>
      <c r="B773" s="10" t="s">
        <v>254</v>
      </c>
      <c r="C773" s="10" t="s">
        <v>254</v>
      </c>
      <c r="D773" s="10" t="s">
        <v>254</v>
      </c>
      <c r="E773" s="10" t="s">
        <v>254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922</v>
      </c>
      <c r="L773" s="10"/>
      <c r="M773" s="11"/>
      <c r="U773" s="13" t="s">
        <v>359</v>
      </c>
    </row>
    <row r="774" spans="1:21">
      <c r="A774" s="10" t="s">
        <v>1644</v>
      </c>
      <c r="B774" s="10" t="s">
        <v>254</v>
      </c>
      <c r="C774" s="10" t="s">
        <v>254</v>
      </c>
      <c r="D774" s="10" t="s">
        <v>254</v>
      </c>
      <c r="E774" s="10" t="s">
        <v>254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922</v>
      </c>
      <c r="L774" s="10"/>
      <c r="M774" s="11"/>
      <c r="U774" s="13" t="s">
        <v>359</v>
      </c>
    </row>
    <row r="775" spans="1:21">
      <c r="A775" s="10" t="s">
        <v>1645</v>
      </c>
      <c r="B775" s="10" t="s">
        <v>254</v>
      </c>
      <c r="C775" s="10" t="s">
        <v>254</v>
      </c>
      <c r="D775" s="10" t="s">
        <v>254</v>
      </c>
      <c r="E775" s="10" t="s">
        <v>254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922</v>
      </c>
      <c r="L775" s="10"/>
      <c r="M775" s="11"/>
      <c r="U775" s="13" t="s">
        <v>359</v>
      </c>
    </row>
    <row r="776" spans="1:21">
      <c r="A776" s="12" t="s">
        <v>1646</v>
      </c>
      <c r="B776" s="12" t="s">
        <v>254</v>
      </c>
      <c r="C776" s="12" t="s">
        <v>254</v>
      </c>
      <c r="D776" s="12" t="s">
        <v>254</v>
      </c>
      <c r="E776" s="12" t="s">
        <v>254</v>
      </c>
      <c r="F776" s="12"/>
      <c r="G776" s="12"/>
      <c r="H776" s="12"/>
      <c r="I776" s="12"/>
      <c r="J776" s="12"/>
      <c r="K776" s="12" t="s">
        <v>922</v>
      </c>
      <c r="L776" s="12"/>
      <c r="M776" s="11"/>
    </row>
    <row r="777" spans="1:21">
      <c r="A777" s="12" t="s">
        <v>1647</v>
      </c>
      <c r="B777" s="12" t="s">
        <v>254</v>
      </c>
      <c r="C777" s="12" t="s">
        <v>254</v>
      </c>
      <c r="D777" s="12" t="s">
        <v>254</v>
      </c>
      <c r="E777" s="12" t="s">
        <v>254</v>
      </c>
      <c r="F777" s="12"/>
      <c r="G777" s="12"/>
      <c r="H777" s="12"/>
      <c r="I777" s="12"/>
      <c r="J777" s="12"/>
      <c r="K777" s="12" t="s">
        <v>922</v>
      </c>
      <c r="L777" s="12"/>
      <c r="M777" s="11"/>
    </row>
    <row r="778" spans="1:21">
      <c r="A778" s="10" t="s">
        <v>1648</v>
      </c>
      <c r="B778" s="10" t="s">
        <v>254</v>
      </c>
      <c r="C778" s="10" t="s">
        <v>254</v>
      </c>
      <c r="D778" s="10" t="s">
        <v>254</v>
      </c>
      <c r="E778" s="10" t="s">
        <v>254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922</v>
      </c>
      <c r="L778" s="10"/>
      <c r="M778" s="11"/>
      <c r="U778" s="13" t="s">
        <v>359</v>
      </c>
    </row>
    <row r="779" spans="1:21">
      <c r="A779" s="10" t="s">
        <v>1649</v>
      </c>
      <c r="B779" s="10" t="s">
        <v>254</v>
      </c>
      <c r="C779" s="10" t="s">
        <v>254</v>
      </c>
      <c r="D779" s="10" t="s">
        <v>254</v>
      </c>
      <c r="E779" s="10" t="s">
        <v>254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922</v>
      </c>
      <c r="L779" s="10"/>
      <c r="M779" s="11"/>
      <c r="U779" s="13" t="s">
        <v>359</v>
      </c>
    </row>
    <row r="780" spans="1:21">
      <c r="A780" s="10" t="s">
        <v>1650</v>
      </c>
      <c r="B780" s="10" t="s">
        <v>254</v>
      </c>
      <c r="C780" s="10" t="s">
        <v>254</v>
      </c>
      <c r="D780" s="10" t="s">
        <v>254</v>
      </c>
      <c r="E780" s="10" t="s">
        <v>254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922</v>
      </c>
      <c r="L780" s="10"/>
      <c r="M780" s="11"/>
      <c r="U780" s="13" t="s">
        <v>359</v>
      </c>
    </row>
    <row r="781" spans="1:21">
      <c r="A781" s="10" t="s">
        <v>1651</v>
      </c>
      <c r="B781" s="10" t="s">
        <v>254</v>
      </c>
      <c r="C781" s="10" t="s">
        <v>254</v>
      </c>
      <c r="D781" s="10" t="s">
        <v>254</v>
      </c>
      <c r="E781" s="10" t="s">
        <v>254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922</v>
      </c>
      <c r="L781" s="10"/>
      <c r="M781" s="11"/>
      <c r="U781" s="13" t="s">
        <v>359</v>
      </c>
    </row>
    <row r="782" spans="1:21">
      <c r="A782" s="10" t="s">
        <v>1652</v>
      </c>
      <c r="B782" s="10" t="s">
        <v>254</v>
      </c>
      <c r="C782" s="10" t="s">
        <v>254</v>
      </c>
      <c r="D782" s="10" t="s">
        <v>254</v>
      </c>
      <c r="E782" s="10" t="s">
        <v>254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922</v>
      </c>
      <c r="L782" s="10"/>
      <c r="M782" s="11"/>
      <c r="U782" s="13" t="s">
        <v>359</v>
      </c>
    </row>
    <row r="783" spans="1:21">
      <c r="A783" s="12" t="s">
        <v>1653</v>
      </c>
      <c r="B783" s="12" t="s">
        <v>254</v>
      </c>
      <c r="C783" s="12" t="s">
        <v>254</v>
      </c>
      <c r="D783" s="12" t="s">
        <v>254</v>
      </c>
      <c r="E783" s="12" t="s">
        <v>254</v>
      </c>
      <c r="F783" s="12"/>
      <c r="G783" s="12"/>
      <c r="H783" s="12"/>
      <c r="I783" s="12"/>
      <c r="J783" s="12"/>
      <c r="K783" s="12" t="s">
        <v>922</v>
      </c>
      <c r="L783" s="12"/>
      <c r="M783" s="11"/>
    </row>
    <row r="784" spans="1:21">
      <c r="A784" s="12" t="s">
        <v>1654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1655</v>
      </c>
      <c r="B785" s="10" t="s">
        <v>857</v>
      </c>
      <c r="C785" s="10" t="s">
        <v>73</v>
      </c>
      <c r="D785" s="10" t="s">
        <v>332</v>
      </c>
      <c r="E785" s="10" t="s">
        <v>38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1656</v>
      </c>
      <c r="L785" s="10"/>
      <c r="M785" s="11"/>
    </row>
    <row r="786" spans="1:21">
      <c r="A786" s="10" t="s">
        <v>1657</v>
      </c>
      <c r="B786" s="10" t="s">
        <v>410</v>
      </c>
      <c r="C786" s="10" t="s">
        <v>1075</v>
      </c>
      <c r="D786" s="10" t="s">
        <v>55</v>
      </c>
      <c r="E786" s="10" t="s">
        <v>1294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1658</v>
      </c>
      <c r="L786" s="10"/>
      <c r="M786" s="11"/>
    </row>
    <row r="787" spans="1:21">
      <c r="A787" s="10" t="s">
        <v>1659</v>
      </c>
      <c r="B787" s="10" t="s">
        <v>1397</v>
      </c>
      <c r="C787" s="10" t="s">
        <v>989</v>
      </c>
      <c r="D787" s="10" t="s">
        <v>1660</v>
      </c>
      <c r="E787" s="10" t="s">
        <v>116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1661</v>
      </c>
      <c r="L787" s="10"/>
      <c r="M787" s="11"/>
    </row>
    <row r="788" spans="1:21">
      <c r="A788" s="10" t="s">
        <v>1662</v>
      </c>
      <c r="B788" s="10" t="s">
        <v>1663</v>
      </c>
      <c r="C788" s="10" t="s">
        <v>1492</v>
      </c>
      <c r="D788" s="10" t="s">
        <v>485</v>
      </c>
      <c r="E788" s="10" t="s">
        <v>1664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 t="s">
        <v>1665</v>
      </c>
      <c r="L788" s="10"/>
      <c r="M788" s="11"/>
    </row>
    <row r="789" spans="1:21">
      <c r="A789" s="10" t="s">
        <v>1666</v>
      </c>
      <c r="B789" s="10" t="s">
        <v>324</v>
      </c>
      <c r="C789" s="10" t="s">
        <v>73</v>
      </c>
      <c r="D789" s="10" t="s">
        <v>1232</v>
      </c>
      <c r="E789" s="10" t="s">
        <v>204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 t="s">
        <v>1667</v>
      </c>
      <c r="L789" s="10"/>
      <c r="M789" s="11"/>
    </row>
    <row r="790" spans="1:21">
      <c r="A790" s="12" t="s">
        <v>1668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1669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1670</v>
      </c>
      <c r="B792" s="10" t="s">
        <v>35</v>
      </c>
      <c r="C792" s="10" t="s">
        <v>67</v>
      </c>
      <c r="D792" s="10" t="s">
        <v>168</v>
      </c>
      <c r="E792" s="10" t="s">
        <v>69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 t="s">
        <v>1671</v>
      </c>
      <c r="L792" s="10"/>
      <c r="M792" s="11"/>
    </row>
    <row r="793" spans="1:21">
      <c r="A793" s="10" t="s">
        <v>1672</v>
      </c>
      <c r="B793" s="10" t="s">
        <v>331</v>
      </c>
      <c r="C793" s="10" t="s">
        <v>86</v>
      </c>
      <c r="D793" s="10" t="s">
        <v>74</v>
      </c>
      <c r="E793" s="10" t="s">
        <v>155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1673</v>
      </c>
      <c r="L793" s="10"/>
      <c r="M793" s="11"/>
    </row>
    <row r="794" spans="1:21">
      <c r="A794" s="10" t="s">
        <v>1674</v>
      </c>
      <c r="B794" s="10" t="s">
        <v>145</v>
      </c>
      <c r="C794" s="10" t="s">
        <v>1675</v>
      </c>
      <c r="D794" s="10" t="s">
        <v>553</v>
      </c>
      <c r="E794" s="10" t="s">
        <v>128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1676</v>
      </c>
      <c r="L794" s="10"/>
      <c r="M794" s="11"/>
    </row>
    <row r="795" spans="1:21">
      <c r="A795" s="10" t="s">
        <v>1677</v>
      </c>
      <c r="B795" s="10" t="s">
        <v>178</v>
      </c>
      <c r="C795" s="10" t="s">
        <v>36</v>
      </c>
      <c r="D795" s="10" t="s">
        <v>299</v>
      </c>
      <c r="E795" s="10" t="s">
        <v>248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 t="s">
        <v>1678</v>
      </c>
      <c r="L795" s="10"/>
      <c r="M795" s="11"/>
    </row>
    <row r="796" spans="1:21">
      <c r="A796" s="10" t="s">
        <v>1679</v>
      </c>
      <c r="B796" s="10" t="s">
        <v>47</v>
      </c>
      <c r="C796" s="10" t="s">
        <v>146</v>
      </c>
      <c r="D796" s="10" t="s">
        <v>504</v>
      </c>
      <c r="E796" s="10" t="s">
        <v>248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1680</v>
      </c>
      <c r="L796" s="10"/>
      <c r="M796" s="11"/>
    </row>
    <row r="797" spans="1:21">
      <c r="A797" s="12" t="s">
        <v>1681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1682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1683</v>
      </c>
      <c r="B799" s="10" t="s">
        <v>1684</v>
      </c>
      <c r="C799" s="10" t="s">
        <v>388</v>
      </c>
      <c r="D799" s="10" t="s">
        <v>422</v>
      </c>
      <c r="E799" s="10" t="s">
        <v>112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1676</v>
      </c>
      <c r="L799" s="10"/>
      <c r="M799" s="11"/>
    </row>
    <row r="800" spans="1:21">
      <c r="A800" s="10" t="s">
        <v>1685</v>
      </c>
      <c r="B800" s="10" t="s">
        <v>61</v>
      </c>
      <c r="C800" s="10" t="s">
        <v>497</v>
      </c>
      <c r="D800" s="10" t="s">
        <v>87</v>
      </c>
      <c r="E800" s="10" t="s">
        <v>284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 t="s">
        <v>1686</v>
      </c>
      <c r="L800" s="10"/>
      <c r="M800" s="11"/>
    </row>
    <row r="801" spans="1:21">
      <c r="A801" s="10" t="s">
        <v>1687</v>
      </c>
      <c r="B801" s="10" t="s">
        <v>29</v>
      </c>
      <c r="C801" s="10" t="s">
        <v>1082</v>
      </c>
      <c r="D801" s="10" t="s">
        <v>1442</v>
      </c>
      <c r="E801" s="10" t="s">
        <v>1688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1689</v>
      </c>
      <c r="L801" s="10"/>
      <c r="M801" s="11"/>
    </row>
    <row r="802" spans="1:21">
      <c r="A802" s="10" t="s">
        <v>1690</v>
      </c>
      <c r="B802" s="10" t="s">
        <v>1691</v>
      </c>
      <c r="C802" s="10" t="s">
        <v>995</v>
      </c>
      <c r="D802" s="10" t="s">
        <v>1318</v>
      </c>
      <c r="E802" s="10" t="s">
        <v>1692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1693</v>
      </c>
      <c r="L802" s="10"/>
      <c r="M802" s="11"/>
    </row>
    <row r="803" spans="1:21">
      <c r="A803" s="10" t="s">
        <v>1694</v>
      </c>
      <c r="B803" s="10" t="s">
        <v>744</v>
      </c>
      <c r="C803" s="10" t="s">
        <v>36</v>
      </c>
      <c r="D803" s="10" t="s">
        <v>1695</v>
      </c>
      <c r="E803" s="10" t="s">
        <v>614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1696</v>
      </c>
      <c r="L803" s="10"/>
      <c r="M803" s="11"/>
    </row>
    <row r="804" spans="1:21">
      <c r="A804" s="12" t="s">
        <v>1697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1698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1699</v>
      </c>
      <c r="B806" s="10" t="s">
        <v>857</v>
      </c>
      <c r="C806" s="10" t="s">
        <v>793</v>
      </c>
      <c r="D806" s="10" t="s">
        <v>63</v>
      </c>
      <c r="E806" s="10" t="s">
        <v>123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1700</v>
      </c>
      <c r="L806" s="10"/>
      <c r="M806" s="11"/>
    </row>
    <row r="807" spans="1:21">
      <c r="A807" s="10" t="s">
        <v>1701</v>
      </c>
      <c r="B807" s="10" t="s">
        <v>410</v>
      </c>
      <c r="C807" s="10" t="s">
        <v>1211</v>
      </c>
      <c r="D807" s="10" t="s">
        <v>168</v>
      </c>
      <c r="E807" s="10" t="s">
        <v>371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 t="s">
        <v>1702</v>
      </c>
      <c r="L807" s="10"/>
      <c r="M807" s="11"/>
    </row>
    <row r="808" spans="1:21">
      <c r="A808" s="10" t="s">
        <v>1703</v>
      </c>
      <c r="B808" s="10" t="s">
        <v>178</v>
      </c>
      <c r="C808" s="10" t="s">
        <v>1492</v>
      </c>
      <c r="D808" s="10" t="s">
        <v>1249</v>
      </c>
      <c r="E808" s="10" t="s">
        <v>397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1704</v>
      </c>
      <c r="L808" s="10"/>
      <c r="M808" s="11"/>
    </row>
    <row r="809" spans="1:21">
      <c r="A809" s="10" t="s">
        <v>1705</v>
      </c>
      <c r="B809" s="10" t="s">
        <v>1450</v>
      </c>
      <c r="C809" s="10" t="s">
        <v>1706</v>
      </c>
      <c r="D809" s="10" t="s">
        <v>1623</v>
      </c>
      <c r="E809" s="10" t="s">
        <v>1580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1707</v>
      </c>
      <c r="L809" s="10"/>
      <c r="M809" s="11"/>
    </row>
    <row r="810" spans="1:21">
      <c r="A810" s="10" t="s">
        <v>1708</v>
      </c>
      <c r="B810" s="10" t="s">
        <v>1709</v>
      </c>
      <c r="C810" s="10" t="s">
        <v>1249</v>
      </c>
      <c r="D810" s="10" t="s">
        <v>43</v>
      </c>
      <c r="E810" s="10" t="s">
        <v>531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 t="s">
        <v>1710</v>
      </c>
      <c r="L810" s="10"/>
      <c r="M810" s="11"/>
    </row>
    <row r="811" spans="1:21">
      <c r="A811" s="12" t="s">
        <v>1711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1712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1713</v>
      </c>
      <c r="B813" s="10" t="s">
        <v>1447</v>
      </c>
      <c r="C813" s="10" t="s">
        <v>1714</v>
      </c>
      <c r="D813" s="10" t="s">
        <v>990</v>
      </c>
      <c r="E813" s="10" t="s">
        <v>1540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 t="s">
        <v>1715</v>
      </c>
      <c r="L813" s="10"/>
      <c r="M813" s="11"/>
    </row>
    <row r="814" spans="1:21">
      <c r="A814" s="10" t="s">
        <v>1716</v>
      </c>
      <c r="B814" s="10" t="s">
        <v>35</v>
      </c>
      <c r="C814" s="10" t="s">
        <v>158</v>
      </c>
      <c r="D814" s="10" t="s">
        <v>133</v>
      </c>
      <c r="E814" s="10" t="s">
        <v>1717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1718</v>
      </c>
      <c r="L814" s="10"/>
      <c r="M814" s="11"/>
    </row>
    <row r="815" spans="1:21">
      <c r="A815" s="10" t="s">
        <v>1719</v>
      </c>
      <c r="B815" s="10" t="s">
        <v>489</v>
      </c>
      <c r="C815" s="10" t="s">
        <v>1051</v>
      </c>
      <c r="D815" s="10" t="s">
        <v>224</v>
      </c>
      <c r="E815" s="10" t="s">
        <v>1720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1721</v>
      </c>
      <c r="L815" s="10"/>
      <c r="M815" s="11"/>
    </row>
    <row r="816" spans="1:21">
      <c r="A816" s="10" t="s">
        <v>1722</v>
      </c>
      <c r="B816" s="10" t="s">
        <v>1608</v>
      </c>
      <c r="C816" s="10" t="s">
        <v>552</v>
      </c>
      <c r="D816" s="10" t="s">
        <v>31</v>
      </c>
      <c r="E816" s="10" t="s">
        <v>1723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 t="s">
        <v>1724</v>
      </c>
      <c r="L816" s="10"/>
      <c r="M816" s="11"/>
    </row>
    <row r="817" spans="1:21">
      <c r="A817" s="10" t="s">
        <v>1725</v>
      </c>
      <c r="B817" s="10" t="s">
        <v>1505</v>
      </c>
      <c r="C817" s="10" t="s">
        <v>422</v>
      </c>
      <c r="D817" s="10" t="s">
        <v>537</v>
      </c>
      <c r="E817" s="10" t="s">
        <v>1726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1727</v>
      </c>
      <c r="L817" s="10"/>
      <c r="M817" s="11"/>
    </row>
    <row r="818" spans="1:21">
      <c r="A818" s="12" t="s">
        <v>1728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1729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1730</v>
      </c>
      <c r="B820" s="10" t="s">
        <v>1488</v>
      </c>
      <c r="C820" s="10" t="s">
        <v>808</v>
      </c>
      <c r="D820" s="10" t="s">
        <v>429</v>
      </c>
      <c r="E820" s="10" t="s">
        <v>1731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1732</v>
      </c>
      <c r="L820" s="10"/>
      <c r="M820" s="11"/>
    </row>
    <row r="821" spans="1:21">
      <c r="A821" s="10" t="s">
        <v>1733</v>
      </c>
      <c r="B821" s="10" t="s">
        <v>1050</v>
      </c>
      <c r="C821" s="10" t="s">
        <v>1406</v>
      </c>
      <c r="D821" s="10" t="s">
        <v>31</v>
      </c>
      <c r="E821" s="10" t="s">
        <v>231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1734</v>
      </c>
      <c r="L821" s="10"/>
      <c r="M821" s="11"/>
    </row>
    <row r="822" spans="1:21">
      <c r="A822" s="10" t="s">
        <v>1735</v>
      </c>
      <c r="B822" s="10" t="s">
        <v>145</v>
      </c>
      <c r="C822" s="10" t="s">
        <v>1059</v>
      </c>
      <c r="D822" s="10" t="s">
        <v>1383</v>
      </c>
      <c r="E822" s="10" t="s">
        <v>1559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 t="s">
        <v>1736</v>
      </c>
      <c r="L822" s="10"/>
      <c r="M822" s="11"/>
    </row>
    <row r="823" spans="1:21">
      <c r="F823" s="14" t="s">
        <v>1737</v>
      </c>
      <c r="G823" s="7"/>
      <c r="H823" s="10" t="str">
        <f>SUM(H15:H822)</f>
        <v>0</v>
      </c>
      <c r="I823" s="10" t="str">
        <f>SUM(I15:I822)</f>
        <v>0</v>
      </c>
      <c r="J823" s="11"/>
    </row>
    <row r="824" spans="1:21">
      <c r="H824" s="14" t="s">
        <v>1738</v>
      </c>
      <c r="I824" s="10" t="str">
        <f>(H823-I823)</f>
        <v>0</v>
      </c>
    </row>
    <row r="828" spans="1:21">
      <c r="A828" s="15" t="s">
        <v>1739</v>
      </c>
      <c r="B828" s="16"/>
      <c r="C828" s="16"/>
    </row>
    <row r="829" spans="1:21">
      <c r="A829" t="s">
        <v>1740</v>
      </c>
    </row>
    <row r="834" spans="1:21">
      <c r="A834" s="15" t="s">
        <v>1741</v>
      </c>
      <c r="B834" s="16"/>
      <c r="C834" s="16"/>
    </row>
    <row r="835" spans="1:21">
      <c r="A835" t="s">
        <v>1742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F823:G8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NEREIDA LIMA MATHIAS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2022-09-12T16:07:18-03:00</dcterms:created>
  <dcterms:modified xsi:type="dcterms:W3CDTF">2022-09-12T16:07:18-03:00</dcterms:modified>
  <dc:title>Untitled Spreadsheet</dc:title>
  <dc:description/>
  <dc:subject/>
  <cp:keywords/>
  <cp:category/>
</cp:coreProperties>
</file>