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ETHELLYN XAVIER BRANDA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<sst xmlns="http://schemas.openxmlformats.org/spreadsheetml/2006/main" uniqueCount="128">
  <si>
    <t>Período</t>
  </si>
  <si>
    <t>de 17/08/2022 até 17/09/2022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</si>
  <si>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</si>
  <si>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</si>
  <si>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</si>
  <si>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</si>
  <si>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</si>
  <si>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</si>
  <si>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</si>
  <si>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</si>
  <si>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KETHELLYN XAVIER BRANDAO</t>
  </si>
  <si>
    <t>Setor</t>
  </si>
  <si>
    <t>Jornada/Horário</t>
  </si>
  <si>
    <t>Das 07:00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</si>
  <si>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</si>
  <si>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</si>
  <si>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</si>
  <si>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</si>
  <si>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</si>
  <si>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</si>
  <si>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</si>
  <si>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</si>
  <si>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</si>
  <si>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</si>
  <si>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</si>
  <si>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</si>
  <si>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</si>
  <si>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</si>
  <si>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17/08/2022</t>
  </si>
  <si>
    <t>Incomp.</t>
  </si>
  <si>
    <t>00:00</t>
  </si>
  <si>
    <t>Quinta-Feira, 18/08/2022</t>
  </si>
  <si>
    <t>Sexta-Feira, 19/08/2022</t>
  </si>
  <si>
    <t>Sábado, 20/08/2022</t>
  </si>
  <si>
    <t>Domingo, 21/08/2022</t>
  </si>
  <si>
    <t>Segunda-Feira, 22/08/2022</t>
  </si>
  <si>
    <t>08:44</t>
  </si>
  <si>
    <t>12:37</t>
  </si>
  <si>
    <t>13:35</t>
  </si>
  <si>
    <t>17:14</t>
  </si>
  <si>
    <t>Terca-Feira, 23/08/2022</t>
  </si>
  <si>
    <t>07:48</t>
  </si>
  <si>
    <t>13:06</t>
  </si>
  <si>
    <t>14:07</t>
  </si>
  <si>
    <t>18:40</t>
  </si>
  <si>
    <t>Quarta-Feira, 24/08/2022</t>
  </si>
  <si>
    <t>07:34</t>
  </si>
  <si>
    <t>12:03</t>
  </si>
  <si>
    <t>13:00</t>
  </si>
  <si>
    <t>17:00</t>
  </si>
  <si>
    <t>Ajustado</t>
  </si>
  <si>
    <t>Quinta-Feira, 25/08/2022</t>
  </si>
  <si>
    <t>07:33</t>
  </si>
  <si>
    <t>14:02</t>
  </si>
  <si>
    <t>17:23</t>
  </si>
  <si>
    <t>Sexta-Feira, 26/08/2022</t>
  </si>
  <si>
    <t>07:57</t>
  </si>
  <si>
    <t>13:12</t>
  </si>
  <si>
    <t>14:04</t>
  </si>
  <si>
    <t>17:02</t>
  </si>
  <si>
    <t>Sábado, 27/08/2022</t>
  </si>
  <si>
    <t>Domingo, 28/08/2022</t>
  </si>
  <si>
    <t>07:13</t>
  </si>
  <si>
    <t>13:14</t>
  </si>
  <si>
    <t>Hora Extra</t>
  </si>
  <si>
    <t>Segunda-Feira, 29/08/2022</t>
  </si>
  <si>
    <t>07:51</t>
  </si>
  <si>
    <t>13:57</t>
  </si>
  <si>
    <t>17:09</t>
  </si>
  <si>
    <t>Terca-Feira, 30/08/2022</t>
  </si>
  <si>
    <t>07:50</t>
  </si>
  <si>
    <t>14:00</t>
  </si>
  <si>
    <t>17:07</t>
  </si>
  <si>
    <t>Quarta-Feira, 31/08/2022</t>
  </si>
  <si>
    <t>06:27</t>
  </si>
  <si>
    <t>13:10</t>
  </si>
  <si>
    <t>14:19</t>
  </si>
  <si>
    <t>16:00</t>
  </si>
  <si>
    <t>Quinta-Feira, 01/09/2022</t>
  </si>
  <si>
    <t>12:09</t>
  </si>
  <si>
    <t>Sexta-Feira, 02/09/2022</t>
  </si>
  <si>
    <t>07:44</t>
  </si>
  <si>
    <t>13:04</t>
  </si>
  <si>
    <t>14:06</t>
  </si>
  <si>
    <t>17:05</t>
  </si>
  <si>
    <t>Sábado, 03/09/2022</t>
  </si>
  <si>
    <t>Domingo, 04/09/2022</t>
  </si>
  <si>
    <t>Segunda-Feira, 05/09/2022</t>
  </si>
  <si>
    <t>13:20</t>
  </si>
  <si>
    <t>14:20</t>
  </si>
  <si>
    <t>Terca-Feira, 06/09/2022</t>
  </si>
  <si>
    <t>07:45</t>
  </si>
  <si>
    <t>13:16</t>
  </si>
  <si>
    <t>14:14</t>
  </si>
  <si>
    <t>18:15</t>
  </si>
  <si>
    <t>Quarta-Feira, 07/09/2022</t>
  </si>
  <si>
    <t>06:38</t>
  </si>
  <si>
    <t>13:01</t>
  </si>
  <si>
    <t>Feriado</t>
  </si>
  <si>
    <t>Quinta-Feira, 08/09/2022</t>
  </si>
  <si>
    <t>07:54</t>
  </si>
  <si>
    <t>12:22</t>
  </si>
  <si>
    <t>13:22</t>
  </si>
  <si>
    <t>17:01</t>
  </si>
  <si>
    <t>Sexta-Feira, 09/09/2022</t>
  </si>
  <si>
    <t>Sábado, 10/09/2022</t>
  </si>
  <si>
    <t>Domingo, 11/09/2022</t>
  </si>
  <si>
    <t>07:20</t>
  </si>
  <si>
    <t>Segunda-Feira, 12/09/2022</t>
  </si>
  <si>
    <t>07:32</t>
  </si>
  <si>
    <t>Atestado</t>
  </si>
  <si>
    <t>00:00:00</t>
  </si>
  <si>
    <t>Terca-Feira, 13/09/2022</t>
  </si>
  <si>
    <t>13:21</t>
  </si>
  <si>
    <t>14:21</t>
  </si>
  <si>
    <t>21:04</t>
  </si>
  <si>
    <t>Quarta-Feira, 14/09/2022</t>
  </si>
  <si>
    <t>Quinta-Feira, 15/09/2022</t>
  </si>
  <si>
    <t>Sexta-Feira, 16/09/2022</t>
  </si>
  <si>
    <t>07:36</t>
  </si>
  <si>
    <t>12:28</t>
  </si>
  <si>
    <t>Sábado, 17/09/2022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</si>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</sst>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8" sqref="C5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40</v>
      </c>
      <c r="B21" s="10" t="s">
        <v>41</v>
      </c>
      <c r="C21" s="10" t="s">
        <v>42</v>
      </c>
      <c r="D21" s="10" t="s">
        <v>43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45</v>
      </c>
      <c r="B22" s="10" t="s">
        <v>46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21">
      <c r="A23" s="10" t="s">
        <v>51</v>
      </c>
      <c r="B23" s="10" t="s">
        <v>52</v>
      </c>
      <c r="C23" s="10" t="s">
        <v>48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61</v>
      </c>
      <c r="B26" s="12" t="s">
        <v>62</v>
      </c>
      <c r="C26" s="12" t="s">
        <v>30</v>
      </c>
      <c r="D26" s="12" t="s">
        <v>30</v>
      </c>
      <c r="E26" s="12" t="s">
        <v>63</v>
      </c>
      <c r="F26" s="12"/>
      <c r="G26" s="12"/>
      <c r="H26" s="12"/>
      <c r="I26" s="12"/>
      <c r="J26" s="12"/>
      <c r="K26" s="12" t="s">
        <v>64</v>
      </c>
      <c r="L26" s="12"/>
      <c r="M26" s="11"/>
    </row>
    <row r="27" spans="1:21">
      <c r="A27" s="10" t="s">
        <v>65</v>
      </c>
      <c r="B27" s="10" t="s">
        <v>66</v>
      </c>
      <c r="C27" s="10" t="s">
        <v>48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70</v>
      </c>
      <c r="C28" s="10" t="s">
        <v>48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41</v>
      </c>
      <c r="C30" s="10" t="s">
        <v>79</v>
      </c>
      <c r="D30" s="10" t="s">
        <v>49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81</v>
      </c>
      <c r="C34" s="10" t="s">
        <v>88</v>
      </c>
      <c r="D34" s="10" t="s">
        <v>89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91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95</v>
      </c>
      <c r="B36" s="12" t="s">
        <v>96</v>
      </c>
      <c r="C36" s="12" t="s">
        <v>30</v>
      </c>
      <c r="D36" s="12" t="s">
        <v>30</v>
      </c>
      <c r="E36" s="12" t="s">
        <v>97</v>
      </c>
      <c r="F36" s="12"/>
      <c r="G36" s="12"/>
      <c r="H36" s="12" t="s">
        <v>98</v>
      </c>
      <c r="I36" s="12"/>
      <c r="J36" s="12" t="str">
        <f>(H36-I36)</f>
        <v>0</v>
      </c>
      <c r="K36" s="12" t="s">
        <v>98</v>
      </c>
      <c r="L36" s="10"/>
      <c r="M36" s="11"/>
    </row>
    <row r="37" spans="1:21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21">
      <c r="A38" s="10" t="s">
        <v>104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106</v>
      </c>
      <c r="B40" s="12" t="s">
        <v>107</v>
      </c>
      <c r="C40" s="12" t="s">
        <v>30</v>
      </c>
      <c r="D40" s="12" t="s">
        <v>30</v>
      </c>
      <c r="E40" s="12" t="s">
        <v>42</v>
      </c>
      <c r="F40" s="12"/>
      <c r="G40" s="12"/>
      <c r="H40" s="12"/>
      <c r="I40" s="12"/>
      <c r="J40" s="12"/>
      <c r="K40" s="12" t="s">
        <v>64</v>
      </c>
      <c r="L40" s="12"/>
      <c r="M40" s="11"/>
    </row>
    <row r="41" spans="1:21">
      <c r="A41" s="10" t="s">
        <v>108</v>
      </c>
      <c r="B41" s="10" t="s">
        <v>109</v>
      </c>
      <c r="C41" s="10" t="s">
        <v>109</v>
      </c>
      <c r="D41" s="10"/>
      <c r="E41" s="10"/>
      <c r="F41" s="10"/>
      <c r="G41" s="10"/>
      <c r="H41" s="10" t="str">
        <f>(C41-B41)</f>
        <v>0</v>
      </c>
      <c r="I41" s="10" t="str">
        <f>(U41+J1)</f>
        <v>0</v>
      </c>
      <c r="J41" s="10" t="str">
        <f>(H41-I41)</f>
        <v>0</v>
      </c>
      <c r="K41" s="10" t="s">
        <v>110</v>
      </c>
      <c r="L41" s="10"/>
      <c r="M41" s="11"/>
      <c r="U41" s="13" t="s">
        <v>111</v>
      </c>
    </row>
    <row r="42" spans="1:21">
      <c r="A42" s="10" t="s">
        <v>112</v>
      </c>
      <c r="B42" s="10" t="s">
        <v>56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110</v>
      </c>
      <c r="L43" s="10"/>
      <c r="M43" s="11"/>
      <c r="U43" s="13" t="s">
        <v>111</v>
      </c>
    </row>
    <row r="44" spans="1:21">
      <c r="A44" s="10" t="s">
        <v>117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110</v>
      </c>
      <c r="L44" s="10"/>
      <c r="M44" s="11"/>
      <c r="U44" s="13" t="s">
        <v>111</v>
      </c>
    </row>
    <row r="45" spans="1:21">
      <c r="A45" s="10" t="s">
        <v>118</v>
      </c>
      <c r="B45" s="10" t="s">
        <v>119</v>
      </c>
      <c r="C45" s="10" t="s">
        <v>120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121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"/>
      <c r="B47" s="1"/>
      <c r="C47" s="1"/>
      <c r="D47" s="1"/>
      <c r="E47" s="1"/>
      <c r="F47" s="14" t="s">
        <v>122</v>
      </c>
      <c r="G47" s="7"/>
      <c r="H47" s="10" t="str">
        <f>SUM(H15:H46)</f>
        <v>0</v>
      </c>
      <c r="I47" s="10" t="str">
        <f>SUM(I15:I46)</f>
        <v>0</v>
      </c>
      <c r="J47" s="4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4" t="s">
        <v>123</v>
      </c>
      <c r="I48" s="10" t="str">
        <f>(H47-I47)</f>
        <v>0</v>
      </c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5" t="s">
        <v>124</v>
      </c>
      <c r="B52" s="16"/>
      <c r="C52" s="16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 t="s">
        <v>125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5" t="s">
        <v>126</v>
      </c>
      <c r="B58" s="16"/>
      <c r="C58" s="16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F47:G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KETHELLYN XAVIER BRANDAO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2022-09-16T14:42:34-03:00</dcterms:created>
  <dcterms:modified xsi:type="dcterms:W3CDTF">2022-09-16T14:42:34-03:00</dcterms:modified>
  <dc:title>Untitled Spreadsheet</dc:title>
  <dc:description/>
  <dc:subject/>
  <cp:keywords/>
  <cp:category/>
</cp:coreProperties>
</file>