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<sst xmlns="http://schemas.openxmlformats.org/spreadsheetml/2006/main" uniqueCount="829">
  <si>
    <t>Período</t>
  </si>
  <si>
    <t>de 29/04/2021 até 30/06/2022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</si>
  <si>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</si>
  <si>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</si>
  <si>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</si>
  <si>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</si>
  <si>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</si>
  <si>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</si>
  <si>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</si>
  <si>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</si>
  <si>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</si>
  <si>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</si>
  <si>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</si>
  <si>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</si>
  <si>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</si>
  <si>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</si>
  <si>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</si>
  <si>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</si>
  <si>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</si>
  <si>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</si>
  <si>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</si>
  <si>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</si>
  <si>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</si>
  <si>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</si>
  <si>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</si>
  <si>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</si>
  <si>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</si>
  <si>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</si>
  <si>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29/04/2021</t>
  </si>
  <si>
    <t>09:00</t>
  </si>
  <si>
    <t>12:33</t>
  </si>
  <si>
    <t>13:33</t>
  </si>
  <si>
    <t>18:01</t>
  </si>
  <si>
    <t>Sexta-Feira, 30/04/2021</t>
  </si>
  <si>
    <t>12:35</t>
  </si>
  <si>
    <t>13:35</t>
  </si>
  <si>
    <t>17:00</t>
  </si>
  <si>
    <t>Sábado, 01/05/2021</t>
  </si>
  <si>
    <t>Domingo, 02/05/2021</t>
  </si>
  <si>
    <t>Segunda-Feira, 03/05/2021</t>
  </si>
  <si>
    <t>12:29</t>
  </si>
  <si>
    <t>13:29</t>
  </si>
  <si>
    <t>17:03</t>
  </si>
  <si>
    <t>Terca-Feira, 04/05/2021</t>
  </si>
  <si>
    <t>12:11</t>
  </si>
  <si>
    <t>13:14</t>
  </si>
  <si>
    <t>Quarta-Feira, 05/05/2021</t>
  </si>
  <si>
    <t>08:02</t>
  </si>
  <si>
    <t>13:18</t>
  </si>
  <si>
    <t>14:18</t>
  </si>
  <si>
    <t>17:02</t>
  </si>
  <si>
    <t>Quinta-Feira, 06/05/2021</t>
  </si>
  <si>
    <t>08:03</t>
  </si>
  <si>
    <t>12:46</t>
  </si>
  <si>
    <t>13:46</t>
  </si>
  <si>
    <t>17:04</t>
  </si>
  <si>
    <t>Sexta-Feira, 07/05/2021</t>
  </si>
  <si>
    <t>13:15</t>
  </si>
  <si>
    <t>14:16</t>
  </si>
  <si>
    <t>Sábado, 08/05/2021</t>
  </si>
  <si>
    <t>Domingo, 09/05/2021</t>
  </si>
  <si>
    <t>Segunda-Feira, 10/05/2021</t>
  </si>
  <si>
    <t>13:16</t>
  </si>
  <si>
    <t>14:19</t>
  </si>
  <si>
    <t>Terca-Feira, 11/05/2021</t>
  </si>
  <si>
    <t>08:01</t>
  </si>
  <si>
    <t>17:01</t>
  </si>
  <si>
    <t>Quarta-Feira, 12/05/2021</t>
  </si>
  <si>
    <t>13:09</t>
  </si>
  <si>
    <t>14:09</t>
  </si>
  <si>
    <t>Quinta-Feira, 13/05/2021</t>
  </si>
  <si>
    <t>13:03</t>
  </si>
  <si>
    <t>14:03</t>
  </si>
  <si>
    <t>Sexta-Feira, 14/05/2021</t>
  </si>
  <si>
    <t>08:20</t>
  </si>
  <si>
    <t>13:52</t>
  </si>
  <si>
    <t>14:52</t>
  </si>
  <si>
    <t>17:20</t>
  </si>
  <si>
    <t>Sábado, 15/05/2021</t>
  </si>
  <si>
    <t>Domingo, 16/05/2021</t>
  </si>
  <si>
    <t>Segunda-Feira, 17/05/2021</t>
  </si>
  <si>
    <t>12:38</t>
  </si>
  <si>
    <t>13:38</t>
  </si>
  <si>
    <t>Terca-Feira, 18/05/2021</t>
  </si>
  <si>
    <t>12:34</t>
  </si>
  <si>
    <t>16:54</t>
  </si>
  <si>
    <t>Quarta-Feira, 19/05/2021</t>
  </si>
  <si>
    <t>12:45</t>
  </si>
  <si>
    <t>13:47</t>
  </si>
  <si>
    <t>Quinta-Feira, 20/05/2021</t>
  </si>
  <si>
    <t>13:30</t>
  </si>
  <si>
    <t>14:30</t>
  </si>
  <si>
    <t>Sexta-Feira, 21/05/2021</t>
  </si>
  <si>
    <t>08:04</t>
  </si>
  <si>
    <t>12:51</t>
  </si>
  <si>
    <t>13:57</t>
  </si>
  <si>
    <t>17:10</t>
  </si>
  <si>
    <t>Sábado, 22/05/2021</t>
  </si>
  <si>
    <t>Domingo, 23/05/2021</t>
  </si>
  <si>
    <t>Segunda-Feira, 24/05/2021</t>
  </si>
  <si>
    <t>12:44</t>
  </si>
  <si>
    <t>13:44</t>
  </si>
  <si>
    <t>Terca-Feira, 25/05/2021</t>
  </si>
  <si>
    <t>08:30</t>
  </si>
  <si>
    <t>13:45</t>
  </si>
  <si>
    <t>17:30</t>
  </si>
  <si>
    <t>Quarta-Feira, 26/05/2021</t>
  </si>
  <si>
    <t>13:07</t>
  </si>
  <si>
    <t>14:07</t>
  </si>
  <si>
    <t>Quinta-Feira, 27/05/2021</t>
  </si>
  <si>
    <t>13:08</t>
  </si>
  <si>
    <t>14:08</t>
  </si>
  <si>
    <t>Sexta-Feira, 28/05/2021</t>
  </si>
  <si>
    <t>13:06</t>
  </si>
  <si>
    <t>Sábado, 29/05/2021</t>
  </si>
  <si>
    <t>Domingo, 30/05/2021</t>
  </si>
  <si>
    <t>Segunda-Feira, 31/05/2021</t>
  </si>
  <si>
    <t>08:31</t>
  </si>
  <si>
    <t>12:04</t>
  </si>
  <si>
    <t>13:04</t>
  </si>
  <si>
    <t>17:35</t>
  </si>
  <si>
    <t>Terca-Feira, 01/06/2021</t>
  </si>
  <si>
    <t>12:58</t>
  </si>
  <si>
    <t>13:58</t>
  </si>
  <si>
    <t>Quarta-Feira, 02/06/2021</t>
  </si>
  <si>
    <t>Quinta-Feira, 03/06/2021</t>
  </si>
  <si>
    <t>Feriado</t>
  </si>
  <si>
    <t>00:00</t>
  </si>
  <si>
    <t>Sexta-Feira, 04/06/2021</t>
  </si>
  <si>
    <t>09:02</t>
  </si>
  <si>
    <t>14:06</t>
  </si>
  <si>
    <t>18:04</t>
  </si>
  <si>
    <t>Sábado, 05/06/2021</t>
  </si>
  <si>
    <t>Domingo, 06/06/2021</t>
  </si>
  <si>
    <t>Segunda-Feira, 07/06/2021</t>
  </si>
  <si>
    <t>13:00</t>
  </si>
  <si>
    <t>14:00</t>
  </si>
  <si>
    <t>Terca-Feira, 08/06/2021</t>
  </si>
  <si>
    <t>13:19</t>
  </si>
  <si>
    <t>14:20</t>
  </si>
  <si>
    <t>Quarta-Feira, 09/06/2021</t>
  </si>
  <si>
    <t>13:27</t>
  </si>
  <si>
    <t>14:28</t>
  </si>
  <si>
    <t>Quinta-Feira, 10/06/2021</t>
  </si>
  <si>
    <t>17:05</t>
  </si>
  <si>
    <t>Sexta-Feira, 11/06/2021</t>
  </si>
  <si>
    <t>13:10</t>
  </si>
  <si>
    <t>14:10</t>
  </si>
  <si>
    <t>16:59</t>
  </si>
  <si>
    <t>Sábado, 12/06/2021</t>
  </si>
  <si>
    <t>Domingo, 13/06/2021</t>
  </si>
  <si>
    <t>Segunda-Feira, 14/06/2021</t>
  </si>
  <si>
    <t>Terca-Feira, 15/06/2021</t>
  </si>
  <si>
    <t>13:02</t>
  </si>
  <si>
    <t>14:02</t>
  </si>
  <si>
    <t>Quarta-Feira, 16/06/2021</t>
  </si>
  <si>
    <t>12:52</t>
  </si>
  <si>
    <t>Quinta-Feira, 17/06/2021</t>
  </si>
  <si>
    <t>14:05</t>
  </si>
  <si>
    <t>Sexta-Feira, 18/06/2021</t>
  </si>
  <si>
    <t>13:01</t>
  </si>
  <si>
    <t>14:04</t>
  </si>
  <si>
    <t>Sábado, 19/06/2021</t>
  </si>
  <si>
    <t>Domingo, 20/06/2021</t>
  </si>
  <si>
    <t>Segunda-Feira, 21/06/2021</t>
  </si>
  <si>
    <t>Terca-Feira, 22/06/2021</t>
  </si>
  <si>
    <t>14:01</t>
  </si>
  <si>
    <t>Quarta-Feira, 23/06/2021</t>
  </si>
  <si>
    <t>12:54</t>
  </si>
  <si>
    <t>13:54</t>
  </si>
  <si>
    <t>Quinta-Feira, 24/06/2021</t>
  </si>
  <si>
    <t>09:58</t>
  </si>
  <si>
    <t>18:58</t>
  </si>
  <si>
    <t>Sexta-Feira, 25/06/2021</t>
  </si>
  <si>
    <t>Sábado, 26/06/2021</t>
  </si>
  <si>
    <t>Domingo, 27/06/2021</t>
  </si>
  <si>
    <t>Segunda-Feira, 28/06/2021</t>
  </si>
  <si>
    <t>14:11</t>
  </si>
  <si>
    <t>Terca-Feira, 29/06/2021</t>
  </si>
  <si>
    <t>14:34</t>
  </si>
  <si>
    <t>Quarta-Feira, 30/06/2021</t>
  </si>
  <si>
    <t>13:32</t>
  </si>
  <si>
    <t>14:32</t>
  </si>
  <si>
    <t>Quinta-Feira, 01/07/2021</t>
  </si>
  <si>
    <t>Sexta-Feira, 02/07/2021</t>
  </si>
  <si>
    <t>07:58</t>
  </si>
  <si>
    <t>16:56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</si>
  <si>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</si>
  <si>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</si>
  <si>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</si>
  <si>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</si>
  <si>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</si>
  <si>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</si>
  <si>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09:15</t>
  </si>
  <si>
    <t>12:49</t>
  </si>
  <si>
    <t>13:50</t>
  </si>
  <si>
    <t>18:16</t>
  </si>
  <si>
    <t>Sexta-Feira, 09/07/2021</t>
  </si>
  <si>
    <t>00:00:00</t>
  </si>
  <si>
    <t>Sábado, 10/07/2021</t>
  </si>
  <si>
    <t>Domingo, 11/07/2021</t>
  </si>
  <si>
    <t>Segunda-Feira, 12/07/2021</t>
  </si>
  <si>
    <t>15:37</t>
  </si>
  <si>
    <t>17:39</t>
  </si>
  <si>
    <t>Terca-Feira, 13/07/2021</t>
  </si>
  <si>
    <t>Quarta-Feira, 14/07/2021</t>
  </si>
  <si>
    <t>13:11</t>
  </si>
  <si>
    <t>14:14</t>
  </si>
  <si>
    <t>Quinta-Feira, 15/07/2021</t>
  </si>
  <si>
    <t>12:55</t>
  </si>
  <si>
    <t>17:08</t>
  </si>
  <si>
    <t>Sexta-Feira, 16/07/2021</t>
  </si>
  <si>
    <t>11:40</t>
  </si>
  <si>
    <t>13:28</t>
  </si>
  <si>
    <t>17:46</t>
  </si>
  <si>
    <t>Sábado, 17/07/2021</t>
  </si>
  <si>
    <t>Domingo, 18/07/2021</t>
  </si>
  <si>
    <t>Segunda-Feira, 19/07/2021</t>
  </si>
  <si>
    <t>07:42</t>
  </si>
  <si>
    <t>16:45</t>
  </si>
  <si>
    <t>Terca-Feira, 20/07/2021</t>
  </si>
  <si>
    <t>07:24</t>
  </si>
  <si>
    <t>17:28</t>
  </si>
  <si>
    <t>Quarta-Feira, 21/07/2021</t>
  </si>
  <si>
    <t>07:13</t>
  </si>
  <si>
    <t>15:43</t>
  </si>
  <si>
    <t>Quinta-Feira, 22/07/2021</t>
  </si>
  <si>
    <t>07:23</t>
  </si>
  <si>
    <t>13:26</t>
  </si>
  <si>
    <t>14:27</t>
  </si>
  <si>
    <t>Sexta-Feira, 23/07/2021</t>
  </si>
  <si>
    <t>07:46</t>
  </si>
  <si>
    <t>13:24</t>
  </si>
  <si>
    <t>14:43</t>
  </si>
  <si>
    <t>17:16</t>
  </si>
  <si>
    <t>Sábado, 24/07/2021</t>
  </si>
  <si>
    <t>Domingo, 25/07/2021</t>
  </si>
  <si>
    <t>Segunda-Feira, 26/07/2021</t>
  </si>
  <si>
    <t>08:11</t>
  </si>
  <si>
    <t>12:32</t>
  </si>
  <si>
    <t>Terca-Feira, 27/07/2021</t>
  </si>
  <si>
    <t>07:56</t>
  </si>
  <si>
    <t>12:28</t>
  </si>
  <si>
    <t>13:31</t>
  </si>
  <si>
    <t>Quarta-Feira, 28/07/2021</t>
  </si>
  <si>
    <t>07:45</t>
  </si>
  <si>
    <t>16:46</t>
  </si>
  <si>
    <t>Quinta-Feira, 29/07/2021</t>
  </si>
  <si>
    <t>07:31</t>
  </si>
  <si>
    <t>12:31</t>
  </si>
  <si>
    <t>Sexta-Feira, 30/07/2021</t>
  </si>
  <si>
    <t>12:14</t>
  </si>
  <si>
    <t>16:35</t>
  </si>
  <si>
    <t>Sábado, 31/07/2021</t>
  </si>
  <si>
    <t>Domingo, 01/08/2021</t>
  </si>
  <si>
    <t>Segunda-Feira, 02/08/2021</t>
  </si>
  <si>
    <t>14:31</t>
  </si>
  <si>
    <t>Terca-Feira, 03/08/2021</t>
  </si>
  <si>
    <t>07:33</t>
  </si>
  <si>
    <t>12:50</t>
  </si>
  <si>
    <t>14:22</t>
  </si>
  <si>
    <t>Quarta-Feira, 04/08/2021</t>
  </si>
  <si>
    <t>11:28</t>
  </si>
  <si>
    <t>Ajustado</t>
  </si>
  <si>
    <t>Quinta-Feira, 05/08/2021</t>
  </si>
  <si>
    <t>11:55</t>
  </si>
  <si>
    <t>Sexta-Feira, 06/08/2021</t>
  </si>
  <si>
    <t>07:30</t>
  </si>
  <si>
    <t>11:30</t>
  </si>
  <si>
    <t>13:23</t>
  </si>
  <si>
    <t>Sábado, 07/08/2021</t>
  </si>
  <si>
    <t>Domingo, 08/08/2021</t>
  </si>
  <si>
    <t>Segunda-Feira, 09/08/2021</t>
  </si>
  <si>
    <t>07:34</t>
  </si>
  <si>
    <t>13:51</t>
  </si>
  <si>
    <t>Terca-Feira, 10/08/2021</t>
  </si>
  <si>
    <t>12:57</t>
  </si>
  <si>
    <t>Quarta-Feira, 11/08/2021</t>
  </si>
  <si>
    <t>11:42</t>
  </si>
  <si>
    <t>17:18</t>
  </si>
  <si>
    <t>Quinta-Feira, 12/08/2021</t>
  </si>
  <si>
    <t>11:44</t>
  </si>
  <si>
    <t>13:43</t>
  </si>
  <si>
    <t>17:32</t>
  </si>
  <si>
    <t>Sexta-Feira, 13/08/2021</t>
  </si>
  <si>
    <t>Atestado</t>
  </si>
  <si>
    <t>Sábado, 14/08/2021</t>
  </si>
  <si>
    <t>Domingo, 15/08/2021</t>
  </si>
  <si>
    <t>Segunda-Feira, 16/08/2021</t>
  </si>
  <si>
    <t>03:46:00</t>
  </si>
  <si>
    <t>Terca-Feira, 17/08/2021</t>
  </si>
  <si>
    <t>Quarta-Feira, 18/08/2021</t>
  </si>
  <si>
    <t>Quinta-Feira, 19/08/2021</t>
  </si>
  <si>
    <t>Banco de Horas</t>
  </si>
  <si>
    <t>Sexta-Feira, 20/08/2021</t>
  </si>
  <si>
    <t>11:36</t>
  </si>
  <si>
    <t>17:26</t>
  </si>
  <si>
    <t>Sábado, 21/08/2021</t>
  </si>
  <si>
    <t>Domingo, 22/08/2021</t>
  </si>
  <si>
    <t>Segunda-Feira, 23/08/2021</t>
  </si>
  <si>
    <t>07:54</t>
  </si>
  <si>
    <t>11:51</t>
  </si>
  <si>
    <t>12:53</t>
  </si>
  <si>
    <t>17:45</t>
  </si>
  <si>
    <t>Terca-Feira, 24/08/2021</t>
  </si>
  <si>
    <t>06:59</t>
  </si>
  <si>
    <t>Quarta-Feira, 25/08/2021</t>
  </si>
  <si>
    <t>08:59</t>
  </si>
  <si>
    <t>11:45</t>
  </si>
  <si>
    <t>17:25</t>
  </si>
  <si>
    <t>Quinta-Feira, 26/08/2021</t>
  </si>
  <si>
    <t>09:05</t>
  </si>
  <si>
    <t>11:35</t>
  </si>
  <si>
    <t>13:20</t>
  </si>
  <si>
    <t>19:00</t>
  </si>
  <si>
    <t>Sexta-Feira, 27/08/2021</t>
  </si>
  <si>
    <t>07:07</t>
  </si>
  <si>
    <t>11:48</t>
  </si>
  <si>
    <t>Compensando horas</t>
  </si>
  <si>
    <t>Sábado, 28/08/2021</t>
  </si>
  <si>
    <t>Domingo, 29/08/2021</t>
  </si>
  <si>
    <t>Segunda-Feira, 30/08/2021</t>
  </si>
  <si>
    <t>07:00</t>
  </si>
  <si>
    <t>12:02</t>
  </si>
  <si>
    <t>19:02</t>
  </si>
  <si>
    <t>Terca-Feira, 31/08/2021</t>
  </si>
  <si>
    <t>07:57</t>
  </si>
  <si>
    <t>11:38</t>
  </si>
  <si>
    <t>Ajustado / Esquecimento</t>
  </si>
  <si>
    <t>Quarta-Feira, 01/09/2021</t>
  </si>
  <si>
    <t>11:53</t>
  </si>
  <si>
    <t>Quinta-Feira, 02/09/2021</t>
  </si>
  <si>
    <t>12:30</t>
  </si>
  <si>
    <t>17:37</t>
  </si>
  <si>
    <t>Sexta-Feira, 03/09/2021</t>
  </si>
  <si>
    <t>07:01</t>
  </si>
  <si>
    <t>11:39</t>
  </si>
  <si>
    <t>12:42</t>
  </si>
  <si>
    <t>Sábado, 04/09/2021</t>
  </si>
  <si>
    <t>Domingo, 05/09/2021</t>
  </si>
  <si>
    <t>Segunda-Feira, 06/09/2021</t>
  </si>
  <si>
    <t>11:31</t>
  </si>
  <si>
    <t>Terca-Feira, 07/09/2021</t>
  </si>
  <si>
    <t>Quarta-Feira, 08/09/2021</t>
  </si>
  <si>
    <t>12:59</t>
  </si>
  <si>
    <t>17:21</t>
  </si>
  <si>
    <t>Quinta-Feira, 09/09/2021</t>
  </si>
  <si>
    <t>08:08</t>
  </si>
  <si>
    <t>11:34</t>
  </si>
  <si>
    <t>Sexta-Feira, 10/09/2021</t>
  </si>
  <si>
    <t>Sábado, 11/09/2021</t>
  </si>
  <si>
    <t>Domingo, 12/09/2021</t>
  </si>
  <si>
    <t>Segunda-Feira, 13/09/2021</t>
  </si>
  <si>
    <t>17:40</t>
  </si>
  <si>
    <t>Terca-Feira, 14/09/2021</t>
  </si>
  <si>
    <t>11:43</t>
  </si>
  <si>
    <t>Quarta-Feira, 15/09/2021</t>
  </si>
  <si>
    <t>Quinta-Feira, 16/09/2021</t>
  </si>
  <si>
    <t>11:41</t>
  </si>
  <si>
    <t>17:23</t>
  </si>
  <si>
    <t>Sexta-Feira, 17/09/2021</t>
  </si>
  <si>
    <t>Sábado, 18/09/2021</t>
  </si>
  <si>
    <t>Domingo, 19/09/2021</t>
  </si>
  <si>
    <t>Segunda-Feira, 20/09/2021</t>
  </si>
  <si>
    <t>13:05</t>
  </si>
  <si>
    <t>17:22</t>
  </si>
  <si>
    <t>Terca-Feira, 21/09/2021</t>
  </si>
  <si>
    <t>17:48</t>
  </si>
  <si>
    <t>Quarta-Feira, 22/09/2021</t>
  </si>
  <si>
    <t>11:33</t>
  </si>
  <si>
    <t>Quinta-Feira, 23/09/2021</t>
  </si>
  <si>
    <t>Sexta-Feira, 24/09/2021</t>
  </si>
  <si>
    <t>12:36</t>
  </si>
  <si>
    <t>17:09</t>
  </si>
  <si>
    <t>Sábado, 25/09/2021</t>
  </si>
  <si>
    <t>Domingo, 26/09/2021</t>
  </si>
  <si>
    <t>Segunda-Feira, 27/09/2021</t>
  </si>
  <si>
    <t>11:37</t>
  </si>
  <si>
    <t>12:41</t>
  </si>
  <si>
    <t>Terca-Feira, 28/09/2021</t>
  </si>
  <si>
    <t>17:50</t>
  </si>
  <si>
    <t>Quarta-Feira, 29/09/2021</t>
  </si>
  <si>
    <t>Quinta-Feira, 30/09/2021</t>
  </si>
  <si>
    <t>12:47</t>
  </si>
  <si>
    <t>Sexta-Feira, 01/10/2021</t>
  </si>
  <si>
    <t>Sábado, 02/10/2021</t>
  </si>
  <si>
    <t>Domingo, 03/10/2021</t>
  </si>
  <si>
    <t>Segunda-Feira, 04/10/2021</t>
  </si>
  <si>
    <t>Terca-Feira, 05/10/2021</t>
  </si>
  <si>
    <t>08:24</t>
  </si>
  <si>
    <t>12:43</t>
  </si>
  <si>
    <t>Quarta-Feira, 06/10/2021</t>
  </si>
  <si>
    <t>13:48</t>
  </si>
  <si>
    <t>Quinta-Feira, 07/10/2021</t>
  </si>
  <si>
    <t>07:37</t>
  </si>
  <si>
    <t>Sexta-Feira, 08/10/2021</t>
  </si>
  <si>
    <t>17:07</t>
  </si>
  <si>
    <t>Sábado, 09/10/2021</t>
  </si>
  <si>
    <t>Domingo, 10/10/2021</t>
  </si>
  <si>
    <t>Segunda-Feira, 11/10/2021</t>
  </si>
  <si>
    <t>12:23</t>
  </si>
  <si>
    <t>Terca-Feira, 12/10/2021</t>
  </si>
  <si>
    <t>Quarta-Feira, 13/10/2021</t>
  </si>
  <si>
    <t>Quinta-Feira, 14/10/2021</t>
  </si>
  <si>
    <t>Sexta-Feira, 15/10/2021</t>
  </si>
  <si>
    <t>07:47</t>
  </si>
  <si>
    <t>17:06</t>
  </si>
  <si>
    <t>Sábado, 16/10/2021</t>
  </si>
  <si>
    <t>Domingo, 17/10/2021</t>
  </si>
  <si>
    <t>Segunda-Feira, 18/10/2021</t>
  </si>
  <si>
    <t>17:59</t>
  </si>
  <si>
    <t>Terca-Feira, 19/10/2021</t>
  </si>
  <si>
    <t>17:31</t>
  </si>
  <si>
    <t>Quarta-Feira, 20/10/2021</t>
  </si>
  <si>
    <t>08:15</t>
  </si>
  <si>
    <t>13:12</t>
  </si>
  <si>
    <t>17:47</t>
  </si>
  <si>
    <t>Quinta-Feira, 21/10/2021</t>
  </si>
  <si>
    <t>17:38</t>
  </si>
  <si>
    <t>Sexta-Feira, 22/10/2021</t>
  </si>
  <si>
    <t>17:15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</si>
  <si>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</si>
  <si>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</si>
  <si>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</si>
  <si>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</si>
  <si>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</si>
  <si>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</si>
  <si>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12:37</t>
  </si>
  <si>
    <t>Sexta-Feira, 29/10/2021</t>
  </si>
  <si>
    <t>12:56</t>
  </si>
  <si>
    <t>13:56</t>
  </si>
  <si>
    <t>Sábado, 30/10/2021</t>
  </si>
  <si>
    <t>Domingo, 31/10/2021</t>
  </si>
  <si>
    <t>Segunda-Feira, 01/11/2021</t>
  </si>
  <si>
    <t>12:20</t>
  </si>
  <si>
    <t>Terca-Feira, 02/11/2021</t>
  </si>
  <si>
    <t>Quarta-Feira, 03/11/2021</t>
  </si>
  <si>
    <t>Quinta-Feira, 04/11/2021</t>
  </si>
  <si>
    <t>Sexta-Feira, 05/11/2021</t>
  </si>
  <si>
    <t>12:39</t>
  </si>
  <si>
    <t>Sábado, 06/11/2021</t>
  </si>
  <si>
    <t>Domingo, 07/11/2021</t>
  </si>
  <si>
    <t>Segunda-Feira, 08/11/2021</t>
  </si>
  <si>
    <t>12:00</t>
  </si>
  <si>
    <t>Terca-Feira, 09/11/2021</t>
  </si>
  <si>
    <t>Quarta-Feira, 10/11/2021</t>
  </si>
  <si>
    <t>Quinta-Feira, 11/11/2021</t>
  </si>
  <si>
    <t>12:19</t>
  </si>
  <si>
    <t>Sexta-Feira, 12/11/2021</t>
  </si>
  <si>
    <t>Sábado, 13/11/2021</t>
  </si>
  <si>
    <t>Domingo, 14/11/2021</t>
  </si>
  <si>
    <t>Segunda-Feira, 15/11/2021</t>
  </si>
  <si>
    <t>Terca-Feira, 16/11/2021</t>
  </si>
  <si>
    <t>18:00</t>
  </si>
  <si>
    <t>Quarta-Feira, 17/11/2021</t>
  </si>
  <si>
    <t>Quinta-Feira, 18/11/2021</t>
  </si>
  <si>
    <t>09:16</t>
  </si>
  <si>
    <t>19:05</t>
  </si>
  <si>
    <t>Sexta-Feira, 19/11/2021</t>
  </si>
  <si>
    <t>17:12</t>
  </si>
  <si>
    <t>Sábado, 20/11/2021</t>
  </si>
  <si>
    <t>Domingo, 21/11/2021</t>
  </si>
  <si>
    <t>Segunda-Feira, 22/11/2021</t>
  </si>
  <si>
    <t>08:17</t>
  </si>
  <si>
    <t>12:24</t>
  </si>
  <si>
    <t>13:49</t>
  </si>
  <si>
    <t>Terca-Feira, 23/11/2021</t>
  </si>
  <si>
    <t>Quarta-Feira, 24/11/2021</t>
  </si>
  <si>
    <t>11:32</t>
  </si>
  <si>
    <t>Quinta-Feira, 25/11/2021</t>
  </si>
  <si>
    <t>18:30</t>
  </si>
  <si>
    <t>Sexta-Feira, 26/11/2021</t>
  </si>
  <si>
    <t>12:40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</si>
  <si>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</si>
  <si>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</si>
  <si>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</si>
  <si>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</si>
  <si>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</si>
  <si>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</si>
  <si>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</si>
  <si>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</si>
  <si>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</si>
  <si>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</si>
  <si>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18:37</t>
  </si>
  <si>
    <t>Terca-Feira, 07/12/2021</t>
  </si>
  <si>
    <t>Quarta-Feira, 08/12/2021</t>
  </si>
  <si>
    <t>11:46</t>
  </si>
  <si>
    <t>Quinta-Feira, 09/12/2021</t>
  </si>
  <si>
    <t>17:13</t>
  </si>
  <si>
    <t>Sexta-Feira, 10/12/2021</t>
  </si>
  <si>
    <t>Sábado, 11/12/2021</t>
  </si>
  <si>
    <t>Domingo, 12/12/2021</t>
  </si>
  <si>
    <t>Segunda-Feira, 13/12/2021</t>
  </si>
  <si>
    <t>13:41</t>
  </si>
  <si>
    <t>Terca-Feira, 14/12/2021</t>
  </si>
  <si>
    <t>08:25</t>
  </si>
  <si>
    <t>Quarta-Feira, 15/12/2021</t>
  </si>
  <si>
    <t>Quinta-Feira, 16/12/2021</t>
  </si>
  <si>
    <t>13:59</t>
  </si>
  <si>
    <t>Sexta-Feira, 17/12/2021</t>
  </si>
  <si>
    <t>08:28</t>
  </si>
  <si>
    <t>Sábado, 18/12/2021</t>
  </si>
  <si>
    <t>Domingo, 19/12/2021</t>
  </si>
  <si>
    <t>Segunda-Feira, 20/12/2021</t>
  </si>
  <si>
    <t>Terca-Feira, 21/12/2021</t>
  </si>
  <si>
    <t>13:37</t>
  </si>
  <si>
    <t>18:08</t>
  </si>
  <si>
    <t>Quarta-Feira, 22/12/2021</t>
  </si>
  <si>
    <t>08:56</t>
  </si>
  <si>
    <t>12:12</t>
  </si>
  <si>
    <t>Quinta-Feira, 23/12/2021</t>
  </si>
  <si>
    <t>Sexta-Feira, 24/12/2021</t>
  </si>
  <si>
    <t>Meio Perido</t>
  </si>
  <si>
    <t>04:00:00</t>
  </si>
  <si>
    <t>Sábado, 25/12/2021</t>
  </si>
  <si>
    <t>Domingo, 26/12/2021</t>
  </si>
  <si>
    <t>Segunda-Feira, 27/12/2021</t>
  </si>
  <si>
    <t>Terca-Feira, 28/12/2021</t>
  </si>
  <si>
    <t>18:28</t>
  </si>
  <si>
    <t>Quarta-Feira, 29/12/2021</t>
  </si>
  <si>
    <t>18:07</t>
  </si>
  <si>
    <t>Quinta-Feira, 30/12/2021</t>
  </si>
  <si>
    <t>Sexta-Feira, 31/12/2021</t>
  </si>
  <si>
    <t>Meio Periodo</t>
  </si>
  <si>
    <t>Sábado, 01/01/2022</t>
  </si>
  <si>
    <t>Domingo, 02/01/2022</t>
  </si>
  <si>
    <t>Segunda-Feira, 03/01/2022</t>
  </si>
  <si>
    <t>Terca-Feira, 04/01/2022</t>
  </si>
  <si>
    <t>08:06</t>
  </si>
  <si>
    <t>Quarta-Feira, 05/01/2022</t>
  </si>
  <si>
    <t>07:50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</si>
  <si>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</si>
  <si>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</si>
  <si>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</si>
  <si>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</si>
  <si>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</si>
  <si>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</si>
  <si>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12:18</t>
  </si>
  <si>
    <t>Quarta-Feira, 12/01/2022</t>
  </si>
  <si>
    <t>12:07</t>
  </si>
  <si>
    <t>15:22</t>
  </si>
  <si>
    <t>18:15</t>
  </si>
  <si>
    <t>Quinta-Feira, 13/01/2022</t>
  </si>
  <si>
    <t>08:16</t>
  </si>
  <si>
    <t>18:36</t>
  </si>
  <si>
    <t>Sexta-Feira, 14/01/2022</t>
  </si>
  <si>
    <t>08:35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</si>
  <si>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</si>
  <si>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</si>
  <si>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</si>
  <si>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</si>
  <si>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</si>
  <si>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</si>
  <si>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</si>
  <si>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</si>
  <si>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</si>
  <si>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</si>
  <si>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</si>
  <si>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13:55</t>
  </si>
  <si>
    <t>Quarta-Feira, 26/01/2022</t>
  </si>
  <si>
    <t>Quinta-Feira, 27/01/2022</t>
  </si>
  <si>
    <t>13:42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</si>
  <si>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</si>
  <si>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</si>
  <si>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</si>
  <si>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</si>
  <si>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</si>
  <si>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</si>
  <si>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08:50</t>
  </si>
  <si>
    <t>17:53</t>
  </si>
  <si>
    <t>Quinta-Feira, 03/02/2022</t>
  </si>
  <si>
    <t>10:01</t>
  </si>
  <si>
    <t>19:10</t>
  </si>
  <si>
    <t>Sexta-Feira, 04/02/2022</t>
  </si>
  <si>
    <t>12:01</t>
  </si>
  <si>
    <t>Sábado, 05/02/2022</t>
  </si>
  <si>
    <t>Domingo, 06/02/2022</t>
  </si>
  <si>
    <t>Segunda-Feira, 07/02/2022</t>
  </si>
  <si>
    <t>08:07</t>
  </si>
  <si>
    <t>11:50</t>
  </si>
  <si>
    <t>Terca-Feira, 08/02/2022</t>
  </si>
  <si>
    <t>Quarta-Feira, 09/02/2022</t>
  </si>
  <si>
    <t>08:12</t>
  </si>
  <si>
    <t>11:49</t>
  </si>
  <si>
    <t>Quinta-Feira, 10/02/2022</t>
  </si>
  <si>
    <t>Sexta-Feira, 11/02/2022</t>
  </si>
  <si>
    <t>Sábado, 12/02/2022</t>
  </si>
  <si>
    <t>Domingo, 13/02/2022</t>
  </si>
  <si>
    <t>Segunda-Feira, 14/02/2022</t>
  </si>
  <si>
    <t>08:10</t>
  </si>
  <si>
    <t>Terca-Feira, 15/02/2022</t>
  </si>
  <si>
    <t>Quarta-Feira, 16/02/2022</t>
  </si>
  <si>
    <t>13:34</t>
  </si>
  <si>
    <t>Quinta-Feira, 17/02/2022</t>
  </si>
  <si>
    <t>17:14</t>
  </si>
  <si>
    <t>Sexta-Feira, 18/02/2022</t>
  </si>
  <si>
    <t>08:05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</si>
  <si>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</si>
  <si>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</si>
  <si>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</si>
  <si>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</si>
  <si>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</si>
  <si>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</si>
  <si>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</si>
  <si>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</si>
  <si>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</si>
  <si>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</si>
  <si>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</si>
  <si>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</si>
  <si>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</si>
  <si>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04:01:00</t>
  </si>
  <si>
    <t>Quinta-Feira, 03/03/2022</t>
  </si>
  <si>
    <t>14:36</t>
  </si>
  <si>
    <t>Sexta-Feira, 04/03/2022</t>
  </si>
  <si>
    <t>13:40</t>
  </si>
  <si>
    <t>Sábado, 05/03/2022</t>
  </si>
  <si>
    <t>Domingo, 06/03/2022</t>
  </si>
  <si>
    <t>Segunda-Feira, 07/03/2022</t>
  </si>
  <si>
    <t>17:24</t>
  </si>
  <si>
    <t>Terca-Feira, 08/03/2022</t>
  </si>
  <si>
    <t>18:05</t>
  </si>
  <si>
    <t>Quarta-Feira, 09/03/2022</t>
  </si>
  <si>
    <t>07:15</t>
  </si>
  <si>
    <t>18:10</t>
  </si>
  <si>
    <t>Quinta-Feira, 10/03/2022</t>
  </si>
  <si>
    <t>14:37</t>
  </si>
  <si>
    <t>18:38</t>
  </si>
  <si>
    <t>Sexta-Feira, 11/03/2022</t>
  </si>
  <si>
    <t>Sábado, 12/03/2022</t>
  </si>
  <si>
    <t>Domingo, 13/03/2022</t>
  </si>
  <si>
    <t>Segunda-Feira, 14/03/2022</t>
  </si>
  <si>
    <t>Terca-Feira, 15/03/2022</t>
  </si>
  <si>
    <t>12:03</t>
  </si>
  <si>
    <t>Quarta-Feira, 16/03/2022</t>
  </si>
  <si>
    <t>Quinta-Feira, 17/03/2022</t>
  </si>
  <si>
    <t>12:08</t>
  </si>
  <si>
    <t>Sexta-Feira, 18/03/2022</t>
  </si>
  <si>
    <t>14:12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</si>
  <si>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</si>
  <si>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</si>
  <si>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</si>
  <si>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</si>
  <si>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</si>
  <si>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</si>
  <si>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</si>
  <si>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13:36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</si>
  <si>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</si>
  <si>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</si>
  <si>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</si>
  <si>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</si>
  <si>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</si>
  <si>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</si>
  <si>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12:48</t>
  </si>
  <si>
    <t>Sexta-Feira, 01/04/2022</t>
  </si>
  <si>
    <t>Sábado, 02/04/2022</t>
  </si>
  <si>
    <t>Domingo, 03/04/2022</t>
  </si>
  <si>
    <t>Segunda-Feira, 04/04/2022</t>
  </si>
  <si>
    <t>Terca-Feira, 05/04/2022</t>
  </si>
  <si>
    <t>17:17</t>
  </si>
  <si>
    <t>Quarta-Feira, 06/04/2022</t>
  </si>
  <si>
    <t>Quinta-Feira, 07/04/2022</t>
  </si>
  <si>
    <t>09:01</t>
  </si>
  <si>
    <t>18:24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</si>
  <si>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</si>
  <si>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</si>
  <si>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</si>
  <si>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</si>
  <si>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</si>
  <si>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</si>
  <si>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</si>
  <si>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</si>
  <si>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</si>
  <si>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</si>
  <si>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</si>
  <si>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</si>
  <si>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</si>
  <si>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11:57</t>
  </si>
  <si>
    <t>13:17</t>
  </si>
  <si>
    <t>Quinta-Feira, 21/04/2022</t>
  </si>
  <si>
    <t>Sexta-Feira, 22/04/2022</t>
  </si>
  <si>
    <t>Sábado, 23/04/2022</t>
  </si>
  <si>
    <t>Domingo, 24/04/2022</t>
  </si>
  <si>
    <t>Segunda-Feira, 25/04/2022</t>
  </si>
  <si>
    <t>16:50</t>
  </si>
  <si>
    <t>Terca-Feira, 26/04/2022</t>
  </si>
  <si>
    <t>Quarta-Feira, 27/04/2022</t>
  </si>
  <si>
    <t>12:09</t>
  </si>
  <si>
    <t>13:13</t>
  </si>
  <si>
    <t>Quinta-Feira, 28/04/2022</t>
  </si>
  <si>
    <t>12:26</t>
  </si>
  <si>
    <t>17:43</t>
  </si>
  <si>
    <t>Sexta-Feira, 29/04/2022</t>
  </si>
  <si>
    <t>Sábado, 30/04/2022</t>
  </si>
  <si>
    <t>Domingo, 01/05/2022</t>
  </si>
  <si>
    <t>Segunda-Feira, 02/05/2022</t>
  </si>
  <si>
    <t>09:32</t>
  </si>
  <si>
    <t>18:54</t>
  </si>
  <si>
    <t>Terca-Feira, 03/05/2022</t>
  </si>
  <si>
    <t>07:12</t>
  </si>
  <si>
    <t>15:24</t>
  </si>
  <si>
    <t>Quarta-Feira, 04/05/2022</t>
  </si>
  <si>
    <t>12:13</t>
  </si>
  <si>
    <t>18:17</t>
  </si>
  <si>
    <t>Quinta-Feira, 05/05/2022</t>
  </si>
  <si>
    <t>16:55</t>
  </si>
  <si>
    <t>18:22</t>
  </si>
  <si>
    <t>Sexta-Feira, 06/05/2022</t>
  </si>
  <si>
    <t>09:03</t>
  </si>
  <si>
    <t>13:53</t>
  </si>
  <si>
    <t>18:19</t>
  </si>
  <si>
    <t>Sábado, 07/05/2022</t>
  </si>
  <si>
    <t>Domingo, 08/05/2022</t>
  </si>
  <si>
    <t>Segunda-Feira, 09/05/2022</t>
  </si>
  <si>
    <t>Terca-Feira, 10/05/2022</t>
  </si>
  <si>
    <t>07:28</t>
  </si>
  <si>
    <t>15:28</t>
  </si>
  <si>
    <t>Quarta-Feira, 11/05/2022</t>
  </si>
  <si>
    <t>19:01</t>
  </si>
  <si>
    <t>Quinta-Feira, 12/05/2022</t>
  </si>
  <si>
    <t>08:45</t>
  </si>
  <si>
    <t>Ajustado / Duplicado</t>
  </si>
  <si>
    <t>Sexta-Feira, 13/05/2022</t>
  </si>
  <si>
    <t>14:21</t>
  </si>
  <si>
    <t>Sábado, 14/05/2022</t>
  </si>
  <si>
    <t>Domingo, 15/05/2022</t>
  </si>
  <si>
    <t>Segunda-Feira, 16/05/2022</t>
  </si>
  <si>
    <t>08:34</t>
  </si>
  <si>
    <t>17:36</t>
  </si>
  <si>
    <t>Terca-Feira, 17/05/2022</t>
  </si>
  <si>
    <t>08:42</t>
  </si>
  <si>
    <t>Quarta-Feira, 18/05/2022</t>
  </si>
  <si>
    <t>12:17</t>
  </si>
  <si>
    <t>Quinta-Feira, 19/05/2022</t>
  </si>
  <si>
    <t>09:23</t>
  </si>
  <si>
    <t>19:12</t>
  </si>
  <si>
    <t>Sexta-Feira, 20/05/2022</t>
  </si>
  <si>
    <t>Sábado, 21/05/2022</t>
  </si>
  <si>
    <t>Domingo, 22/05/2022</t>
  </si>
  <si>
    <t>Segunda-Feira, 23/05/2022</t>
  </si>
  <si>
    <t>12:16</t>
  </si>
  <si>
    <t>Terca-Feira, 24/05/2022</t>
  </si>
  <si>
    <t>08:18</t>
  </si>
  <si>
    <t>14:51</t>
  </si>
  <si>
    <t>Quarta-Feira, 25/05/2022</t>
  </si>
  <si>
    <t>18:03</t>
  </si>
  <si>
    <t>Quinta-Feira, 26/05/2022</t>
  </si>
  <si>
    <t>07:11</t>
  </si>
  <si>
    <t>Sexta-Feira, 27/05/2022</t>
  </si>
  <si>
    <t>07:43</t>
  </si>
  <si>
    <t>15:04</t>
  </si>
  <si>
    <t>Sábado, 28/05/2022</t>
  </si>
  <si>
    <t>Domingo, 29/05/2022</t>
  </si>
  <si>
    <t>Segunda-Feira, 30/05/2022</t>
  </si>
  <si>
    <t>09:14</t>
  </si>
  <si>
    <t>14:13</t>
  </si>
  <si>
    <t>19:26</t>
  </si>
  <si>
    <t>Terca-Feira, 31/05/2022</t>
  </si>
  <si>
    <t>14:24</t>
  </si>
  <si>
    <t>17:44</t>
  </si>
  <si>
    <t>Ajustado / Duplicidade</t>
  </si>
  <si>
    <t>Quarta-Feira, 01/06/2022</t>
  </si>
  <si>
    <t>08:40</t>
  </si>
  <si>
    <t>17:54</t>
  </si>
  <si>
    <t>Quinta-Feira, 02/06/2022</t>
  </si>
  <si>
    <t>14:40</t>
  </si>
  <si>
    <t>16:31</t>
  </si>
  <si>
    <t>17:52</t>
  </si>
  <si>
    <t>Sexta-Feira, 03/06/2022</t>
  </si>
  <si>
    <t>12:27</t>
  </si>
  <si>
    <t>14:25</t>
  </si>
  <si>
    <t>18:14</t>
  </si>
  <si>
    <t>Sábado, 04/06/2022</t>
  </si>
  <si>
    <t>Domingo, 05/06/2022</t>
  </si>
  <si>
    <t>Segunda-Feira, 06/06/2022</t>
  </si>
  <si>
    <t>Terca-Feira, 07/06/2022</t>
  </si>
  <si>
    <t>08:53</t>
  </si>
  <si>
    <t>18:45</t>
  </si>
  <si>
    <t>Quarta-Feira, 08/06/2022</t>
  </si>
  <si>
    <t>Aso</t>
  </si>
  <si>
    <t>04:13:00</t>
  </si>
  <si>
    <t>Quinta-Feira, 09/06/2022</t>
  </si>
  <si>
    <t>17:51</t>
  </si>
  <si>
    <t>Sexta-Feira, 10/06/2022</t>
  </si>
  <si>
    <t>07:35</t>
  </si>
  <si>
    <t>14:38</t>
  </si>
  <si>
    <t>Sábado, 11/06/2022</t>
  </si>
  <si>
    <t>Domingo, 12/06/2022</t>
  </si>
  <si>
    <t>Segunda-Feira, 13/06/2022</t>
  </si>
  <si>
    <t>18:48</t>
  </si>
  <si>
    <t>Terca-Feira, 14/06/2022</t>
  </si>
  <si>
    <t>08:39</t>
  </si>
  <si>
    <t>18:13</t>
  </si>
  <si>
    <t>Quarta-Feira, 15/06/2022</t>
  </si>
  <si>
    <t>09:39</t>
  </si>
  <si>
    <t>12:21</t>
  </si>
  <si>
    <t>15:57</t>
  </si>
  <si>
    <t>20:49</t>
  </si>
  <si>
    <t>Quinta-Feira, 16/06/2022</t>
  </si>
  <si>
    <t>Sexta-Feira, 17/06/2022</t>
  </si>
  <si>
    <t>07:52</t>
  </si>
  <si>
    <t>17:11</t>
  </si>
  <si>
    <t>Sábado, 18/06/2022</t>
  </si>
  <si>
    <t>Domingo, 19/06/2022</t>
  </si>
  <si>
    <t>Segunda-Feira, 20/06/2022</t>
  </si>
  <si>
    <t>08:26</t>
  </si>
  <si>
    <t>14:29</t>
  </si>
  <si>
    <t>Terca-Feira, 21/06/2022</t>
  </si>
  <si>
    <t>Quarta-Feira, 22/06/2022</t>
  </si>
  <si>
    <t>09:57</t>
  </si>
  <si>
    <t>Quinta-Feira, 23/06/2022</t>
  </si>
  <si>
    <t>Sexta-Feira, 24/06/2022</t>
  </si>
  <si>
    <t>07:48</t>
  </si>
  <si>
    <t>Sábado, 25/06/2022</t>
  </si>
  <si>
    <t>Domingo, 26/06/2022</t>
  </si>
  <si>
    <t>Segunda-Feira, 27/06/2022</t>
  </si>
  <si>
    <t>14:35</t>
  </si>
  <si>
    <t>17:42</t>
  </si>
  <si>
    <t>Terca-Feira, 28/06/2022</t>
  </si>
  <si>
    <t>14:42</t>
  </si>
  <si>
    <t>Quarta-Feira, 29/06/2022</t>
  </si>
  <si>
    <t>Quinta-Feira, 30/06/2022</t>
  </si>
  <si>
    <t>15:14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</si>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</sst>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455"/>
  <sheetViews>
    <sheetView tabSelected="1" workbookViewId="0" showGridLines="true" showRowColHeaders="1">
      <selection activeCell="C454" sqref="C4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57</v>
      </c>
      <c r="D23" s="10" t="s">
        <v>58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4</v>
      </c>
      <c r="C26" s="10" t="s">
        <v>62</v>
      </c>
      <c r="D26" s="10" t="s">
        <v>63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30</v>
      </c>
      <c r="D27" s="10" t="s">
        <v>31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65</v>
      </c>
      <c r="C28" s="10" t="s">
        <v>68</v>
      </c>
      <c r="D28" s="10" t="s">
        <v>69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4</v>
      </c>
      <c r="C29" s="10" t="s">
        <v>71</v>
      </c>
      <c r="D29" s="10" t="s">
        <v>72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80</v>
      </c>
      <c r="B33" s="10" t="s">
        <v>4</v>
      </c>
      <c r="C33" s="10" t="s">
        <v>81</v>
      </c>
      <c r="D33" s="10" t="s">
        <v>82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83</v>
      </c>
      <c r="B34" s="10" t="s">
        <v>4</v>
      </c>
      <c r="C34" s="10" t="s">
        <v>84</v>
      </c>
      <c r="D34" s="10" t="s">
        <v>35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4</v>
      </c>
      <c r="C35" s="10" t="s">
        <v>87</v>
      </c>
      <c r="D35" s="10" t="s">
        <v>88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4</v>
      </c>
      <c r="C36" s="10" t="s">
        <v>90</v>
      </c>
      <c r="D36" s="10" t="s">
        <v>91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93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99</v>
      </c>
      <c r="B40" s="10" t="s">
        <v>4</v>
      </c>
      <c r="C40" s="10" t="s">
        <v>100</v>
      </c>
      <c r="D40" s="10" t="s">
        <v>101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103</v>
      </c>
      <c r="C41" s="10" t="s">
        <v>87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4</v>
      </c>
      <c r="C42" s="10" t="s">
        <v>107</v>
      </c>
      <c r="D42" s="10" t="s">
        <v>108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47</v>
      </c>
      <c r="C43" s="10" t="s">
        <v>110</v>
      </c>
      <c r="D43" s="10" t="s">
        <v>111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4</v>
      </c>
      <c r="C44" s="10" t="s">
        <v>113</v>
      </c>
      <c r="D44" s="10" t="s">
        <v>108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2" t="s">
        <v>115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0" t="s">
        <v>116</v>
      </c>
      <c r="B47" s="10" t="s">
        <v>117</v>
      </c>
      <c r="C47" s="10" t="s">
        <v>118</v>
      </c>
      <c r="D47" s="10" t="s">
        <v>119</v>
      </c>
      <c r="E47" s="10" t="s">
        <v>120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121</v>
      </c>
      <c r="B48" s="10" t="s">
        <v>93</v>
      </c>
      <c r="C48" s="10" t="s">
        <v>122</v>
      </c>
      <c r="D48" s="10" t="s">
        <v>123</v>
      </c>
      <c r="E48" s="10" t="s">
        <v>36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124</v>
      </c>
      <c r="B49" s="10" t="s">
        <v>4</v>
      </c>
      <c r="C49" s="10" t="s">
        <v>71</v>
      </c>
      <c r="D49" s="10" t="s">
        <v>72</v>
      </c>
      <c r="E49" s="10" t="s">
        <v>36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2" t="s">
        <v>125</v>
      </c>
      <c r="B50" s="12"/>
      <c r="C50" s="12"/>
      <c r="D50" s="12"/>
      <c r="E50" s="12"/>
      <c r="F50" s="12"/>
      <c r="G50" s="12"/>
      <c r="H50" s="12" t="s">
        <v>126</v>
      </c>
      <c r="I50" s="12"/>
      <c r="J50" s="12" t="s">
        <v>127</v>
      </c>
      <c r="K50" s="12"/>
      <c r="L50" s="10"/>
      <c r="M50" s="11"/>
    </row>
    <row r="51" spans="1:21">
      <c r="A51" s="10" t="s">
        <v>128</v>
      </c>
      <c r="B51" s="10" t="s">
        <v>129</v>
      </c>
      <c r="C51" s="10" t="s">
        <v>119</v>
      </c>
      <c r="D51" s="10" t="s">
        <v>130</v>
      </c>
      <c r="E51" s="10" t="s">
        <v>131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132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1"/>
    </row>
    <row r="53" spans="1:21">
      <c r="A53" s="12" t="s">
        <v>133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0" t="s">
        <v>134</v>
      </c>
      <c r="B54" s="10" t="s">
        <v>4</v>
      </c>
      <c r="C54" s="10" t="s">
        <v>135</v>
      </c>
      <c r="D54" s="10" t="s">
        <v>136</v>
      </c>
      <c r="E54" s="10" t="s">
        <v>36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0" t="s">
        <v>137</v>
      </c>
      <c r="B55" s="10" t="s">
        <v>4</v>
      </c>
      <c r="C55" s="10" t="s">
        <v>138</v>
      </c>
      <c r="D55" s="10" t="s">
        <v>139</v>
      </c>
      <c r="E55" s="10" t="s">
        <v>66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140</v>
      </c>
      <c r="B56" s="10" t="s">
        <v>4</v>
      </c>
      <c r="C56" s="10" t="s">
        <v>141</v>
      </c>
      <c r="D56" s="10" t="s">
        <v>142</v>
      </c>
      <c r="E56" s="10" t="s">
        <v>50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143</v>
      </c>
      <c r="B57" s="10" t="s">
        <v>47</v>
      </c>
      <c r="C57" s="10" t="s">
        <v>107</v>
      </c>
      <c r="D57" s="10" t="s">
        <v>108</v>
      </c>
      <c r="E57" s="10" t="s">
        <v>144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145</v>
      </c>
      <c r="B58" s="10" t="s">
        <v>52</v>
      </c>
      <c r="C58" s="10" t="s">
        <v>146</v>
      </c>
      <c r="D58" s="10" t="s">
        <v>147</v>
      </c>
      <c r="E58" s="10" t="s">
        <v>148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2" t="s">
        <v>149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1"/>
    </row>
    <row r="60" spans="1:21">
      <c r="A60" s="12" t="s">
        <v>150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0" t="s">
        <v>151</v>
      </c>
      <c r="B61" s="10" t="s">
        <v>93</v>
      </c>
      <c r="C61" s="10" t="s">
        <v>90</v>
      </c>
      <c r="D61" s="10" t="s">
        <v>91</v>
      </c>
      <c r="E61" s="10" t="s">
        <v>55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152</v>
      </c>
      <c r="B62" s="10" t="s">
        <v>4</v>
      </c>
      <c r="C62" s="10" t="s">
        <v>153</v>
      </c>
      <c r="D62" s="10" t="s">
        <v>154</v>
      </c>
      <c r="E62" s="10" t="s">
        <v>36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155</v>
      </c>
      <c r="B63" s="10" t="s">
        <v>4</v>
      </c>
      <c r="C63" s="10" t="s">
        <v>156</v>
      </c>
      <c r="D63" s="10" t="s">
        <v>75</v>
      </c>
      <c r="E63" s="10" t="s">
        <v>66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157</v>
      </c>
      <c r="B64" s="10" t="s">
        <v>65</v>
      </c>
      <c r="C64" s="10" t="s">
        <v>153</v>
      </c>
      <c r="D64" s="10" t="s">
        <v>158</v>
      </c>
      <c r="E64" s="10" t="s">
        <v>42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159</v>
      </c>
      <c r="B65" s="10" t="s">
        <v>4</v>
      </c>
      <c r="C65" s="10" t="s">
        <v>160</v>
      </c>
      <c r="D65" s="10" t="s">
        <v>161</v>
      </c>
      <c r="E65" s="10" t="s">
        <v>42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2" t="s">
        <v>162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1"/>
    </row>
    <row r="67" spans="1:21">
      <c r="A67" s="12" t="s">
        <v>163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0" t="s">
        <v>164</v>
      </c>
      <c r="B68" s="10" t="s">
        <v>4</v>
      </c>
      <c r="C68" s="10" t="s">
        <v>113</v>
      </c>
      <c r="D68" s="10" t="s">
        <v>111</v>
      </c>
      <c r="E68" s="10" t="s">
        <v>50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0" t="s">
        <v>165</v>
      </c>
      <c r="B69" s="10" t="s">
        <v>4</v>
      </c>
      <c r="C69" s="10" t="s">
        <v>135</v>
      </c>
      <c r="D69" s="10" t="s">
        <v>166</v>
      </c>
      <c r="E69" s="10" t="s">
        <v>66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167</v>
      </c>
      <c r="B70" s="10" t="s">
        <v>4</v>
      </c>
      <c r="C70" s="10" t="s">
        <v>168</v>
      </c>
      <c r="D70" s="10" t="s">
        <v>169</v>
      </c>
      <c r="E70" s="10" t="s">
        <v>36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170</v>
      </c>
      <c r="B71" s="10" t="s">
        <v>171</v>
      </c>
      <c r="C71" s="10" t="s">
        <v>153</v>
      </c>
      <c r="D71" s="10" t="s">
        <v>154</v>
      </c>
      <c r="E71" s="10" t="s">
        <v>172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173</v>
      </c>
      <c r="B72" s="10" t="s">
        <v>4</v>
      </c>
      <c r="C72" s="10" t="s">
        <v>122</v>
      </c>
      <c r="D72" s="10" t="s">
        <v>123</v>
      </c>
      <c r="E72" s="10" t="s">
        <v>66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2" t="s">
        <v>174</v>
      </c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1"/>
    </row>
    <row r="74" spans="1:21">
      <c r="A74" s="12" t="s">
        <v>175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0" t="s">
        <v>176</v>
      </c>
      <c r="B75" s="10" t="s">
        <v>47</v>
      </c>
      <c r="C75" s="10" t="s">
        <v>110</v>
      </c>
      <c r="D75" s="10" t="s">
        <v>177</v>
      </c>
      <c r="E75" s="10" t="s">
        <v>55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0" t="s">
        <v>178</v>
      </c>
      <c r="B76" s="10" t="s">
        <v>4</v>
      </c>
      <c r="C76" s="10" t="s">
        <v>90</v>
      </c>
      <c r="D76" s="10" t="s">
        <v>179</v>
      </c>
      <c r="E76" s="10" t="s">
        <v>55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180</v>
      </c>
      <c r="B77" s="10" t="s">
        <v>4</v>
      </c>
      <c r="C77" s="10" t="s">
        <v>181</v>
      </c>
      <c r="D77" s="10" t="s">
        <v>182</v>
      </c>
      <c r="E77" s="10" t="s">
        <v>36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183</v>
      </c>
      <c r="B78" s="10" t="s">
        <v>65</v>
      </c>
      <c r="C78" s="10" t="s">
        <v>181</v>
      </c>
      <c r="D78" s="10" t="s">
        <v>179</v>
      </c>
      <c r="E78" s="10" t="s">
        <v>144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184</v>
      </c>
      <c r="B79" s="10" t="s">
        <v>185</v>
      </c>
      <c r="C79" s="10" t="s">
        <v>110</v>
      </c>
      <c r="D79" s="10" t="s">
        <v>111</v>
      </c>
      <c r="E79" s="10" t="s">
        <v>186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2" t="s">
        <v>187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1"/>
    </row>
    <row r="81" spans="1:21">
      <c r="A81" s="12" t="s">
        <v>188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0" t="s">
        <v>189</v>
      </c>
      <c r="B82" s="10" t="s">
        <v>4</v>
      </c>
      <c r="C82" s="10" t="s">
        <v>135</v>
      </c>
      <c r="D82" s="10" t="s">
        <v>136</v>
      </c>
      <c r="E82" s="10" t="s">
        <v>66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0" t="s">
        <v>190</v>
      </c>
      <c r="B83" s="10" t="s">
        <v>65</v>
      </c>
      <c r="C83" s="10" t="s">
        <v>135</v>
      </c>
      <c r="D83" s="10" t="s">
        <v>136</v>
      </c>
      <c r="E83" s="10" t="s">
        <v>36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191</v>
      </c>
      <c r="B84" s="10" t="s">
        <v>4</v>
      </c>
      <c r="C84" s="10" t="s">
        <v>160</v>
      </c>
      <c r="D84" s="10" t="s">
        <v>154</v>
      </c>
      <c r="E84" s="10" t="s">
        <v>66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192</v>
      </c>
      <c r="B85" s="10" t="s">
        <v>193</v>
      </c>
      <c r="C85" s="10" t="s">
        <v>194</v>
      </c>
      <c r="D85" s="10" t="s">
        <v>195</v>
      </c>
      <c r="E85" s="10" t="s">
        <v>196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197</v>
      </c>
      <c r="B86" s="10" t="s">
        <v>127</v>
      </c>
      <c r="C86" s="10" t="s">
        <v>127</v>
      </c>
      <c r="D86" s="10" t="s">
        <v>127</v>
      </c>
      <c r="E86" s="10" t="s">
        <v>127</v>
      </c>
      <c r="F86" s="10"/>
      <c r="G86" s="10"/>
      <c r="H86" s="10" t="str">
        <f>(C86-B86)+(E86-D86)</f>
        <v>0</v>
      </c>
      <c r="I86" s="10" t="str">
        <f>(U86+J1)</f>
        <v>0</v>
      </c>
      <c r="J86" s="10" t="str">
        <f>(H86-I86)</f>
        <v>0</v>
      </c>
      <c r="K86" s="10" t="s">
        <v>126</v>
      </c>
      <c r="L86" s="10"/>
      <c r="M86" s="11"/>
      <c r="U86" s="13" t="s">
        <v>198</v>
      </c>
    </row>
    <row r="87" spans="1:21">
      <c r="A87" s="12" t="s">
        <v>199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1"/>
    </row>
    <row r="88" spans="1:21">
      <c r="A88" s="12" t="s">
        <v>200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0" t="s">
        <v>201</v>
      </c>
      <c r="B89" s="10" t="s">
        <v>4</v>
      </c>
      <c r="C89" s="10" t="s">
        <v>123</v>
      </c>
      <c r="D89" s="10" t="s">
        <v>202</v>
      </c>
      <c r="E89" s="10" t="s">
        <v>203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0" t="s">
        <v>204</v>
      </c>
      <c r="B90" s="10" t="s">
        <v>29</v>
      </c>
      <c r="C90" s="10" t="s">
        <v>146</v>
      </c>
      <c r="D90" s="10" t="s">
        <v>177</v>
      </c>
      <c r="E90" s="10" t="s">
        <v>32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205</v>
      </c>
      <c r="B91" s="10" t="s">
        <v>4</v>
      </c>
      <c r="C91" s="10" t="s">
        <v>206</v>
      </c>
      <c r="D91" s="10" t="s">
        <v>207</v>
      </c>
      <c r="E91" s="10" t="s">
        <v>42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208</v>
      </c>
      <c r="B92" s="10" t="s">
        <v>185</v>
      </c>
      <c r="C92" s="10" t="s">
        <v>209</v>
      </c>
      <c r="D92" s="10" t="s">
        <v>158</v>
      </c>
      <c r="E92" s="10" t="s">
        <v>210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211</v>
      </c>
      <c r="B93" s="10" t="s">
        <v>212</v>
      </c>
      <c r="C93" s="10" t="s">
        <v>213</v>
      </c>
      <c r="D93" s="10" t="s">
        <v>142</v>
      </c>
      <c r="E93" s="10" t="s">
        <v>214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2" t="s">
        <v>215</v>
      </c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1"/>
    </row>
    <row r="95" spans="1:21">
      <c r="A95" s="12" t="s">
        <v>216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0" t="s">
        <v>217</v>
      </c>
      <c r="B96" s="10" t="s">
        <v>218</v>
      </c>
      <c r="C96" s="10" t="s">
        <v>122</v>
      </c>
      <c r="D96" s="10" t="s">
        <v>166</v>
      </c>
      <c r="E96" s="10" t="s">
        <v>219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0" t="s">
        <v>220</v>
      </c>
      <c r="B97" s="10" t="s">
        <v>221</v>
      </c>
      <c r="C97" s="10" t="s">
        <v>90</v>
      </c>
      <c r="D97" s="10" t="s">
        <v>182</v>
      </c>
      <c r="E97" s="10" t="s">
        <v>222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223</v>
      </c>
      <c r="B98" s="10" t="s">
        <v>224</v>
      </c>
      <c r="C98" s="10" t="s">
        <v>111</v>
      </c>
      <c r="D98" s="10" t="s">
        <v>225</v>
      </c>
      <c r="E98" s="10" t="s">
        <v>32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226</v>
      </c>
      <c r="B99" s="10" t="s">
        <v>227</v>
      </c>
      <c r="C99" s="10" t="s">
        <v>228</v>
      </c>
      <c r="D99" s="10" t="s">
        <v>229</v>
      </c>
      <c r="E99" s="10" t="s">
        <v>42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230</v>
      </c>
      <c r="B100" s="10" t="s">
        <v>231</v>
      </c>
      <c r="C100" s="10" t="s">
        <v>232</v>
      </c>
      <c r="D100" s="10" t="s">
        <v>233</v>
      </c>
      <c r="E100" s="10" t="s">
        <v>234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2" t="s">
        <v>235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1"/>
    </row>
    <row r="102" spans="1:21">
      <c r="A102" s="12" t="s">
        <v>236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0" t="s">
        <v>237</v>
      </c>
      <c r="B103" s="10" t="s">
        <v>238</v>
      </c>
      <c r="C103" s="10" t="s">
        <v>239</v>
      </c>
      <c r="D103" s="10" t="s">
        <v>181</v>
      </c>
      <c r="E103" s="10" t="s">
        <v>36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240</v>
      </c>
      <c r="B104" s="10" t="s">
        <v>241</v>
      </c>
      <c r="C104" s="10" t="s">
        <v>242</v>
      </c>
      <c r="D104" s="10" t="s">
        <v>243</v>
      </c>
      <c r="E104" s="10" t="s">
        <v>148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244</v>
      </c>
      <c r="B105" s="10" t="s">
        <v>245</v>
      </c>
      <c r="C105" s="10" t="s">
        <v>107</v>
      </c>
      <c r="D105" s="10" t="s">
        <v>111</v>
      </c>
      <c r="E105" s="10" t="s">
        <v>246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247</v>
      </c>
      <c r="B106" s="10" t="s">
        <v>248</v>
      </c>
      <c r="C106" s="10" t="s">
        <v>249</v>
      </c>
      <c r="D106" s="10" t="s">
        <v>136</v>
      </c>
      <c r="E106" s="10" t="s">
        <v>66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250</v>
      </c>
      <c r="B107" s="10" t="s">
        <v>248</v>
      </c>
      <c r="C107" s="10" t="s">
        <v>251</v>
      </c>
      <c r="D107" s="10" t="s">
        <v>48</v>
      </c>
      <c r="E107" s="10" t="s">
        <v>252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2" t="s">
        <v>253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1"/>
    </row>
    <row r="109" spans="1:21">
      <c r="A109" s="12" t="s">
        <v>254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0" t="s">
        <v>255</v>
      </c>
      <c r="B110" s="10" t="s">
        <v>248</v>
      </c>
      <c r="C110" s="10" t="s">
        <v>122</v>
      </c>
      <c r="D110" s="10" t="s">
        <v>256</v>
      </c>
      <c r="E110" s="10" t="s">
        <v>42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0" t="s">
        <v>257</v>
      </c>
      <c r="B111" s="10" t="s">
        <v>258</v>
      </c>
      <c r="C111" s="10" t="s">
        <v>259</v>
      </c>
      <c r="D111" s="10" t="s">
        <v>260</v>
      </c>
      <c r="E111" s="10" t="s">
        <v>144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261</v>
      </c>
      <c r="B112" s="10" t="s">
        <v>248</v>
      </c>
      <c r="C112" s="10" t="s">
        <v>262</v>
      </c>
      <c r="D112" s="10" t="s">
        <v>135</v>
      </c>
      <c r="E112" s="10" t="s">
        <v>42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 t="s">
        <v>263</v>
      </c>
      <c r="L112" s="10"/>
      <c r="M112" s="11"/>
    </row>
    <row r="113" spans="1:21">
      <c r="A113" s="10" t="s">
        <v>264</v>
      </c>
      <c r="B113" s="10" t="s">
        <v>248</v>
      </c>
      <c r="C113" s="10" t="s">
        <v>265</v>
      </c>
      <c r="D113" s="10" t="s">
        <v>41</v>
      </c>
      <c r="E113" s="10" t="s">
        <v>42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266</v>
      </c>
      <c r="B114" s="10" t="s">
        <v>267</v>
      </c>
      <c r="C114" s="10" t="s">
        <v>268</v>
      </c>
      <c r="D114" s="10" t="s">
        <v>269</v>
      </c>
      <c r="E114" s="10" t="s">
        <v>66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2" t="s">
        <v>270</v>
      </c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1"/>
    </row>
    <row r="116" spans="1:21">
      <c r="A116" s="12" t="s">
        <v>271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0" t="s">
        <v>272</v>
      </c>
      <c r="B117" s="10" t="s">
        <v>273</v>
      </c>
      <c r="C117" s="10" t="s">
        <v>84</v>
      </c>
      <c r="D117" s="10" t="s">
        <v>274</v>
      </c>
      <c r="E117" s="10" t="s">
        <v>66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0" t="s">
        <v>275</v>
      </c>
      <c r="B118" s="10" t="s">
        <v>248</v>
      </c>
      <c r="C118" s="10" t="s">
        <v>268</v>
      </c>
      <c r="D118" s="10" t="s">
        <v>276</v>
      </c>
      <c r="E118" s="10" t="s">
        <v>234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277</v>
      </c>
      <c r="B119" s="10" t="s">
        <v>4</v>
      </c>
      <c r="C119" s="10" t="s">
        <v>278</v>
      </c>
      <c r="D119" s="10" t="s">
        <v>160</v>
      </c>
      <c r="E119" s="10" t="s">
        <v>279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280</v>
      </c>
      <c r="B120" s="10" t="s">
        <v>258</v>
      </c>
      <c r="C120" s="10" t="s">
        <v>281</v>
      </c>
      <c r="D120" s="10" t="s">
        <v>282</v>
      </c>
      <c r="E120" s="10" t="s">
        <v>283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284</v>
      </c>
      <c r="B121" s="10" t="s">
        <v>127</v>
      </c>
      <c r="C121" s="10" t="s">
        <v>127</v>
      </c>
      <c r="D121" s="10" t="s">
        <v>127</v>
      </c>
      <c r="E121" s="10" t="s">
        <v>127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285</v>
      </c>
      <c r="L121" s="10"/>
      <c r="M121" s="11"/>
      <c r="U121" s="13" t="s">
        <v>198</v>
      </c>
    </row>
    <row r="122" spans="1:21">
      <c r="A122" s="12" t="s">
        <v>286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1"/>
    </row>
    <row r="123" spans="1:21">
      <c r="A123" s="12" t="s">
        <v>287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0" t="s">
        <v>288</v>
      </c>
      <c r="B124" s="10" t="s">
        <v>218</v>
      </c>
      <c r="C124" s="10" t="s">
        <v>262</v>
      </c>
      <c r="D124" s="10"/>
      <c r="E124" s="10"/>
      <c r="F124" s="10"/>
      <c r="G124" s="10"/>
      <c r="H124" s="10" t="str">
        <f>(C124-B124)</f>
        <v>0</v>
      </c>
      <c r="I124" s="10" t="str">
        <f>(U124+J1)</f>
        <v>0</v>
      </c>
      <c r="J124" s="10" t="str">
        <f>(H124-I124)</f>
        <v>0</v>
      </c>
      <c r="K124" s="10" t="s">
        <v>285</v>
      </c>
      <c r="L124" s="10"/>
      <c r="M124" s="11"/>
      <c r="U124" s="13" t="s">
        <v>289</v>
      </c>
    </row>
    <row r="125" spans="1:21">
      <c r="A125" s="10" t="s">
        <v>290</v>
      </c>
      <c r="B125" s="10" t="s">
        <v>127</v>
      </c>
      <c r="C125" s="10" t="s">
        <v>127</v>
      </c>
      <c r="D125" s="10" t="s">
        <v>127</v>
      </c>
      <c r="E125" s="10" t="s">
        <v>127</v>
      </c>
      <c r="F125" s="10"/>
      <c r="G125" s="10"/>
      <c r="H125" s="10" t="str">
        <f>(C125-B125)+(E125-D125)</f>
        <v>0</v>
      </c>
      <c r="I125" s="10" t="str">
        <f>(U125+J1)</f>
        <v>0</v>
      </c>
      <c r="J125" s="10" t="str">
        <f>(H125-I125)</f>
        <v>0</v>
      </c>
      <c r="K125" s="10" t="s">
        <v>285</v>
      </c>
      <c r="L125" s="10"/>
      <c r="M125" s="11"/>
      <c r="U125" s="13" t="s">
        <v>198</v>
      </c>
    </row>
    <row r="126" spans="1:21">
      <c r="A126" s="10" t="s">
        <v>291</v>
      </c>
      <c r="B126" s="10" t="s">
        <v>127</v>
      </c>
      <c r="C126" s="10" t="s">
        <v>127</v>
      </c>
      <c r="D126" s="10" t="s">
        <v>127</v>
      </c>
      <c r="E126" s="10" t="s">
        <v>127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285</v>
      </c>
      <c r="L126" s="10"/>
      <c r="M126" s="11"/>
      <c r="U126" s="13" t="s">
        <v>198</v>
      </c>
    </row>
    <row r="127" spans="1:21">
      <c r="A127" s="10" t="s">
        <v>292</v>
      </c>
      <c r="B127" s="10" t="s">
        <v>127</v>
      </c>
      <c r="C127" s="10" t="s">
        <v>127</v>
      </c>
      <c r="D127" s="10" t="s">
        <v>127</v>
      </c>
      <c r="E127" s="10" t="s">
        <v>127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293</v>
      </c>
      <c r="L127" s="10"/>
      <c r="M127" s="11"/>
    </row>
    <row r="128" spans="1:21">
      <c r="A128" s="10" t="s">
        <v>294</v>
      </c>
      <c r="B128" s="10" t="s">
        <v>267</v>
      </c>
      <c r="C128" s="10" t="s">
        <v>295</v>
      </c>
      <c r="D128" s="10" t="s">
        <v>41</v>
      </c>
      <c r="E128" s="10" t="s">
        <v>296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2" t="s">
        <v>297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1"/>
    </row>
    <row r="130" spans="1:21">
      <c r="A130" s="12" t="s">
        <v>298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0" t="s">
        <v>299</v>
      </c>
      <c r="B131" s="10" t="s">
        <v>300</v>
      </c>
      <c r="C131" s="10" t="s">
        <v>301</v>
      </c>
      <c r="D131" s="10" t="s">
        <v>302</v>
      </c>
      <c r="E131" s="10" t="s">
        <v>303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304</v>
      </c>
      <c r="B132" s="10" t="s">
        <v>305</v>
      </c>
      <c r="C132" s="10" t="s">
        <v>84</v>
      </c>
      <c r="D132" s="10" t="s">
        <v>158</v>
      </c>
      <c r="E132" s="10" t="s">
        <v>32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306</v>
      </c>
      <c r="B133" s="10" t="s">
        <v>307</v>
      </c>
      <c r="C133" s="10" t="s">
        <v>308</v>
      </c>
      <c r="D133" s="10" t="s">
        <v>160</v>
      </c>
      <c r="E133" s="10" t="s">
        <v>309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310</v>
      </c>
      <c r="B134" s="10" t="s">
        <v>311</v>
      </c>
      <c r="C134" s="10" t="s">
        <v>312</v>
      </c>
      <c r="D134" s="10" t="s">
        <v>313</v>
      </c>
      <c r="E134" s="10" t="s">
        <v>314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263</v>
      </c>
      <c r="L134" s="10"/>
      <c r="M134" s="11"/>
    </row>
    <row r="135" spans="1:21">
      <c r="A135" s="10" t="s">
        <v>315</v>
      </c>
      <c r="B135" s="10" t="s">
        <v>316</v>
      </c>
      <c r="C135" s="10" t="s">
        <v>317</v>
      </c>
      <c r="D135" s="10"/>
      <c r="E135" s="10"/>
      <c r="F135" s="10"/>
      <c r="G135" s="10"/>
      <c r="H135" s="10" t="str">
        <f>(C135-B135)</f>
        <v>0</v>
      </c>
      <c r="I135" s="10" t="str">
        <f>(J2+J1)</f>
        <v>0</v>
      </c>
      <c r="J135" s="10" t="str">
        <f>(H135-I135)</f>
        <v>0</v>
      </c>
      <c r="K135" s="10" t="s">
        <v>318</v>
      </c>
      <c r="L135" s="10"/>
      <c r="M135" s="11"/>
    </row>
    <row r="136" spans="1:21">
      <c r="A136" s="12" t="s">
        <v>319</v>
      </c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1"/>
    </row>
    <row r="137" spans="1:21">
      <c r="A137" s="12" t="s">
        <v>320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0" t="s">
        <v>321</v>
      </c>
      <c r="B138" s="10" t="s">
        <v>322</v>
      </c>
      <c r="C138" s="10" t="s">
        <v>323</v>
      </c>
      <c r="D138" s="10" t="s">
        <v>71</v>
      </c>
      <c r="E138" s="10" t="s">
        <v>324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318</v>
      </c>
      <c r="L138" s="10"/>
      <c r="M138" s="11"/>
    </row>
    <row r="139" spans="1:21">
      <c r="A139" s="10" t="s">
        <v>325</v>
      </c>
      <c r="B139" s="10" t="s">
        <v>326</v>
      </c>
      <c r="C139" s="10" t="s">
        <v>327</v>
      </c>
      <c r="D139" s="10" t="s">
        <v>81</v>
      </c>
      <c r="E139" s="10" t="s">
        <v>314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 t="s">
        <v>328</v>
      </c>
      <c r="L139" s="10"/>
      <c r="M139" s="11"/>
    </row>
    <row r="140" spans="1:21">
      <c r="A140" s="10" t="s">
        <v>329</v>
      </c>
      <c r="B140" s="10" t="s">
        <v>248</v>
      </c>
      <c r="C140" s="10" t="s">
        <v>330</v>
      </c>
      <c r="D140" s="10" t="s">
        <v>302</v>
      </c>
      <c r="E140" s="10" t="s">
        <v>283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331</v>
      </c>
      <c r="B141" s="10" t="s">
        <v>258</v>
      </c>
      <c r="C141" s="10" t="s">
        <v>268</v>
      </c>
      <c r="D141" s="10" t="s">
        <v>332</v>
      </c>
      <c r="E141" s="10" t="s">
        <v>333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318</v>
      </c>
      <c r="L141" s="10"/>
      <c r="M141" s="11"/>
    </row>
    <row r="142" spans="1:21">
      <c r="A142" s="10" t="s">
        <v>334</v>
      </c>
      <c r="B142" s="10" t="s">
        <v>335</v>
      </c>
      <c r="C142" s="10" t="s">
        <v>336</v>
      </c>
      <c r="D142" s="10" t="s">
        <v>337</v>
      </c>
      <c r="E142" s="10" t="s">
        <v>296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318</v>
      </c>
      <c r="L142" s="10"/>
      <c r="M142" s="11"/>
    </row>
    <row r="143" spans="1:21">
      <c r="A143" s="12" t="s">
        <v>338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1"/>
    </row>
    <row r="144" spans="1:21">
      <c r="A144" s="12" t="s">
        <v>339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0" t="s">
        <v>340</v>
      </c>
      <c r="B145" s="10" t="s">
        <v>322</v>
      </c>
      <c r="C145" s="10" t="s">
        <v>341</v>
      </c>
      <c r="D145" s="10" t="s">
        <v>249</v>
      </c>
      <c r="E145" s="10" t="s">
        <v>50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318</v>
      </c>
      <c r="L145" s="10"/>
      <c r="M145" s="11"/>
    </row>
    <row r="146" spans="1:21">
      <c r="A146" s="12" t="s">
        <v>342</v>
      </c>
      <c r="B146" s="12"/>
      <c r="C146" s="12"/>
      <c r="D146" s="12"/>
      <c r="E146" s="12"/>
      <c r="F146" s="12"/>
      <c r="G146" s="12"/>
      <c r="H146" s="12" t="s">
        <v>126</v>
      </c>
      <c r="I146" s="12"/>
      <c r="J146" s="12" t="s">
        <v>127</v>
      </c>
      <c r="K146" s="12"/>
      <c r="L146" s="10"/>
      <c r="M146" s="11"/>
    </row>
    <row r="147" spans="1:21">
      <c r="A147" s="10" t="s">
        <v>343</v>
      </c>
      <c r="B147" s="10" t="s">
        <v>52</v>
      </c>
      <c r="C147" s="10" t="s">
        <v>278</v>
      </c>
      <c r="D147" s="10" t="s">
        <v>344</v>
      </c>
      <c r="E147" s="10" t="s">
        <v>345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346</v>
      </c>
      <c r="B148" s="10" t="s">
        <v>347</v>
      </c>
      <c r="C148" s="10" t="s">
        <v>348</v>
      </c>
      <c r="D148" s="10" t="s">
        <v>84</v>
      </c>
      <c r="E148" s="10" t="s">
        <v>210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349</v>
      </c>
      <c r="B149" s="10" t="s">
        <v>4</v>
      </c>
      <c r="C149" s="10" t="s">
        <v>278</v>
      </c>
      <c r="D149" s="10" t="s">
        <v>87</v>
      </c>
      <c r="E149" s="10" t="s">
        <v>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2" t="s">
        <v>350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1"/>
    </row>
    <row r="151" spans="1:21">
      <c r="A151" s="12" t="s">
        <v>351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0" t="s">
        <v>352</v>
      </c>
      <c r="B152" s="10" t="s">
        <v>47</v>
      </c>
      <c r="C152" s="10" t="s">
        <v>268</v>
      </c>
      <c r="D152" s="10" t="s">
        <v>153</v>
      </c>
      <c r="E152" s="10" t="s">
        <v>353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0" t="s">
        <v>354</v>
      </c>
      <c r="B153" s="10" t="s">
        <v>326</v>
      </c>
      <c r="C153" s="10" t="s">
        <v>355</v>
      </c>
      <c r="D153" s="10" t="s">
        <v>206</v>
      </c>
      <c r="E153" s="10" t="s">
        <v>279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356</v>
      </c>
      <c r="B154" s="10" t="s">
        <v>258</v>
      </c>
      <c r="C154" s="10" t="s">
        <v>278</v>
      </c>
      <c r="D154" s="10" t="s">
        <v>68</v>
      </c>
      <c r="E154" s="10" t="s">
        <v>36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357</v>
      </c>
      <c r="B155" s="10" t="s">
        <v>4</v>
      </c>
      <c r="C155" s="10" t="s">
        <v>358</v>
      </c>
      <c r="D155" s="10" t="s">
        <v>119</v>
      </c>
      <c r="E155" s="10" t="s">
        <v>359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360</v>
      </c>
      <c r="B156" s="10" t="s">
        <v>4</v>
      </c>
      <c r="C156" s="10" t="s">
        <v>355</v>
      </c>
      <c r="D156" s="10" t="s">
        <v>53</v>
      </c>
      <c r="E156" s="10" t="s">
        <v>210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2" t="s">
        <v>361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1"/>
    </row>
    <row r="158" spans="1:21">
      <c r="A158" s="12" t="s">
        <v>362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0" t="s">
        <v>363</v>
      </c>
      <c r="B159" s="10" t="s">
        <v>4</v>
      </c>
      <c r="C159" s="10" t="s">
        <v>327</v>
      </c>
      <c r="D159" s="10" t="s">
        <v>364</v>
      </c>
      <c r="E159" s="10" t="s">
        <v>365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0" t="s">
        <v>366</v>
      </c>
      <c r="B160" s="10" t="s">
        <v>65</v>
      </c>
      <c r="C160" s="10" t="s">
        <v>295</v>
      </c>
      <c r="D160" s="10" t="s">
        <v>313</v>
      </c>
      <c r="E160" s="10" t="s">
        <v>367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368</v>
      </c>
      <c r="B161" s="10" t="s">
        <v>267</v>
      </c>
      <c r="C161" s="10" t="s">
        <v>369</v>
      </c>
      <c r="D161" s="10" t="s">
        <v>71</v>
      </c>
      <c r="E161" s="10" t="s">
        <v>36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370</v>
      </c>
      <c r="B162" s="10" t="s">
        <v>47</v>
      </c>
      <c r="C162" s="10" t="s">
        <v>281</v>
      </c>
      <c r="D162" s="10" t="s">
        <v>100</v>
      </c>
      <c r="E162" s="10" t="s">
        <v>50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371</v>
      </c>
      <c r="B163" s="10" t="s">
        <v>52</v>
      </c>
      <c r="C163" s="10" t="s">
        <v>268</v>
      </c>
      <c r="D163" s="10" t="s">
        <v>372</v>
      </c>
      <c r="E163" s="10" t="s">
        <v>373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2" t="s">
        <v>374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1"/>
    </row>
    <row r="165" spans="1:21">
      <c r="A165" s="12" t="s">
        <v>375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0" t="s">
        <v>376</v>
      </c>
      <c r="B166" s="10" t="s">
        <v>4</v>
      </c>
      <c r="C166" s="10" t="s">
        <v>377</v>
      </c>
      <c r="D166" s="10" t="s">
        <v>378</v>
      </c>
      <c r="E166" s="10" t="s">
        <v>66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0" t="s">
        <v>379</v>
      </c>
      <c r="B167" s="10" t="s">
        <v>47</v>
      </c>
      <c r="C167" s="10" t="s">
        <v>312</v>
      </c>
      <c r="D167" s="10" t="s">
        <v>269</v>
      </c>
      <c r="E167" s="10" t="s">
        <v>380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381</v>
      </c>
      <c r="B168" s="10" t="s">
        <v>4</v>
      </c>
      <c r="C168" s="10" t="s">
        <v>369</v>
      </c>
      <c r="D168" s="10" t="s">
        <v>30</v>
      </c>
      <c r="E168" s="10" t="s">
        <v>36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382</v>
      </c>
      <c r="B169" s="10" t="s">
        <v>4</v>
      </c>
      <c r="C169" s="10" t="s">
        <v>327</v>
      </c>
      <c r="D169" s="10" t="s">
        <v>383</v>
      </c>
      <c r="E169" s="10" t="s">
        <v>373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384</v>
      </c>
      <c r="B170" s="10" t="s">
        <v>65</v>
      </c>
      <c r="C170" s="10" t="s">
        <v>348</v>
      </c>
      <c r="D170" s="10" t="s">
        <v>344</v>
      </c>
      <c r="E170" s="10" t="s">
        <v>283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2" t="s">
        <v>385</v>
      </c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1"/>
    </row>
    <row r="172" spans="1:21">
      <c r="A172" s="12" t="s">
        <v>386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0" t="s">
        <v>387</v>
      </c>
      <c r="B173" s="10" t="s">
        <v>4</v>
      </c>
      <c r="C173" s="10" t="s">
        <v>312</v>
      </c>
      <c r="D173" s="10" t="s">
        <v>34</v>
      </c>
      <c r="E173" s="10" t="s">
        <v>234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0" t="s">
        <v>388</v>
      </c>
      <c r="B174" s="10" t="s">
        <v>389</v>
      </c>
      <c r="C174" s="10" t="s">
        <v>278</v>
      </c>
      <c r="D174" s="10" t="s">
        <v>390</v>
      </c>
      <c r="E174" s="10" t="s">
        <v>55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391</v>
      </c>
      <c r="B175" s="10" t="s">
        <v>47</v>
      </c>
      <c r="C175" s="10" t="s">
        <v>239</v>
      </c>
      <c r="D175" s="10" t="s">
        <v>392</v>
      </c>
      <c r="E175" s="10" t="s">
        <v>279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393</v>
      </c>
      <c r="B176" s="10" t="s">
        <v>394</v>
      </c>
      <c r="C176" s="10" t="s">
        <v>358</v>
      </c>
      <c r="D176" s="10" t="s">
        <v>110</v>
      </c>
      <c r="E176" s="10" t="s">
        <v>55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395</v>
      </c>
      <c r="B177" s="10" t="s">
        <v>93</v>
      </c>
      <c r="C177" s="10" t="s">
        <v>336</v>
      </c>
      <c r="D177" s="10" t="s">
        <v>337</v>
      </c>
      <c r="E177" s="10" t="s">
        <v>396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397</v>
      </c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1"/>
    </row>
    <row r="179" spans="1:21">
      <c r="A179" s="12" t="s">
        <v>398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0" t="s">
        <v>399</v>
      </c>
      <c r="B180" s="10" t="s">
        <v>65</v>
      </c>
      <c r="C180" s="10" t="s">
        <v>400</v>
      </c>
      <c r="D180" s="10" t="s">
        <v>104</v>
      </c>
      <c r="E180" s="10" t="s">
        <v>296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401</v>
      </c>
      <c r="B181" s="12"/>
      <c r="C181" s="12"/>
      <c r="D181" s="12"/>
      <c r="E181" s="12"/>
      <c r="F181" s="12"/>
      <c r="G181" s="12"/>
      <c r="H181" s="12" t="s">
        <v>126</v>
      </c>
      <c r="I181" s="12"/>
      <c r="J181" s="12" t="s">
        <v>127</v>
      </c>
      <c r="K181" s="12"/>
      <c r="L181" s="10"/>
      <c r="M181" s="11"/>
    </row>
    <row r="182" spans="1:21">
      <c r="A182" s="10" t="s">
        <v>402</v>
      </c>
      <c r="B182" s="10" t="s">
        <v>347</v>
      </c>
      <c r="C182" s="10" t="s">
        <v>312</v>
      </c>
      <c r="D182" s="10" t="s">
        <v>34</v>
      </c>
      <c r="E182" s="10" t="s">
        <v>373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403</v>
      </c>
      <c r="B183" s="10" t="s">
        <v>52</v>
      </c>
      <c r="C183" s="10" t="s">
        <v>336</v>
      </c>
      <c r="D183" s="10" t="s">
        <v>87</v>
      </c>
      <c r="E183" s="10" t="s">
        <v>96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404</v>
      </c>
      <c r="B184" s="10" t="s">
        <v>405</v>
      </c>
      <c r="C184" s="10" t="s">
        <v>348</v>
      </c>
      <c r="D184" s="10" t="s">
        <v>302</v>
      </c>
      <c r="E184" s="10" t="s">
        <v>406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2" t="s">
        <v>407</v>
      </c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1"/>
    </row>
    <row r="186" spans="1:21">
      <c r="A186" s="12" t="s">
        <v>408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0" t="s">
        <v>409</v>
      </c>
      <c r="B187" s="10" t="s">
        <v>93</v>
      </c>
      <c r="C187" s="10" t="s">
        <v>372</v>
      </c>
      <c r="D187" s="10" t="s">
        <v>72</v>
      </c>
      <c r="E187" s="10" t="s">
        <v>410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0" t="s">
        <v>411</v>
      </c>
      <c r="B188" s="10" t="s">
        <v>47</v>
      </c>
      <c r="C188" s="10" t="s">
        <v>377</v>
      </c>
      <c r="D188" s="10" t="s">
        <v>68</v>
      </c>
      <c r="E188" s="10" t="s">
        <v>412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413</v>
      </c>
      <c r="B189" s="10" t="s">
        <v>414</v>
      </c>
      <c r="C189" s="10" t="s">
        <v>358</v>
      </c>
      <c r="D189" s="10" t="s">
        <v>415</v>
      </c>
      <c r="E189" s="10" t="s">
        <v>416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417</v>
      </c>
      <c r="B190" s="10" t="s">
        <v>238</v>
      </c>
      <c r="C190" s="10" t="s">
        <v>355</v>
      </c>
      <c r="D190" s="10" t="s">
        <v>68</v>
      </c>
      <c r="E190" s="10" t="s">
        <v>418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419</v>
      </c>
      <c r="B191" s="10" t="s">
        <v>65</v>
      </c>
      <c r="C191" s="10" t="s">
        <v>377</v>
      </c>
      <c r="D191" s="10" t="s">
        <v>62</v>
      </c>
      <c r="E191" s="10" t="s">
        <v>420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2" t="s">
        <v>421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1"/>
    </row>
    <row r="193" spans="1:21">
      <c r="A193" s="12" t="s">
        <v>422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0" t="s">
        <v>423</v>
      </c>
      <c r="B194" s="10" t="s">
        <v>4</v>
      </c>
      <c r="C194" s="10" t="s">
        <v>308</v>
      </c>
      <c r="D194" s="10" t="s">
        <v>122</v>
      </c>
      <c r="E194" s="10" t="s">
        <v>406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0" t="s">
        <v>424</v>
      </c>
      <c r="B195" s="10" t="s">
        <v>4</v>
      </c>
      <c r="C195" s="10" t="s">
        <v>312</v>
      </c>
      <c r="D195" s="10" t="s">
        <v>87</v>
      </c>
      <c r="E195" s="10" t="s">
        <v>373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425</v>
      </c>
      <c r="B196" s="10" t="s">
        <v>4</v>
      </c>
      <c r="C196" s="10" t="s">
        <v>336</v>
      </c>
      <c r="D196" s="10" t="s">
        <v>276</v>
      </c>
      <c r="E196" s="10" t="s">
        <v>279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426</v>
      </c>
      <c r="B197" s="10" t="s">
        <v>4</v>
      </c>
      <c r="C197" s="10" t="s">
        <v>377</v>
      </c>
      <c r="D197" s="10" t="s">
        <v>427</v>
      </c>
      <c r="E197" s="10" t="s">
        <v>36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428</v>
      </c>
      <c r="B198" s="10" t="s">
        <v>52</v>
      </c>
      <c r="C198" s="10" t="s">
        <v>429</v>
      </c>
      <c r="D198" s="10" t="s">
        <v>430</v>
      </c>
      <c r="E198" s="10" t="s">
        <v>42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431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1"/>
    </row>
    <row r="200" spans="1:21">
      <c r="A200" s="12" t="s">
        <v>432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0" t="s">
        <v>433</v>
      </c>
      <c r="B201" s="10" t="s">
        <v>103</v>
      </c>
      <c r="C201" s="10" t="s">
        <v>434</v>
      </c>
      <c r="D201" s="10" t="s">
        <v>313</v>
      </c>
      <c r="E201" s="10" t="s">
        <v>105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435</v>
      </c>
      <c r="B202" s="12" t="s">
        <v>127</v>
      </c>
      <c r="C202" s="12" t="s">
        <v>127</v>
      </c>
      <c r="D202" s="12" t="s">
        <v>127</v>
      </c>
      <c r="E202" s="12" t="s">
        <v>127</v>
      </c>
      <c r="F202" s="12"/>
      <c r="G202" s="12"/>
      <c r="H202" s="12" t="s">
        <v>126</v>
      </c>
      <c r="I202" s="12"/>
      <c r="J202" s="12" t="str">
        <f>(H202-I202)</f>
        <v>0</v>
      </c>
      <c r="K202" s="12" t="s">
        <v>126</v>
      </c>
      <c r="L202" s="10"/>
      <c r="M202" s="11"/>
    </row>
    <row r="203" spans="1:21">
      <c r="A203" s="10" t="s">
        <v>436</v>
      </c>
      <c r="B203" s="10" t="s">
        <v>4</v>
      </c>
      <c r="C203" s="10" t="s">
        <v>278</v>
      </c>
      <c r="D203" s="10" t="s">
        <v>337</v>
      </c>
      <c r="E203" s="10" t="s">
        <v>36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437</v>
      </c>
      <c r="B204" s="10" t="s">
        <v>4</v>
      </c>
      <c r="C204" s="10" t="s">
        <v>278</v>
      </c>
      <c r="D204" s="10" t="s">
        <v>100</v>
      </c>
      <c r="E204" s="10" t="s">
        <v>50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438</v>
      </c>
      <c r="B205" s="10" t="s">
        <v>4</v>
      </c>
      <c r="C205" s="10" t="s">
        <v>377</v>
      </c>
      <c r="D205" s="10" t="s">
        <v>439</v>
      </c>
      <c r="E205" s="10" t="s">
        <v>50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2" t="s">
        <v>440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1"/>
    </row>
    <row r="207" spans="1:21">
      <c r="A207" s="12" t="s">
        <v>441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0" t="s">
        <v>442</v>
      </c>
      <c r="B208" s="10" t="s">
        <v>4</v>
      </c>
      <c r="C208" s="10" t="s">
        <v>443</v>
      </c>
      <c r="D208" s="10" t="s">
        <v>90</v>
      </c>
      <c r="E208" s="10" t="s">
        <v>105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 t="s">
        <v>328</v>
      </c>
      <c r="L208" s="10"/>
      <c r="M208" s="11"/>
    </row>
    <row r="209" spans="1:21">
      <c r="A209" s="10" t="s">
        <v>444</v>
      </c>
      <c r="B209" s="10" t="s">
        <v>65</v>
      </c>
      <c r="C209" s="10" t="s">
        <v>358</v>
      </c>
      <c r="D209" s="10" t="s">
        <v>135</v>
      </c>
      <c r="E209" s="10" t="s">
        <v>77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445</v>
      </c>
      <c r="B210" s="10" t="s">
        <v>267</v>
      </c>
      <c r="C210" s="10" t="s">
        <v>369</v>
      </c>
      <c r="D210" s="10" t="s">
        <v>364</v>
      </c>
      <c r="E210" s="10" t="s">
        <v>42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446</v>
      </c>
      <c r="B211" s="10" t="s">
        <v>47</v>
      </c>
      <c r="C211" s="10" t="s">
        <v>447</v>
      </c>
      <c r="D211" s="10" t="s">
        <v>138</v>
      </c>
      <c r="E211" s="10" t="s">
        <v>50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448</v>
      </c>
      <c r="B212" s="10" t="s">
        <v>4</v>
      </c>
      <c r="C212" s="10" t="s">
        <v>278</v>
      </c>
      <c r="D212" s="10" t="s">
        <v>100</v>
      </c>
      <c r="E212" s="10" t="s">
        <v>373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2" t="s">
        <v>449</v>
      </c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1"/>
    </row>
    <row r="214" spans="1:21">
      <c r="A214" s="12" t="s">
        <v>450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451</v>
      </c>
      <c r="B215" s="12" t="s">
        <v>127</v>
      </c>
      <c r="C215" s="12" t="s">
        <v>127</v>
      </c>
      <c r="D215" s="12" t="s">
        <v>127</v>
      </c>
      <c r="E215" s="12" t="s">
        <v>127</v>
      </c>
      <c r="F215" s="12"/>
      <c r="G215" s="12"/>
      <c r="H215" s="12" t="s">
        <v>126</v>
      </c>
      <c r="I215" s="12"/>
      <c r="J215" s="12" t="str">
        <f>(H215-I215)</f>
        <v>0</v>
      </c>
      <c r="K215" s="12" t="s">
        <v>126</v>
      </c>
      <c r="L215" s="10"/>
      <c r="M215" s="11"/>
    </row>
    <row r="216" spans="1:21">
      <c r="A216" s="10" t="s">
        <v>452</v>
      </c>
      <c r="B216" s="10" t="s">
        <v>4</v>
      </c>
      <c r="C216" s="10" t="s">
        <v>369</v>
      </c>
      <c r="D216" s="10" t="s">
        <v>30</v>
      </c>
      <c r="E216" s="10" t="s">
        <v>453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454</v>
      </c>
      <c r="B217" s="10" t="s">
        <v>4</v>
      </c>
      <c r="C217" s="10" t="s">
        <v>336</v>
      </c>
      <c r="D217" s="10" t="s">
        <v>57</v>
      </c>
      <c r="E217" s="10" t="s">
        <v>36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455</v>
      </c>
      <c r="B218" s="10" t="s">
        <v>456</v>
      </c>
      <c r="C218" s="10" t="s">
        <v>369</v>
      </c>
      <c r="D218" s="10" t="s">
        <v>119</v>
      </c>
      <c r="E218" s="10" t="s">
        <v>457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458</v>
      </c>
      <c r="B219" s="10" t="s">
        <v>267</v>
      </c>
      <c r="C219" s="10" t="s">
        <v>336</v>
      </c>
      <c r="D219" s="10" t="s">
        <v>194</v>
      </c>
      <c r="E219" s="10" t="s">
        <v>459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2" t="s">
        <v>460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1"/>
    </row>
    <row r="221" spans="1:21">
      <c r="A221" s="12" t="s">
        <v>461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0" t="s">
        <v>462</v>
      </c>
      <c r="B222" s="10" t="s">
        <v>463</v>
      </c>
      <c r="C222" s="10" t="s">
        <v>464</v>
      </c>
      <c r="D222" s="10" t="s">
        <v>465</v>
      </c>
      <c r="E222" s="10" t="s">
        <v>36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0" t="s">
        <v>466</v>
      </c>
      <c r="B223" s="10" t="s">
        <v>4</v>
      </c>
      <c r="C223" s="10" t="s">
        <v>135</v>
      </c>
      <c r="D223" s="10" t="s">
        <v>91</v>
      </c>
      <c r="E223" s="10" t="s">
        <v>66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467</v>
      </c>
      <c r="B224" s="10" t="s">
        <v>65</v>
      </c>
      <c r="C224" s="10" t="s">
        <v>468</v>
      </c>
      <c r="D224" s="10" t="s">
        <v>276</v>
      </c>
      <c r="E224" s="10" t="s">
        <v>420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469</v>
      </c>
      <c r="B225" s="10" t="s">
        <v>193</v>
      </c>
      <c r="C225" s="10" t="s">
        <v>278</v>
      </c>
      <c r="D225" s="10" t="s">
        <v>276</v>
      </c>
      <c r="E225" s="10" t="s">
        <v>470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471</v>
      </c>
      <c r="B226" s="10" t="s">
        <v>4</v>
      </c>
      <c r="C226" s="10" t="s">
        <v>212</v>
      </c>
      <c r="D226" s="10" t="s">
        <v>472</v>
      </c>
      <c r="E226" s="10" t="s">
        <v>36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2" t="s">
        <v>473</v>
      </c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1"/>
    </row>
    <row r="228" spans="1:21">
      <c r="A228" s="12" t="s">
        <v>474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0" t="s">
        <v>475</v>
      </c>
      <c r="B229" s="10" t="s">
        <v>117</v>
      </c>
      <c r="C229" s="10" t="s">
        <v>358</v>
      </c>
      <c r="D229" s="10" t="s">
        <v>378</v>
      </c>
      <c r="E229" s="10" t="s">
        <v>412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0" t="s">
        <v>476</v>
      </c>
      <c r="B230" s="10" t="s">
        <v>245</v>
      </c>
      <c r="C230" s="10" t="s">
        <v>212</v>
      </c>
      <c r="D230" s="10" t="s">
        <v>135</v>
      </c>
      <c r="E230" s="10" t="s">
        <v>144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477</v>
      </c>
      <c r="B231" s="10" t="s">
        <v>4</v>
      </c>
      <c r="C231" s="10" t="s">
        <v>212</v>
      </c>
      <c r="D231" s="10" t="s">
        <v>390</v>
      </c>
      <c r="E231" s="10" t="s">
        <v>55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478</v>
      </c>
      <c r="B232" s="10" t="s">
        <v>4</v>
      </c>
      <c r="C232" s="10" t="s">
        <v>212</v>
      </c>
      <c r="D232" s="10" t="s">
        <v>472</v>
      </c>
      <c r="E232" s="10" t="s">
        <v>36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479</v>
      </c>
      <c r="B233" s="10" t="s">
        <v>4</v>
      </c>
      <c r="C233" s="10" t="s">
        <v>358</v>
      </c>
      <c r="D233" s="10" t="s">
        <v>153</v>
      </c>
      <c r="E233" s="10" t="s">
        <v>77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2" t="s">
        <v>480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1"/>
    </row>
    <row r="235" spans="1:21">
      <c r="A235" s="12" t="s">
        <v>481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0" t="s">
        <v>482</v>
      </c>
      <c r="B236" s="10" t="s">
        <v>326</v>
      </c>
      <c r="C236" s="10" t="s">
        <v>278</v>
      </c>
      <c r="D236" s="10" t="s">
        <v>383</v>
      </c>
      <c r="E236" s="10" t="s">
        <v>483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0" t="s">
        <v>484</v>
      </c>
      <c r="B237" s="10" t="s">
        <v>103</v>
      </c>
      <c r="C237" s="10" t="s">
        <v>377</v>
      </c>
      <c r="D237" s="10" t="s">
        <v>160</v>
      </c>
      <c r="E237" s="10" t="s">
        <v>36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485</v>
      </c>
      <c r="B238" s="10" t="s">
        <v>4</v>
      </c>
      <c r="C238" s="10" t="s">
        <v>486</v>
      </c>
      <c r="D238" s="10" t="s">
        <v>62</v>
      </c>
      <c r="E238" s="10" t="s">
        <v>144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487</v>
      </c>
      <c r="B239" s="10" t="s">
        <v>4</v>
      </c>
      <c r="C239" s="10" t="s">
        <v>358</v>
      </c>
      <c r="D239" s="10" t="s">
        <v>135</v>
      </c>
      <c r="E239" s="10" t="s">
        <v>488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489</v>
      </c>
      <c r="B240" s="10" t="s">
        <v>4</v>
      </c>
      <c r="C240" s="10" t="s">
        <v>212</v>
      </c>
      <c r="D240" s="10" t="s">
        <v>302</v>
      </c>
      <c r="E240" s="10" t="s">
        <v>42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490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1"/>
    </row>
    <row r="242" spans="1:21">
      <c r="A242" s="12" t="s">
        <v>491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0" t="s">
        <v>492</v>
      </c>
      <c r="B243" s="10" t="s">
        <v>47</v>
      </c>
      <c r="C243" s="10" t="s">
        <v>249</v>
      </c>
      <c r="D243" s="10" t="s">
        <v>493</v>
      </c>
      <c r="E243" s="10" t="s">
        <v>488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0" t="s">
        <v>494</v>
      </c>
      <c r="B244" s="10" t="s">
        <v>495</v>
      </c>
      <c r="C244" s="10" t="s">
        <v>81</v>
      </c>
      <c r="D244" s="10" t="s">
        <v>82</v>
      </c>
      <c r="E244" s="10" t="s">
        <v>470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496</v>
      </c>
      <c r="B245" s="10" t="s">
        <v>4</v>
      </c>
      <c r="C245" s="10" t="s">
        <v>249</v>
      </c>
      <c r="D245" s="10" t="s">
        <v>243</v>
      </c>
      <c r="E245" s="10" t="s">
        <v>131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497</v>
      </c>
      <c r="B246" s="10" t="s">
        <v>47</v>
      </c>
      <c r="C246" s="10" t="s">
        <v>100</v>
      </c>
      <c r="D246" s="10" t="s">
        <v>498</v>
      </c>
      <c r="E246" s="10" t="s">
        <v>32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499</v>
      </c>
      <c r="B247" s="10" t="s">
        <v>500</v>
      </c>
      <c r="C247" s="10" t="s">
        <v>81</v>
      </c>
      <c r="D247" s="10" t="s">
        <v>136</v>
      </c>
      <c r="E247" s="10" t="s">
        <v>36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2" t="s">
        <v>501</v>
      </c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1"/>
    </row>
    <row r="249" spans="1:21">
      <c r="A249" s="12" t="s">
        <v>502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0" t="s">
        <v>503</v>
      </c>
      <c r="B250" s="10" t="s">
        <v>65</v>
      </c>
      <c r="C250" s="10" t="s">
        <v>44</v>
      </c>
      <c r="D250" s="10" t="s">
        <v>206</v>
      </c>
      <c r="E250" s="10" t="s">
        <v>32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0" t="s">
        <v>504</v>
      </c>
      <c r="B251" s="10" t="s">
        <v>93</v>
      </c>
      <c r="C251" s="10" t="s">
        <v>84</v>
      </c>
      <c r="D251" s="10" t="s">
        <v>505</v>
      </c>
      <c r="E251" s="10" t="s">
        <v>506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507</v>
      </c>
      <c r="B252" s="10" t="s">
        <v>508</v>
      </c>
      <c r="C252" s="10" t="s">
        <v>509</v>
      </c>
      <c r="D252" s="10" t="s">
        <v>415</v>
      </c>
      <c r="E252" s="10" t="s">
        <v>470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510</v>
      </c>
      <c r="B253" s="10" t="s">
        <v>4</v>
      </c>
      <c r="C253" s="10" t="s">
        <v>372</v>
      </c>
      <c r="D253" s="10" t="s">
        <v>505</v>
      </c>
      <c r="E253" s="10" t="s">
        <v>412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511</v>
      </c>
      <c r="B254" s="10" t="s">
        <v>127</v>
      </c>
      <c r="C254" s="10" t="s">
        <v>127</v>
      </c>
      <c r="D254" s="10" t="s">
        <v>127</v>
      </c>
      <c r="E254" s="10" t="s">
        <v>127</v>
      </c>
      <c r="F254" s="10"/>
      <c r="G254" s="10"/>
      <c r="H254" s="10" t="str">
        <f>(C254-B254)+(E254-D254)</f>
        <v>0</v>
      </c>
      <c r="I254" s="10" t="str">
        <f>(U254+J1)</f>
        <v>0</v>
      </c>
      <c r="J254" s="10" t="str">
        <f>(H254-I254)</f>
        <v>0</v>
      </c>
      <c r="K254" s="10" t="s">
        <v>512</v>
      </c>
      <c r="L254" s="10"/>
      <c r="M254" s="11"/>
      <c r="U254" s="13" t="s">
        <v>513</v>
      </c>
    </row>
    <row r="255" spans="1:21">
      <c r="A255" s="12" t="s">
        <v>514</v>
      </c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1"/>
    </row>
    <row r="256" spans="1:21">
      <c r="A256" s="12" t="s">
        <v>515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0" t="s">
        <v>516</v>
      </c>
      <c r="B257" s="10" t="s">
        <v>29</v>
      </c>
      <c r="C257" s="10" t="s">
        <v>90</v>
      </c>
      <c r="D257" s="10" t="s">
        <v>256</v>
      </c>
      <c r="E257" s="10" t="s">
        <v>324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0" t="s">
        <v>517</v>
      </c>
      <c r="B258" s="10" t="s">
        <v>4</v>
      </c>
      <c r="C258" s="10" t="s">
        <v>135</v>
      </c>
      <c r="D258" s="10" t="s">
        <v>136</v>
      </c>
      <c r="E258" s="10" t="s">
        <v>518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519</v>
      </c>
      <c r="B259" s="10" t="s">
        <v>65</v>
      </c>
      <c r="C259" s="10" t="s">
        <v>302</v>
      </c>
      <c r="D259" s="10" t="s">
        <v>91</v>
      </c>
      <c r="E259" s="10" t="s">
        <v>520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521</v>
      </c>
      <c r="B260" s="10" t="s">
        <v>4</v>
      </c>
      <c r="C260" s="10" t="s">
        <v>168</v>
      </c>
      <c r="D260" s="10" t="s">
        <v>69</v>
      </c>
      <c r="E260" s="10" t="s">
        <v>210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522</v>
      </c>
      <c r="B261" s="10" t="s">
        <v>127</v>
      </c>
      <c r="C261" s="10" t="s">
        <v>127</v>
      </c>
      <c r="D261" s="10" t="s">
        <v>127</v>
      </c>
      <c r="E261" s="10" t="s">
        <v>127</v>
      </c>
      <c r="F261" s="10"/>
      <c r="G261" s="10"/>
      <c r="H261" s="10" t="str">
        <f>(C261-B261)+(E261-D261)</f>
        <v>0</v>
      </c>
      <c r="I261" s="10" t="str">
        <f>(U261+J1)</f>
        <v>0</v>
      </c>
      <c r="J261" s="10" t="str">
        <f>(H261-I261)</f>
        <v>0</v>
      </c>
      <c r="K261" s="10" t="s">
        <v>523</v>
      </c>
      <c r="L261" s="10"/>
      <c r="M261" s="11"/>
      <c r="U261" s="13" t="s">
        <v>513</v>
      </c>
    </row>
    <row r="262" spans="1:21">
      <c r="A262" s="12" t="s">
        <v>524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1"/>
    </row>
    <row r="263" spans="1:21">
      <c r="A263" s="12" t="s">
        <v>525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0" t="s">
        <v>526</v>
      </c>
      <c r="B264" s="10" t="s">
        <v>29</v>
      </c>
      <c r="C264" s="10" t="s">
        <v>100</v>
      </c>
      <c r="D264" s="10" t="s">
        <v>101</v>
      </c>
      <c r="E264" s="10" t="s">
        <v>453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0" t="s">
        <v>527</v>
      </c>
      <c r="B265" s="10" t="s">
        <v>528</v>
      </c>
      <c r="C265" s="10" t="s">
        <v>249</v>
      </c>
      <c r="D265" s="10" t="s">
        <v>181</v>
      </c>
      <c r="E265" s="10" t="s">
        <v>396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529</v>
      </c>
      <c r="B266" s="10" t="s">
        <v>530</v>
      </c>
      <c r="C266" s="10" t="s">
        <v>30</v>
      </c>
      <c r="D266" s="10" t="s">
        <v>282</v>
      </c>
      <c r="E266" s="10" t="s">
        <v>105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531</v>
      </c>
      <c r="B267" s="10" t="s">
        <v>65</v>
      </c>
      <c r="C267" s="10" t="s">
        <v>30</v>
      </c>
      <c r="D267" s="10" t="s">
        <v>161</v>
      </c>
      <c r="E267" s="10" t="s">
        <v>42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532</v>
      </c>
      <c r="B268" s="10" t="s">
        <v>4</v>
      </c>
      <c r="C268" s="10" t="s">
        <v>53</v>
      </c>
      <c r="D268" s="10" t="s">
        <v>54</v>
      </c>
      <c r="E268" s="10" t="s">
        <v>66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2" t="s">
        <v>533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1"/>
    </row>
    <row r="270" spans="1:21">
      <c r="A270" s="12" t="s">
        <v>534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0" t="s">
        <v>535</v>
      </c>
      <c r="B271" s="10" t="s">
        <v>4</v>
      </c>
      <c r="C271" s="10" t="s">
        <v>94</v>
      </c>
      <c r="D271" s="10" t="s">
        <v>75</v>
      </c>
      <c r="E271" s="10" t="s">
        <v>66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0" t="s">
        <v>536</v>
      </c>
      <c r="B272" s="10" t="s">
        <v>103</v>
      </c>
      <c r="C272" s="10" t="s">
        <v>537</v>
      </c>
      <c r="D272" s="10" t="s">
        <v>48</v>
      </c>
      <c r="E272" s="10" t="s">
        <v>222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538</v>
      </c>
      <c r="B273" s="10" t="s">
        <v>4</v>
      </c>
      <c r="C273" s="10" t="s">
        <v>539</v>
      </c>
      <c r="D273" s="10" t="s">
        <v>540</v>
      </c>
      <c r="E273" s="10" t="s">
        <v>541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542</v>
      </c>
      <c r="B274" s="10" t="s">
        <v>543</v>
      </c>
      <c r="C274" s="10" t="s">
        <v>40</v>
      </c>
      <c r="D274" s="10" t="s">
        <v>465</v>
      </c>
      <c r="E274" s="10" t="s">
        <v>544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545</v>
      </c>
      <c r="B275" s="10" t="s">
        <v>546</v>
      </c>
      <c r="C275" s="10" t="s">
        <v>81</v>
      </c>
      <c r="D275" s="10" t="s">
        <v>82</v>
      </c>
      <c r="E275" s="10" t="s">
        <v>120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547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1"/>
    </row>
    <row r="277" spans="1:21">
      <c r="A277" s="12" t="s">
        <v>548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0" t="s">
        <v>549</v>
      </c>
      <c r="B278" s="10" t="s">
        <v>4</v>
      </c>
      <c r="C278" s="10" t="s">
        <v>94</v>
      </c>
      <c r="D278" s="10" t="s">
        <v>274</v>
      </c>
      <c r="E278" s="10" t="s">
        <v>36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0" t="s">
        <v>550</v>
      </c>
      <c r="B279" s="10" t="s">
        <v>185</v>
      </c>
      <c r="C279" s="10" t="s">
        <v>118</v>
      </c>
      <c r="D279" s="10" t="s">
        <v>113</v>
      </c>
      <c r="E279" s="10" t="s">
        <v>36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551</v>
      </c>
      <c r="B280" s="10" t="s">
        <v>47</v>
      </c>
      <c r="C280" s="10" t="s">
        <v>249</v>
      </c>
      <c r="D280" s="10" t="s">
        <v>243</v>
      </c>
      <c r="E280" s="10" t="s">
        <v>279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552</v>
      </c>
      <c r="B281" s="10" t="s">
        <v>65</v>
      </c>
      <c r="C281" s="10" t="s">
        <v>135</v>
      </c>
      <c r="D281" s="10" t="s">
        <v>136</v>
      </c>
      <c r="E281" s="10" t="s">
        <v>50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553</v>
      </c>
      <c r="B282" s="10" t="s">
        <v>65</v>
      </c>
      <c r="C282" s="10" t="s">
        <v>68</v>
      </c>
      <c r="D282" s="10" t="s">
        <v>69</v>
      </c>
      <c r="E282" s="10" t="s">
        <v>50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 t="s">
        <v>328</v>
      </c>
      <c r="L282" s="10"/>
      <c r="M282" s="11"/>
    </row>
    <row r="283" spans="1:21">
      <c r="A283" s="12" t="s">
        <v>554</v>
      </c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1"/>
    </row>
    <row r="284" spans="1:21">
      <c r="A284" s="12" t="s">
        <v>555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0" t="s">
        <v>556</v>
      </c>
      <c r="B285" s="10" t="s">
        <v>4</v>
      </c>
      <c r="C285" s="10" t="s">
        <v>439</v>
      </c>
      <c r="D285" s="10" t="s">
        <v>104</v>
      </c>
      <c r="E285" s="10" t="s">
        <v>406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0" t="s">
        <v>557</v>
      </c>
      <c r="B286" s="10" t="s">
        <v>65</v>
      </c>
      <c r="C286" s="10" t="s">
        <v>209</v>
      </c>
      <c r="D286" s="10" t="s">
        <v>558</v>
      </c>
      <c r="E286" s="10" t="s">
        <v>66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559</v>
      </c>
      <c r="B287" s="10" t="s">
        <v>4</v>
      </c>
      <c r="C287" s="10" t="s">
        <v>332</v>
      </c>
      <c r="D287" s="10" t="s">
        <v>465</v>
      </c>
      <c r="E287" s="10" t="s">
        <v>66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560</v>
      </c>
      <c r="B288" s="10" t="s">
        <v>4</v>
      </c>
      <c r="C288" s="10" t="s">
        <v>378</v>
      </c>
      <c r="D288" s="10" t="s">
        <v>561</v>
      </c>
      <c r="E288" s="10" t="s">
        <v>66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562</v>
      </c>
      <c r="B289" s="10" t="s">
        <v>47</v>
      </c>
      <c r="C289" s="10" t="s">
        <v>119</v>
      </c>
      <c r="D289" s="10" t="s">
        <v>161</v>
      </c>
      <c r="E289" s="10" t="s">
        <v>50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2" t="s">
        <v>563</v>
      </c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1"/>
    </row>
    <row r="291" spans="1:21">
      <c r="A291" s="12" t="s">
        <v>564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0" t="s">
        <v>565</v>
      </c>
      <c r="B292" s="10" t="s">
        <v>4</v>
      </c>
      <c r="C292" s="10" t="s">
        <v>278</v>
      </c>
      <c r="D292" s="10" t="s">
        <v>337</v>
      </c>
      <c r="E292" s="10" t="s">
        <v>36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0" t="s">
        <v>566</v>
      </c>
      <c r="B293" s="10" t="s">
        <v>4</v>
      </c>
      <c r="C293" s="10" t="s">
        <v>212</v>
      </c>
      <c r="D293" s="10" t="s">
        <v>472</v>
      </c>
      <c r="E293" s="10" t="s">
        <v>365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567</v>
      </c>
      <c r="B294" s="10" t="s">
        <v>568</v>
      </c>
      <c r="C294" s="10" t="s">
        <v>278</v>
      </c>
      <c r="D294" s="10" t="s">
        <v>364</v>
      </c>
      <c r="E294" s="10" t="s">
        <v>569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570</v>
      </c>
      <c r="B295" s="10" t="s">
        <v>571</v>
      </c>
      <c r="C295" s="10" t="s">
        <v>358</v>
      </c>
      <c r="D295" s="10" t="s">
        <v>378</v>
      </c>
      <c r="E295" s="10" t="s">
        <v>572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573</v>
      </c>
      <c r="B296" s="10" t="s">
        <v>65</v>
      </c>
      <c r="C296" s="10" t="s">
        <v>574</v>
      </c>
      <c r="D296" s="10" t="s">
        <v>113</v>
      </c>
      <c r="E296" s="10" t="s">
        <v>459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2" t="s">
        <v>575</v>
      </c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1"/>
    </row>
    <row r="298" spans="1:21">
      <c r="A298" s="12" t="s">
        <v>576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0" t="s">
        <v>577</v>
      </c>
      <c r="B299" s="10" t="s">
        <v>578</v>
      </c>
      <c r="C299" s="10" t="s">
        <v>579</v>
      </c>
      <c r="D299" s="10" t="s">
        <v>113</v>
      </c>
      <c r="E299" s="10" t="s">
        <v>396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0" t="s">
        <v>580</v>
      </c>
      <c r="B300" s="10" t="s">
        <v>52</v>
      </c>
      <c r="C300" s="10" t="s">
        <v>212</v>
      </c>
      <c r="D300" s="10" t="s">
        <v>383</v>
      </c>
      <c r="E300" s="10" t="s">
        <v>96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581</v>
      </c>
      <c r="B301" s="10" t="s">
        <v>582</v>
      </c>
      <c r="C301" s="10" t="s">
        <v>583</v>
      </c>
      <c r="D301" s="10" t="s">
        <v>168</v>
      </c>
      <c r="E301" s="10" t="s">
        <v>279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584</v>
      </c>
      <c r="B302" s="10" t="s">
        <v>4</v>
      </c>
      <c r="C302" s="10" t="s">
        <v>327</v>
      </c>
      <c r="D302" s="10" t="s">
        <v>100</v>
      </c>
      <c r="E302" s="10" t="s">
        <v>406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585</v>
      </c>
      <c r="B303" s="10" t="s">
        <v>47</v>
      </c>
      <c r="C303" s="10" t="s">
        <v>327</v>
      </c>
      <c r="D303" s="10" t="s">
        <v>472</v>
      </c>
      <c r="E303" s="10" t="s">
        <v>416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2" t="s">
        <v>586</v>
      </c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1"/>
    </row>
    <row r="305" spans="1:21">
      <c r="A305" s="12" t="s">
        <v>587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0" t="s">
        <v>588</v>
      </c>
      <c r="B306" s="10" t="s">
        <v>589</v>
      </c>
      <c r="C306" s="10" t="s">
        <v>239</v>
      </c>
      <c r="D306" s="10" t="s">
        <v>493</v>
      </c>
      <c r="E306" s="10" t="s">
        <v>77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0" t="s">
        <v>590</v>
      </c>
      <c r="B307" s="10" t="s">
        <v>4</v>
      </c>
      <c r="C307" s="10" t="s">
        <v>377</v>
      </c>
      <c r="D307" s="10" t="s">
        <v>45</v>
      </c>
      <c r="E307" s="10" t="s">
        <v>333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591</v>
      </c>
      <c r="B308" s="10" t="s">
        <v>4</v>
      </c>
      <c r="C308" s="10" t="s">
        <v>40</v>
      </c>
      <c r="D308" s="10" t="s">
        <v>592</v>
      </c>
      <c r="E308" s="10" t="s">
        <v>144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593</v>
      </c>
      <c r="B309" s="10" t="s">
        <v>4</v>
      </c>
      <c r="C309" s="10" t="s">
        <v>212</v>
      </c>
      <c r="D309" s="10" t="s">
        <v>472</v>
      </c>
      <c r="E309" s="10" t="s">
        <v>594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595</v>
      </c>
      <c r="B310" s="10" t="s">
        <v>596</v>
      </c>
      <c r="C310" s="10" t="s">
        <v>242</v>
      </c>
      <c r="D310" s="10" t="s">
        <v>41</v>
      </c>
      <c r="E310" s="10" t="s">
        <v>396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2" t="s">
        <v>597</v>
      </c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1"/>
    </row>
    <row r="312" spans="1:21">
      <c r="A312" s="12" t="s">
        <v>598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0" t="s">
        <v>599</v>
      </c>
      <c r="B313" s="10" t="s">
        <v>47</v>
      </c>
      <c r="C313" s="10" t="s">
        <v>332</v>
      </c>
      <c r="D313" s="10" t="s">
        <v>282</v>
      </c>
      <c r="E313" s="10" t="s">
        <v>234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0" t="s">
        <v>600</v>
      </c>
      <c r="B314" s="10" t="s">
        <v>4</v>
      </c>
      <c r="C314" s="10" t="s">
        <v>212</v>
      </c>
      <c r="D314" s="10" t="s">
        <v>392</v>
      </c>
      <c r="E314" s="10" t="s">
        <v>96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601</v>
      </c>
      <c r="B315" s="10" t="s">
        <v>4</v>
      </c>
      <c r="C315" s="10" t="s">
        <v>249</v>
      </c>
      <c r="D315" s="10" t="s">
        <v>274</v>
      </c>
      <c r="E315" s="10" t="s">
        <v>359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602</v>
      </c>
      <c r="B316" s="10" t="s">
        <v>4</v>
      </c>
      <c r="C316" s="10" t="s">
        <v>212</v>
      </c>
      <c r="D316" s="10" t="s">
        <v>472</v>
      </c>
      <c r="E316" s="10" t="s">
        <v>36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603</v>
      </c>
      <c r="B317" s="10" t="s">
        <v>347</v>
      </c>
      <c r="C317" s="10" t="s">
        <v>100</v>
      </c>
      <c r="D317" s="10" t="s">
        <v>101</v>
      </c>
      <c r="E317" s="10" t="s">
        <v>66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2" t="s">
        <v>604</v>
      </c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1"/>
    </row>
    <row r="319" spans="1:21">
      <c r="A319" s="12" t="s">
        <v>605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0" t="s">
        <v>606</v>
      </c>
      <c r="B320" s="10" t="s">
        <v>127</v>
      </c>
      <c r="C320" s="10" t="s">
        <v>127</v>
      </c>
      <c r="D320" s="10" t="s">
        <v>127</v>
      </c>
      <c r="E320" s="10" t="s">
        <v>127</v>
      </c>
      <c r="F320" s="10"/>
      <c r="G320" s="10"/>
      <c r="H320" s="10" t="str">
        <f>(C320-B320)+(E320-D320)</f>
        <v>0</v>
      </c>
      <c r="I320" s="10" t="str">
        <f>(U320+J1)</f>
        <v>0</v>
      </c>
      <c r="J320" s="10" t="str">
        <f>(H320-I320)</f>
        <v>0</v>
      </c>
      <c r="K320" s="10" t="s">
        <v>607</v>
      </c>
      <c r="L320" s="10"/>
      <c r="M320" s="11"/>
      <c r="U320" s="13" t="s">
        <v>198</v>
      </c>
    </row>
    <row r="321" spans="1:21">
      <c r="A321" s="10" t="s">
        <v>608</v>
      </c>
      <c r="B321" s="10" t="s">
        <v>127</v>
      </c>
      <c r="C321" s="10" t="s">
        <v>127</v>
      </c>
      <c r="D321" s="10" t="s">
        <v>127</v>
      </c>
      <c r="E321" s="10" t="s">
        <v>127</v>
      </c>
      <c r="F321" s="10"/>
      <c r="G321" s="10"/>
      <c r="H321" s="10" t="str">
        <f>(C321-B321)+(E321-D321)</f>
        <v>0</v>
      </c>
      <c r="I321" s="10" t="str">
        <f>(U321+J1)</f>
        <v>0</v>
      </c>
      <c r="J321" s="10" t="str">
        <f>(H321-I321)</f>
        <v>0</v>
      </c>
      <c r="K321" s="10" t="s">
        <v>607</v>
      </c>
      <c r="L321" s="10"/>
      <c r="M321" s="11"/>
      <c r="U321" s="13" t="s">
        <v>198</v>
      </c>
    </row>
    <row r="322" spans="1:21">
      <c r="A322" s="10" t="s">
        <v>609</v>
      </c>
      <c r="B322" s="10" t="s">
        <v>135</v>
      </c>
      <c r="C322" s="10" t="s">
        <v>66</v>
      </c>
      <c r="D322" s="10"/>
      <c r="E322" s="10"/>
      <c r="F322" s="10"/>
      <c r="G322" s="10"/>
      <c r="H322" s="10" t="str">
        <f>(C322-B322)</f>
        <v>0</v>
      </c>
      <c r="I322" s="10" t="str">
        <f>(U322+J1)</f>
        <v>0</v>
      </c>
      <c r="J322" s="10" t="str">
        <f>(H322-I322)</f>
        <v>0</v>
      </c>
      <c r="K322" s="10" t="s">
        <v>523</v>
      </c>
      <c r="L322" s="10"/>
      <c r="M322" s="11"/>
      <c r="U322" s="13" t="s">
        <v>610</v>
      </c>
    </row>
    <row r="323" spans="1:21">
      <c r="A323" s="10" t="s">
        <v>611</v>
      </c>
      <c r="B323" s="10" t="s">
        <v>103</v>
      </c>
      <c r="C323" s="10" t="s">
        <v>153</v>
      </c>
      <c r="D323" s="10" t="s">
        <v>612</v>
      </c>
      <c r="E323" s="10" t="s">
        <v>520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613</v>
      </c>
      <c r="B324" s="10" t="s">
        <v>4</v>
      </c>
      <c r="C324" s="10" t="s">
        <v>439</v>
      </c>
      <c r="D324" s="10" t="s">
        <v>614</v>
      </c>
      <c r="E324" s="10" t="s">
        <v>42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2" t="s">
        <v>615</v>
      </c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1"/>
    </row>
    <row r="326" spans="1:21">
      <c r="A326" s="12" t="s">
        <v>616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0" t="s">
        <v>617</v>
      </c>
      <c r="B327" s="10" t="s">
        <v>103</v>
      </c>
      <c r="C327" s="10" t="s">
        <v>249</v>
      </c>
      <c r="D327" s="10" t="s">
        <v>243</v>
      </c>
      <c r="E327" s="10" t="s">
        <v>618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0" t="s">
        <v>619</v>
      </c>
      <c r="B328" s="10" t="s">
        <v>4</v>
      </c>
      <c r="C328" s="10" t="s">
        <v>323</v>
      </c>
      <c r="D328" s="10" t="s">
        <v>113</v>
      </c>
      <c r="E328" s="10" t="s">
        <v>620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621</v>
      </c>
      <c r="B329" s="10" t="s">
        <v>622</v>
      </c>
      <c r="C329" s="10" t="s">
        <v>160</v>
      </c>
      <c r="D329" s="10" t="s">
        <v>154</v>
      </c>
      <c r="E329" s="10" t="s">
        <v>623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624</v>
      </c>
      <c r="B330" s="10" t="s">
        <v>625</v>
      </c>
      <c r="C330" s="10" t="s">
        <v>626</v>
      </c>
      <c r="D330" s="10"/>
      <c r="E330" s="10"/>
      <c r="F330" s="10"/>
      <c r="G330" s="10"/>
      <c r="H330" s="10" t="str">
        <f>(C330-B330)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627</v>
      </c>
      <c r="B331" s="10" t="s">
        <v>335</v>
      </c>
      <c r="C331" s="10" t="s">
        <v>429</v>
      </c>
      <c r="D331" s="10" t="s">
        <v>95</v>
      </c>
      <c r="E331" s="10" t="s">
        <v>459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2" t="s">
        <v>628</v>
      </c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1"/>
    </row>
    <row r="333" spans="1:21">
      <c r="A333" s="12" t="s">
        <v>629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0" t="s">
        <v>630</v>
      </c>
      <c r="B334" s="10" t="s">
        <v>4</v>
      </c>
      <c r="C334" s="10" t="s">
        <v>122</v>
      </c>
      <c r="D334" s="10" t="s">
        <v>72</v>
      </c>
      <c r="E334" s="10" t="s">
        <v>148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0" t="s">
        <v>631</v>
      </c>
      <c r="B335" s="10" t="s">
        <v>582</v>
      </c>
      <c r="C335" s="10" t="s">
        <v>632</v>
      </c>
      <c r="D335" s="10" t="s">
        <v>71</v>
      </c>
      <c r="E335" s="10" t="s">
        <v>594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633</v>
      </c>
      <c r="B336" s="10" t="s">
        <v>4</v>
      </c>
      <c r="C336" s="10" t="s">
        <v>45</v>
      </c>
      <c r="D336" s="10" t="s">
        <v>207</v>
      </c>
      <c r="E336" s="10" t="s">
        <v>36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634</v>
      </c>
      <c r="B337" s="10" t="s">
        <v>65</v>
      </c>
      <c r="C337" s="10" t="s">
        <v>635</v>
      </c>
      <c r="D337" s="10" t="s">
        <v>110</v>
      </c>
      <c r="E337" s="10" t="s">
        <v>66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636</v>
      </c>
      <c r="B338" s="10" t="s">
        <v>65</v>
      </c>
      <c r="C338" s="10" t="s">
        <v>68</v>
      </c>
      <c r="D338" s="10" t="s">
        <v>637</v>
      </c>
      <c r="E338" s="10" t="s">
        <v>50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2" t="s">
        <v>638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1"/>
    </row>
    <row r="340" spans="1:21">
      <c r="A340" s="12" t="s">
        <v>639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0" t="s">
        <v>640</v>
      </c>
      <c r="B341" s="10" t="s">
        <v>29</v>
      </c>
      <c r="C341" s="10" t="s">
        <v>358</v>
      </c>
      <c r="D341" s="10" t="s">
        <v>378</v>
      </c>
      <c r="E341" s="10" t="s">
        <v>32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0" t="s">
        <v>641</v>
      </c>
      <c r="B342" s="10" t="s">
        <v>4</v>
      </c>
      <c r="C342" s="10" t="s">
        <v>378</v>
      </c>
      <c r="D342" s="10" t="s">
        <v>561</v>
      </c>
      <c r="E342" s="10" t="s">
        <v>66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642</v>
      </c>
      <c r="B343" s="10" t="s">
        <v>4</v>
      </c>
      <c r="C343" s="10" t="s">
        <v>336</v>
      </c>
      <c r="D343" s="10" t="s">
        <v>472</v>
      </c>
      <c r="E343" s="10" t="s">
        <v>66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643</v>
      </c>
      <c r="B344" s="10" t="s">
        <v>4</v>
      </c>
      <c r="C344" s="10" t="s">
        <v>212</v>
      </c>
      <c r="D344" s="10" t="s">
        <v>378</v>
      </c>
      <c r="E344" s="10" t="s">
        <v>66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644</v>
      </c>
      <c r="B345" s="10" t="s">
        <v>4</v>
      </c>
      <c r="C345" s="10" t="s">
        <v>372</v>
      </c>
      <c r="D345" s="10" t="s">
        <v>645</v>
      </c>
      <c r="E345" s="10" t="s">
        <v>36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2" t="s">
        <v>646</v>
      </c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1"/>
    </row>
    <row r="347" spans="1:21">
      <c r="A347" s="12" t="s">
        <v>647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0" t="s">
        <v>648</v>
      </c>
      <c r="B348" s="10" t="s">
        <v>4</v>
      </c>
      <c r="C348" s="10" t="s">
        <v>30</v>
      </c>
      <c r="D348" s="10" t="s">
        <v>31</v>
      </c>
      <c r="E348" s="10" t="s">
        <v>36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0" t="s">
        <v>649</v>
      </c>
      <c r="B349" s="10" t="s">
        <v>65</v>
      </c>
      <c r="C349" s="10" t="s">
        <v>358</v>
      </c>
      <c r="D349" s="10" t="s">
        <v>378</v>
      </c>
      <c r="E349" s="10" t="s">
        <v>55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650</v>
      </c>
      <c r="B350" s="10" t="s">
        <v>4</v>
      </c>
      <c r="C350" s="10" t="s">
        <v>295</v>
      </c>
      <c r="D350" s="10" t="s">
        <v>472</v>
      </c>
      <c r="E350" s="10" t="s">
        <v>66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651</v>
      </c>
      <c r="B351" s="10" t="s">
        <v>4</v>
      </c>
      <c r="C351" s="10" t="s">
        <v>281</v>
      </c>
      <c r="D351" s="10" t="s">
        <v>652</v>
      </c>
      <c r="E351" s="10" t="s">
        <v>55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653</v>
      </c>
      <c r="B352" s="10" t="s">
        <v>4</v>
      </c>
      <c r="C352" s="10" t="s">
        <v>337</v>
      </c>
      <c r="D352" s="10" t="s">
        <v>561</v>
      </c>
      <c r="E352" s="10" t="s">
        <v>36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2" t="s">
        <v>654</v>
      </c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1"/>
    </row>
    <row r="354" spans="1:21">
      <c r="A354" s="12" t="s">
        <v>655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0" t="s">
        <v>656</v>
      </c>
      <c r="B355" s="10" t="s">
        <v>52</v>
      </c>
      <c r="C355" s="10" t="s">
        <v>212</v>
      </c>
      <c r="D355" s="10" t="s">
        <v>390</v>
      </c>
      <c r="E355" s="10" t="s">
        <v>396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0" t="s">
        <v>657</v>
      </c>
      <c r="B356" s="10" t="s">
        <v>52</v>
      </c>
      <c r="C356" s="10" t="s">
        <v>348</v>
      </c>
      <c r="D356" s="10" t="s">
        <v>194</v>
      </c>
      <c r="E356" s="10" t="s">
        <v>658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659</v>
      </c>
      <c r="B357" s="10" t="s">
        <v>65</v>
      </c>
      <c r="C357" s="10" t="s">
        <v>278</v>
      </c>
      <c r="D357" s="10" t="s">
        <v>652</v>
      </c>
      <c r="E357" s="10" t="s">
        <v>459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660</v>
      </c>
      <c r="B358" s="10" t="s">
        <v>661</v>
      </c>
      <c r="C358" s="10" t="s">
        <v>377</v>
      </c>
      <c r="D358" s="10" t="s">
        <v>337</v>
      </c>
      <c r="E358" s="10" t="s">
        <v>662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663</v>
      </c>
      <c r="B359" s="10" t="s">
        <v>103</v>
      </c>
      <c r="C359" s="10" t="s">
        <v>427</v>
      </c>
      <c r="D359" s="10" t="s">
        <v>82</v>
      </c>
      <c r="E359" s="10" t="s">
        <v>210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2" t="s">
        <v>664</v>
      </c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1"/>
    </row>
    <row r="361" spans="1:21">
      <c r="A361" s="12" t="s">
        <v>665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0" t="s">
        <v>666</v>
      </c>
      <c r="B362" s="10" t="s">
        <v>414</v>
      </c>
      <c r="C362" s="10" t="s">
        <v>327</v>
      </c>
      <c r="D362" s="10" t="s">
        <v>302</v>
      </c>
      <c r="E362" s="10" t="s">
        <v>412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/>
      <c r="L362" s="10"/>
      <c r="M362" s="11"/>
    </row>
    <row r="363" spans="1:21">
      <c r="A363" s="10" t="s">
        <v>667</v>
      </c>
      <c r="B363" s="10" t="s">
        <v>347</v>
      </c>
      <c r="C363" s="10" t="s">
        <v>327</v>
      </c>
      <c r="D363" s="10" t="s">
        <v>135</v>
      </c>
      <c r="E363" s="10" t="s">
        <v>105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668</v>
      </c>
      <c r="B364" s="10" t="s">
        <v>238</v>
      </c>
      <c r="C364" s="10" t="s">
        <v>308</v>
      </c>
      <c r="D364" s="10" t="s">
        <v>429</v>
      </c>
      <c r="E364" s="10" t="s">
        <v>359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669</v>
      </c>
      <c r="B365" s="10" t="s">
        <v>93</v>
      </c>
      <c r="C365" s="10" t="s">
        <v>212</v>
      </c>
      <c r="D365" s="10" t="s">
        <v>53</v>
      </c>
      <c r="E365" s="10" t="s">
        <v>210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2" t="s">
        <v>670</v>
      </c>
      <c r="B366" s="12"/>
      <c r="C366" s="12"/>
      <c r="D366" s="12"/>
      <c r="E366" s="12"/>
      <c r="F366" s="12"/>
      <c r="G366" s="12"/>
      <c r="H366" s="12" t="s">
        <v>126</v>
      </c>
      <c r="I366" s="12"/>
      <c r="J366" s="12" t="s">
        <v>127</v>
      </c>
      <c r="K366" s="12"/>
      <c r="L366" s="10"/>
      <c r="M366" s="11"/>
    </row>
    <row r="367" spans="1:21">
      <c r="A367" s="12" t="s">
        <v>671</v>
      </c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1"/>
    </row>
    <row r="368" spans="1:21">
      <c r="A368" s="12" t="s">
        <v>672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0" t="s">
        <v>673</v>
      </c>
      <c r="B369" s="10" t="s">
        <v>347</v>
      </c>
      <c r="C369" s="10" t="s">
        <v>239</v>
      </c>
      <c r="D369" s="10" t="s">
        <v>592</v>
      </c>
      <c r="E369" s="10" t="s">
        <v>96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0" t="s">
        <v>674</v>
      </c>
      <c r="B370" s="10" t="s">
        <v>65</v>
      </c>
      <c r="C370" s="10" t="s">
        <v>355</v>
      </c>
      <c r="D370" s="10" t="s">
        <v>156</v>
      </c>
      <c r="E370" s="10" t="s">
        <v>96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675</v>
      </c>
      <c r="B371" s="10" t="s">
        <v>103</v>
      </c>
      <c r="C371" s="10" t="s">
        <v>676</v>
      </c>
      <c r="D371" s="10" t="s">
        <v>677</v>
      </c>
      <c r="E371" s="10" t="s">
        <v>380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2" t="s">
        <v>678</v>
      </c>
      <c r="B372" s="12"/>
      <c r="C372" s="12"/>
      <c r="D372" s="12"/>
      <c r="E372" s="12"/>
      <c r="F372" s="12"/>
      <c r="G372" s="12"/>
      <c r="H372" s="12" t="s">
        <v>126</v>
      </c>
      <c r="I372" s="12"/>
      <c r="J372" s="12" t="s">
        <v>127</v>
      </c>
      <c r="K372" s="12"/>
      <c r="L372" s="10"/>
      <c r="M372" s="11"/>
    </row>
    <row r="373" spans="1:21">
      <c r="A373" s="10" t="s">
        <v>679</v>
      </c>
      <c r="B373" s="10" t="s">
        <v>4</v>
      </c>
      <c r="C373" s="10" t="s">
        <v>40</v>
      </c>
      <c r="D373" s="10" t="s">
        <v>181</v>
      </c>
      <c r="E373" s="10" t="s">
        <v>488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2" t="s">
        <v>680</v>
      </c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1"/>
    </row>
    <row r="375" spans="1:21">
      <c r="A375" s="12" t="s">
        <v>681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0" t="s">
        <v>682</v>
      </c>
      <c r="B376" s="10" t="s">
        <v>4</v>
      </c>
      <c r="C376" s="10" t="s">
        <v>377</v>
      </c>
      <c r="D376" s="10" t="s">
        <v>427</v>
      </c>
      <c r="E376" s="10" t="s">
        <v>683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0" t="s">
        <v>684</v>
      </c>
      <c r="B377" s="10" t="s">
        <v>4</v>
      </c>
      <c r="C377" s="10" t="s">
        <v>327</v>
      </c>
      <c r="D377" s="10" t="s">
        <v>81</v>
      </c>
      <c r="E377" s="10" t="s">
        <v>66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685</v>
      </c>
      <c r="B378" s="10" t="s">
        <v>4</v>
      </c>
      <c r="C378" s="10" t="s">
        <v>686</v>
      </c>
      <c r="D378" s="10" t="s">
        <v>687</v>
      </c>
      <c r="E378" s="10" t="s">
        <v>42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688</v>
      </c>
      <c r="B379" s="10" t="s">
        <v>4</v>
      </c>
      <c r="C379" s="10" t="s">
        <v>689</v>
      </c>
      <c r="D379" s="10" t="s">
        <v>69</v>
      </c>
      <c r="E379" s="10" t="s">
        <v>690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691</v>
      </c>
      <c r="B380" s="10" t="s">
        <v>528</v>
      </c>
      <c r="C380" s="10" t="s">
        <v>378</v>
      </c>
      <c r="D380" s="10" t="s">
        <v>130</v>
      </c>
      <c r="E380" s="10" t="s">
        <v>412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2" t="s">
        <v>692</v>
      </c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1"/>
    </row>
    <row r="382" spans="1:21">
      <c r="A382" s="12" t="s">
        <v>693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0" t="s">
        <v>694</v>
      </c>
      <c r="B383" s="10" t="s">
        <v>695</v>
      </c>
      <c r="C383" s="10" t="s">
        <v>110</v>
      </c>
      <c r="D383" s="10" t="s">
        <v>91</v>
      </c>
      <c r="E383" s="10" t="s">
        <v>696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0" t="s">
        <v>697</v>
      </c>
      <c r="B384" s="10" t="s">
        <v>698</v>
      </c>
      <c r="C384" s="10" t="s">
        <v>107</v>
      </c>
      <c r="D384" s="10" t="s">
        <v>699</v>
      </c>
      <c r="E384" s="10" t="s">
        <v>412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700</v>
      </c>
      <c r="B385" s="10" t="s">
        <v>596</v>
      </c>
      <c r="C385" s="10" t="s">
        <v>701</v>
      </c>
      <c r="D385" s="10" t="s">
        <v>57</v>
      </c>
      <c r="E385" s="10" t="s">
        <v>702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703</v>
      </c>
      <c r="B386" s="10" t="s">
        <v>224</v>
      </c>
      <c r="C386" s="10" t="s">
        <v>53</v>
      </c>
      <c r="D386" s="10" t="s">
        <v>704</v>
      </c>
      <c r="E386" s="10" t="s">
        <v>705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706</v>
      </c>
      <c r="B387" s="10" t="s">
        <v>707</v>
      </c>
      <c r="C387" s="10" t="s">
        <v>94</v>
      </c>
      <c r="D387" s="10" t="s">
        <v>708</v>
      </c>
      <c r="E387" s="10" t="s">
        <v>709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2" t="s">
        <v>710</v>
      </c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1"/>
    </row>
    <row r="389" spans="1:21">
      <c r="A389" s="12" t="s">
        <v>711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0" t="s">
        <v>712</v>
      </c>
      <c r="B390" s="10" t="s">
        <v>347</v>
      </c>
      <c r="C390" s="10" t="s">
        <v>212</v>
      </c>
      <c r="D390" s="10" t="s">
        <v>156</v>
      </c>
      <c r="E390" s="10" t="s">
        <v>365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0" t="s">
        <v>713</v>
      </c>
      <c r="B391" s="10" t="s">
        <v>714</v>
      </c>
      <c r="C391" s="10" t="s">
        <v>194</v>
      </c>
      <c r="D391" s="10" t="s">
        <v>715</v>
      </c>
      <c r="E391" s="10" t="s">
        <v>234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716</v>
      </c>
      <c r="B392" s="10" t="s">
        <v>661</v>
      </c>
      <c r="C392" s="10" t="s">
        <v>268</v>
      </c>
      <c r="D392" s="10" t="s">
        <v>228</v>
      </c>
      <c r="E392" s="10" t="s">
        <v>717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718</v>
      </c>
      <c r="B393" s="10" t="s">
        <v>719</v>
      </c>
      <c r="C393" s="10" t="s">
        <v>327</v>
      </c>
      <c r="D393" s="10" t="s">
        <v>104</v>
      </c>
      <c r="E393" s="10" t="s">
        <v>324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720</v>
      </c>
      <c r="L393" s="10"/>
      <c r="M393" s="11"/>
    </row>
    <row r="394" spans="1:21">
      <c r="A394" s="10" t="s">
        <v>721</v>
      </c>
      <c r="B394" s="10" t="s">
        <v>4</v>
      </c>
      <c r="C394" s="10" t="s">
        <v>100</v>
      </c>
      <c r="D394" s="10" t="s">
        <v>722</v>
      </c>
      <c r="E394" s="10" t="s">
        <v>214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2" t="s">
        <v>723</v>
      </c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1"/>
    </row>
    <row r="396" spans="1:21">
      <c r="A396" s="12" t="s">
        <v>724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0" t="s">
        <v>725</v>
      </c>
      <c r="B397" s="10" t="s">
        <v>726</v>
      </c>
      <c r="C397" s="10" t="s">
        <v>84</v>
      </c>
      <c r="D397" s="10" t="s">
        <v>645</v>
      </c>
      <c r="E397" s="10" t="s">
        <v>727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0" t="s">
        <v>728</v>
      </c>
      <c r="B398" s="10" t="s">
        <v>729</v>
      </c>
      <c r="C398" s="10" t="s">
        <v>632</v>
      </c>
      <c r="D398" s="10" t="s">
        <v>505</v>
      </c>
      <c r="E398" s="10" t="s">
        <v>705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730</v>
      </c>
      <c r="B399" s="10" t="s">
        <v>543</v>
      </c>
      <c r="C399" s="10" t="s">
        <v>731</v>
      </c>
      <c r="D399" s="10" t="s">
        <v>677</v>
      </c>
      <c r="E399" s="10" t="s">
        <v>420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732</v>
      </c>
      <c r="B400" s="10" t="s">
        <v>733</v>
      </c>
      <c r="C400" s="10" t="s">
        <v>295</v>
      </c>
      <c r="D400" s="10" t="s">
        <v>90</v>
      </c>
      <c r="E400" s="10" t="s">
        <v>734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735</v>
      </c>
      <c r="B401" s="10" t="s">
        <v>93</v>
      </c>
      <c r="C401" s="10" t="s">
        <v>472</v>
      </c>
      <c r="D401" s="10" t="s">
        <v>130</v>
      </c>
      <c r="E401" s="10" t="s">
        <v>105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2" t="s">
        <v>736</v>
      </c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1"/>
    </row>
    <row r="403" spans="1:21">
      <c r="A403" s="12" t="s">
        <v>737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0" t="s">
        <v>738</v>
      </c>
      <c r="B404" s="10" t="s">
        <v>103</v>
      </c>
      <c r="C404" s="10" t="s">
        <v>739</v>
      </c>
      <c r="D404" s="10" t="s">
        <v>58</v>
      </c>
      <c r="E404" s="10" t="s">
        <v>544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0" t="s">
        <v>740</v>
      </c>
      <c r="B405" s="10" t="s">
        <v>741</v>
      </c>
      <c r="C405" s="10" t="s">
        <v>156</v>
      </c>
      <c r="D405" s="10" t="s">
        <v>742</v>
      </c>
      <c r="E405" s="10" t="s">
        <v>196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743</v>
      </c>
      <c r="B406" s="10" t="s">
        <v>93</v>
      </c>
      <c r="C406" s="10" t="s">
        <v>44</v>
      </c>
      <c r="D406" s="10" t="s">
        <v>161</v>
      </c>
      <c r="E406" s="10" t="s">
        <v>744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745</v>
      </c>
      <c r="B407" s="10" t="s">
        <v>746</v>
      </c>
      <c r="C407" s="10" t="s">
        <v>40</v>
      </c>
      <c r="D407" s="10" t="s">
        <v>561</v>
      </c>
      <c r="E407" s="10" t="s">
        <v>186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747</v>
      </c>
      <c r="B408" s="10" t="s">
        <v>748</v>
      </c>
      <c r="C408" s="10" t="s">
        <v>71</v>
      </c>
      <c r="D408" s="10" t="s">
        <v>749</v>
      </c>
      <c r="E408" s="10" t="s">
        <v>66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2" t="s">
        <v>750</v>
      </c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1"/>
    </row>
    <row r="410" spans="1:21">
      <c r="A410" s="12" t="s">
        <v>751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0" t="s">
        <v>752</v>
      </c>
      <c r="B411" s="10" t="s">
        <v>753</v>
      </c>
      <c r="C411" s="10" t="s">
        <v>509</v>
      </c>
      <c r="D411" s="10" t="s">
        <v>754</v>
      </c>
      <c r="E411" s="10" t="s">
        <v>755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0" t="s">
        <v>756</v>
      </c>
      <c r="B412" s="10" t="s">
        <v>47</v>
      </c>
      <c r="C412" s="10" t="s">
        <v>249</v>
      </c>
      <c r="D412" s="10" t="s">
        <v>757</v>
      </c>
      <c r="E412" s="10" t="s">
        <v>758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 t="s">
        <v>759</v>
      </c>
      <c r="L412" s="10"/>
      <c r="M412" s="11"/>
    </row>
    <row r="413" spans="1:21">
      <c r="A413" s="10" t="s">
        <v>760</v>
      </c>
      <c r="B413" s="10" t="s">
        <v>761</v>
      </c>
      <c r="C413" s="10" t="s">
        <v>118</v>
      </c>
      <c r="D413" s="10" t="s">
        <v>48</v>
      </c>
      <c r="E413" s="10" t="s">
        <v>762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763</v>
      </c>
      <c r="B414" s="10" t="s">
        <v>65</v>
      </c>
      <c r="C414" s="10" t="s">
        <v>764</v>
      </c>
      <c r="D414" s="10" t="s">
        <v>765</v>
      </c>
      <c r="E414" s="10" t="s">
        <v>766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767</v>
      </c>
      <c r="B415" s="10" t="s">
        <v>543</v>
      </c>
      <c r="C415" s="10" t="s">
        <v>768</v>
      </c>
      <c r="D415" s="10" t="s">
        <v>769</v>
      </c>
      <c r="E415" s="10" t="s">
        <v>770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2" t="s">
        <v>771</v>
      </c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1"/>
    </row>
    <row r="417" spans="1:21">
      <c r="A417" s="12" t="s">
        <v>772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0" t="s">
        <v>773</v>
      </c>
      <c r="B418" s="10" t="s">
        <v>4</v>
      </c>
      <c r="C418" s="10" t="s">
        <v>355</v>
      </c>
      <c r="D418" s="10" t="s">
        <v>243</v>
      </c>
      <c r="E418" s="10" t="s">
        <v>367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 t="s">
        <v>328</v>
      </c>
      <c r="L418" s="10"/>
      <c r="M418" s="11"/>
    </row>
    <row r="419" spans="1:21">
      <c r="A419" s="10" t="s">
        <v>774</v>
      </c>
      <c r="B419" s="10" t="s">
        <v>775</v>
      </c>
      <c r="C419" s="10" t="s">
        <v>327</v>
      </c>
      <c r="D419" s="10" t="s">
        <v>90</v>
      </c>
      <c r="E419" s="10" t="s">
        <v>776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777</v>
      </c>
      <c r="B420" s="10" t="s">
        <v>748</v>
      </c>
      <c r="C420" s="10" t="s">
        <v>355</v>
      </c>
      <c r="D420" s="10" t="s">
        <v>282</v>
      </c>
      <c r="E420" s="10" t="s">
        <v>430</v>
      </c>
      <c r="F420" s="10"/>
      <c r="G420" s="10"/>
      <c r="H420" s="10" t="str">
        <f>(C420-B420)+(E420-D420)</f>
        <v>0</v>
      </c>
      <c r="I420" s="10" t="str">
        <f>(U420+J1)</f>
        <v>0</v>
      </c>
      <c r="J420" s="10" t="str">
        <f>(H420-I420)</f>
        <v>0</v>
      </c>
      <c r="K420" s="10" t="s">
        <v>778</v>
      </c>
      <c r="L420" s="10"/>
      <c r="M420" s="11"/>
      <c r="U420" s="13" t="s">
        <v>779</v>
      </c>
    </row>
    <row r="421" spans="1:21">
      <c r="A421" s="10" t="s">
        <v>780</v>
      </c>
      <c r="B421" s="10" t="s">
        <v>258</v>
      </c>
      <c r="C421" s="10" t="s">
        <v>369</v>
      </c>
      <c r="D421" s="10" t="s">
        <v>243</v>
      </c>
      <c r="E421" s="10" t="s">
        <v>781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782</v>
      </c>
      <c r="B422" s="10" t="s">
        <v>783</v>
      </c>
      <c r="C422" s="10" t="s">
        <v>472</v>
      </c>
      <c r="D422" s="10" t="s">
        <v>784</v>
      </c>
      <c r="E422" s="10" t="s">
        <v>762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2" t="s">
        <v>785</v>
      </c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1"/>
    </row>
    <row r="424" spans="1:21">
      <c r="A424" s="12" t="s">
        <v>786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0" t="s">
        <v>787</v>
      </c>
      <c r="B425" s="10" t="s">
        <v>193</v>
      </c>
      <c r="C425" s="10" t="s">
        <v>278</v>
      </c>
      <c r="D425" s="10" t="s">
        <v>561</v>
      </c>
      <c r="E425" s="10" t="s">
        <v>788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0" t="s">
        <v>789</v>
      </c>
      <c r="B426" s="10" t="s">
        <v>790</v>
      </c>
      <c r="C426" s="10" t="s">
        <v>652</v>
      </c>
      <c r="D426" s="10" t="s">
        <v>260</v>
      </c>
      <c r="E426" s="10" t="s">
        <v>791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792</v>
      </c>
      <c r="B427" s="10" t="s">
        <v>793</v>
      </c>
      <c r="C427" s="10" t="s">
        <v>794</v>
      </c>
      <c r="D427" s="10" t="s">
        <v>795</v>
      </c>
      <c r="E427" s="10" t="s">
        <v>796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797</v>
      </c>
      <c r="B428" s="10" t="s">
        <v>127</v>
      </c>
      <c r="C428" s="10" t="s">
        <v>127</v>
      </c>
      <c r="D428" s="10" t="s">
        <v>127</v>
      </c>
      <c r="E428" s="10" t="s">
        <v>127</v>
      </c>
      <c r="F428" s="10"/>
      <c r="G428" s="10"/>
      <c r="H428" s="10" t="str">
        <f>(C428-B428)+(E428-D428)</f>
        <v>0</v>
      </c>
      <c r="I428" s="10" t="str">
        <f>(U428+J1)</f>
        <v>0</v>
      </c>
      <c r="J428" s="10" t="str">
        <f>(H428-I428)</f>
        <v>0</v>
      </c>
      <c r="K428" s="10" t="s">
        <v>126</v>
      </c>
      <c r="L428" s="10"/>
      <c r="M428" s="11"/>
      <c r="U428" s="13" t="s">
        <v>198</v>
      </c>
    </row>
    <row r="429" spans="1:21">
      <c r="A429" s="10" t="s">
        <v>798</v>
      </c>
      <c r="B429" s="10" t="s">
        <v>799</v>
      </c>
      <c r="C429" s="10" t="s">
        <v>107</v>
      </c>
      <c r="D429" s="10" t="s">
        <v>177</v>
      </c>
      <c r="E429" s="10" t="s">
        <v>800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2" t="s">
        <v>801</v>
      </c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1"/>
    </row>
    <row r="431" spans="1:21">
      <c r="A431" s="12" t="s">
        <v>802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0" t="s">
        <v>803</v>
      </c>
      <c r="B432" s="10" t="s">
        <v>804</v>
      </c>
      <c r="C432" s="10" t="s">
        <v>249</v>
      </c>
      <c r="D432" s="10" t="s">
        <v>805</v>
      </c>
      <c r="E432" s="10" t="s">
        <v>470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 t="s">
        <v>328</v>
      </c>
      <c r="L432" s="10"/>
      <c r="M432" s="11"/>
    </row>
    <row r="433" spans="1:21">
      <c r="A433" s="10" t="s">
        <v>806</v>
      </c>
      <c r="B433" s="10" t="s">
        <v>4</v>
      </c>
      <c r="C433" s="10" t="s">
        <v>689</v>
      </c>
      <c r="D433" s="10" t="s">
        <v>141</v>
      </c>
      <c r="E433" s="10" t="s">
        <v>66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807</v>
      </c>
      <c r="B434" s="10" t="s">
        <v>808</v>
      </c>
      <c r="C434" s="10" t="s">
        <v>30</v>
      </c>
      <c r="D434" s="10" t="s">
        <v>169</v>
      </c>
      <c r="E434" s="10" t="s">
        <v>131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809</v>
      </c>
      <c r="B435" s="10" t="s">
        <v>218</v>
      </c>
      <c r="C435" s="10" t="s">
        <v>87</v>
      </c>
      <c r="D435" s="10" t="s">
        <v>111</v>
      </c>
      <c r="E435" s="10" t="s">
        <v>623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810</v>
      </c>
      <c r="B436" s="10" t="s">
        <v>811</v>
      </c>
      <c r="C436" s="10" t="s">
        <v>57</v>
      </c>
      <c r="D436" s="10" t="s">
        <v>179</v>
      </c>
      <c r="E436" s="10" t="s">
        <v>210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2" t="s">
        <v>812</v>
      </c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1"/>
    </row>
    <row r="438" spans="1:21">
      <c r="A438" s="12" t="s">
        <v>813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0" t="s">
        <v>814</v>
      </c>
      <c r="B439" s="10" t="s">
        <v>790</v>
      </c>
      <c r="C439" s="10" t="s">
        <v>35</v>
      </c>
      <c r="D439" s="10" t="s">
        <v>815</v>
      </c>
      <c r="E439" s="10" t="s">
        <v>816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0" t="s">
        <v>817</v>
      </c>
      <c r="B440" s="10" t="s">
        <v>582</v>
      </c>
      <c r="C440" s="10" t="s">
        <v>337</v>
      </c>
      <c r="D440" s="10" t="s">
        <v>818</v>
      </c>
      <c r="E440" s="10" t="s">
        <v>541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819</v>
      </c>
      <c r="B441" s="10" t="s">
        <v>4</v>
      </c>
      <c r="C441" s="10" t="s">
        <v>40</v>
      </c>
      <c r="D441" s="10" t="s">
        <v>505</v>
      </c>
      <c r="E441" s="10" t="s">
        <v>488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820</v>
      </c>
      <c r="B442" s="10" t="s">
        <v>414</v>
      </c>
      <c r="C442" s="10" t="s">
        <v>206</v>
      </c>
      <c r="D442" s="10" t="s">
        <v>821</v>
      </c>
      <c r="E442" s="10" t="s">
        <v>822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F443" s="14" t="s">
        <v>823</v>
      </c>
      <c r="G443" s="7"/>
      <c r="H443" s="10" t="str">
        <f>SUM(H15:H442)</f>
        <v>0</v>
      </c>
      <c r="I443" s="10" t="str">
        <f>SUM(I15:I442)</f>
        <v>0</v>
      </c>
      <c r="J443" s="11"/>
    </row>
    <row r="444" spans="1:21">
      <c r="H444" s="14" t="s">
        <v>824</v>
      </c>
      <c r="I444" s="10" t="str">
        <f>(H443-I443)</f>
        <v>0</v>
      </c>
    </row>
    <row r="448" spans="1:21">
      <c r="A448" s="15" t="s">
        <v>825</v>
      </c>
      <c r="B448" s="16"/>
      <c r="C448" s="16"/>
    </row>
    <row r="449" spans="1:21">
      <c r="A449" t="s">
        <v>826</v>
      </c>
    </row>
    <row r="454" spans="1:21">
      <c r="A454" s="15" t="s">
        <v>827</v>
      </c>
      <c r="B454" s="16"/>
      <c r="C454" s="16"/>
    </row>
    <row r="455" spans="1:21">
      <c r="A455" t="s">
        <v>828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F443:G4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2022-09-23T15:15:52-03:00</dcterms:created>
  <dcterms:modified xsi:type="dcterms:W3CDTF">2022-09-23T15:15:52-03:00</dcterms:modified>
  <dc:title>Untitled Spreadsheet</dc:title>
  <dc:description/>
  <dc:subject/>
  <cp:keywords/>
  <cp:category/>
</cp:coreProperties>
</file>