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<sst xmlns="http://schemas.openxmlformats.org/spreadsheetml/2006/main" uniqueCount="569">
  <si>
    <t>Período</t>
  </si>
  <si>
    <t>de 02/02/2022 até 16/12/2022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</si>
  <si>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</si>
  <si>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</si>
  <si>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</si>
  <si>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</si>
  <si>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</si>
  <si>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</si>
  <si>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</si>
  <si>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</si>
  <si>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</si>
  <si>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</si>
  <si>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</si>
  <si>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</si>
  <si>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</si>
  <si>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</si>
  <si>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</si>
  <si>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</si>
  <si>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</si>
  <si>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</si>
  <si>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</si>
  <si>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</si>
  <si>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</si>
  <si>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</si>
  <si>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</si>
  <si>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</si>
  <si>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</si>
  <si>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</si>
  <si>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</si>
  <si>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02/02/2022</t>
  </si>
  <si>
    <t>08:56</t>
  </si>
  <si>
    <t>12:17</t>
  </si>
  <si>
    <t>13:16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</si>
  <si>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</si>
  <si>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</si>
  <si>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</si>
  <si>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</si>
  <si>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</si>
  <si>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</si>
  <si>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</si>
  <si>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08:58</t>
  </si>
  <si>
    <t>12:59</t>
  </si>
  <si>
    <t>13:59</t>
  </si>
  <si>
    <t>18:04</t>
  </si>
  <si>
    <t>Sábado, 05/02/2022</t>
  </si>
  <si>
    <t>Domingo, 06/02/2022</t>
  </si>
  <si>
    <t>Segunda-Feira, 07/02/2022</t>
  </si>
  <si>
    <t>13:00</t>
  </si>
  <si>
    <t>14:00</t>
  </si>
  <si>
    <t>Terca-Feira, 08/02/2022</t>
  </si>
  <si>
    <t>08:55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</si>
  <si>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</si>
  <si>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</si>
  <si>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</si>
  <si>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</si>
  <si>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</si>
  <si>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</si>
  <si>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</si>
  <si>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12:37</t>
  </si>
  <si>
    <t>13:34</t>
  </si>
  <si>
    <t>18:06</t>
  </si>
  <si>
    <t>Sexta-Feira, 11/02/2022</t>
  </si>
  <si>
    <t>13:08</t>
  </si>
  <si>
    <t>14:03</t>
  </si>
  <si>
    <t>18:05</t>
  </si>
  <si>
    <t>Sábado, 12/02/2022</t>
  </si>
  <si>
    <t>Domingo, 13/02/2022</t>
  </si>
  <si>
    <t>Segunda-Feira, 14/02/2022</t>
  </si>
  <si>
    <t>12:12</t>
  </si>
  <si>
    <t>13:10</t>
  </si>
  <si>
    <t>18:29</t>
  </si>
  <si>
    <t>Terca-Feira, 15/02/2022</t>
  </si>
  <si>
    <t>13:03</t>
  </si>
  <si>
    <t>18:13</t>
  </si>
  <si>
    <t>Quarta-Feira, 16/02/2022</t>
  </si>
  <si>
    <t>13:02</t>
  </si>
  <si>
    <t>13:58</t>
  </si>
  <si>
    <t>18:02</t>
  </si>
  <si>
    <t>Quinta-Feira, 17/02/2022</t>
  </si>
  <si>
    <t>08:57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</si>
  <si>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</si>
  <si>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</si>
  <si>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</si>
  <si>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</si>
  <si>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</si>
  <si>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</si>
  <si>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</si>
  <si>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</si>
  <si>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12:38</t>
  </si>
  <si>
    <t>13:37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</si>
  <si>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</si>
  <si>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</si>
  <si>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</si>
  <si>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</si>
  <si>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</si>
  <si>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</si>
  <si>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</si>
  <si>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18:15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</si>
  <si>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</si>
  <si>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</si>
  <si>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</si>
  <si>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</si>
  <si>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</si>
  <si>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</si>
  <si>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</si>
  <si>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</si>
  <si>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</si>
  <si>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</si>
  <si>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</si>
  <si>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</si>
  <si>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13:32</t>
  </si>
  <si>
    <t>18:01</t>
  </si>
  <si>
    <t>Quinta-Feira, 03/03/2022</t>
  </si>
  <si>
    <t>13:01</t>
  </si>
  <si>
    <t>Sexta-Feira, 04/03/2022</t>
  </si>
  <si>
    <t>09:18</t>
  </si>
  <si>
    <t>12:14</t>
  </si>
  <si>
    <t>13:14</t>
  </si>
  <si>
    <t>Atestado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</si>
  <si>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</si>
  <si>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</si>
  <si>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</si>
  <si>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</si>
  <si>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</si>
  <si>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</si>
  <si>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</si>
  <si>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</si>
  <si>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</si>
  <si>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08:52</t>
  </si>
  <si>
    <t>Quinta-Feira, 10/03/2022</t>
  </si>
  <si>
    <t>12:27</t>
  </si>
  <si>
    <t>13:25</t>
  </si>
  <si>
    <t>18:08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</si>
  <si>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</si>
  <si>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</si>
  <si>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</si>
  <si>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</si>
  <si>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</si>
  <si>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</si>
  <si>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</si>
  <si>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</si>
  <si>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</si>
  <si>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</si>
  <si>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13:31</t>
  </si>
  <si>
    <t>16:59</t>
  </si>
  <si>
    <t>18:30</t>
  </si>
  <si>
    <t>BH</t>
  </si>
  <si>
    <t>Quinta-Feira, 17/03/2022</t>
  </si>
  <si>
    <t>18:31</t>
  </si>
  <si>
    <t>Sexta-Feira, 18/03/2022</t>
  </si>
  <si>
    <t>08:46</t>
  </si>
  <si>
    <t>12:11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</si>
  <si>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</si>
  <si>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</si>
  <si>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</si>
  <si>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</si>
  <si>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</si>
  <si>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</si>
  <si>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</si>
  <si>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</si>
  <si>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14:01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</si>
  <si>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</si>
  <si>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</si>
  <si>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</si>
  <si>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</si>
  <si>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</si>
  <si>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</si>
  <si>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</si>
  <si>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</si>
  <si>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13:35</t>
  </si>
  <si>
    <t>18:28</t>
  </si>
  <si>
    <t>Sábado, 26/03/2022</t>
  </si>
  <si>
    <t>Domingo, 27/03/2022</t>
  </si>
  <si>
    <t>Segunda-Feira, 28/03/2022</t>
  </si>
  <si>
    <t>18:33</t>
  </si>
  <si>
    <t>Terca-Feira, 29/03/2022</t>
  </si>
  <si>
    <t>08:59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</si>
  <si>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</si>
  <si>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</si>
  <si>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</si>
  <si>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</si>
  <si>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</si>
  <si>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</si>
  <si>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</si>
  <si>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14:05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</si>
  <si>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</si>
  <si>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</si>
  <si>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</si>
  <si>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</si>
  <si>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</si>
  <si>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</si>
  <si>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</si>
  <si>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12:22</t>
  </si>
  <si>
    <t>13:20</t>
  </si>
  <si>
    <t>Quinta-Feira, 07/04/2022</t>
  </si>
  <si>
    <t>13:30</t>
  </si>
  <si>
    <t>Sexta-Feira, 08/04/2022</t>
  </si>
  <si>
    <t>12:56</t>
  </si>
  <si>
    <t>13:54</t>
  </si>
  <si>
    <t>Sábado, 09/04/2022</t>
  </si>
  <si>
    <t>Domingo, 10/04/2022</t>
  </si>
  <si>
    <t>Segunda-Feira, 11/04/2022</t>
  </si>
  <si>
    <t>12:32</t>
  </si>
  <si>
    <t>Terca-Feira, 12/04/2022</t>
  </si>
  <si>
    <t>12:21</t>
  </si>
  <si>
    <t>13:19</t>
  </si>
  <si>
    <t>Quarta-Feira, 13/04/2022</t>
  </si>
  <si>
    <t>08:50</t>
  </si>
  <si>
    <t>12:05</t>
  </si>
  <si>
    <t>13:04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</si>
  <si>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</si>
  <si>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</si>
  <si>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</si>
  <si>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</si>
  <si>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</si>
  <si>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</si>
  <si>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</si>
  <si>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</si>
  <si>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</si>
  <si>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</si>
  <si>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</si>
  <si>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</si>
  <si>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</si>
  <si>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13:09</t>
  </si>
  <si>
    <t>18:11</t>
  </si>
  <si>
    <t>Quinta-Feira, 21/04/2022</t>
  </si>
  <si>
    <t>Sexta-Feira, 22/04/2022</t>
  </si>
  <si>
    <t>09:01</t>
  </si>
  <si>
    <t>18:12</t>
  </si>
  <si>
    <t>Sábado, 23/04/2022</t>
  </si>
  <si>
    <t>Domingo, 24/04/2022</t>
  </si>
  <si>
    <t>Segunda-Feira, 25/04/2022</t>
  </si>
  <si>
    <t>13:07</t>
  </si>
  <si>
    <t>14:06</t>
  </si>
  <si>
    <t>18:21</t>
  </si>
  <si>
    <t>Terca-Feira, 26/04/2022</t>
  </si>
  <si>
    <t>12:06</t>
  </si>
  <si>
    <t>13:06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</si>
  <si>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</si>
  <si>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</si>
  <si>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</si>
  <si>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</si>
  <si>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</si>
  <si>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</si>
  <si>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</si>
  <si>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</si>
  <si>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</si>
  <si>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</si>
  <si>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</si>
  <si>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</si>
  <si>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</si>
  <si>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</si>
  <si>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</si>
  <si>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</si>
  <si>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</si>
  <si>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</si>
  <si>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</si>
  <si>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</si>
  <si>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</si>
  <si>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</si>
  <si>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</si>
  <si>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</si>
  <si>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</si>
  <si>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</si>
  <si>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</si>
  <si>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</si>
  <si>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</si>
  <si>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</si>
  <si>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</si>
  <si>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</si>
  <si>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</si>
  <si>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</si>
  <si>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</si>
  <si>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</si>
  <si>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</si>
  <si>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</si>
  <si>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</si>
  <si>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</si>
  <si>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</si>
  <si>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13:13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</si>
  <si>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</si>
  <si>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</si>
  <si>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</si>
  <si>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</si>
  <si>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</si>
  <si>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</si>
  <si>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</si>
  <si>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</si>
  <si>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</si>
  <si>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</si>
  <si>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</si>
  <si>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</si>
  <si>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</si>
  <si>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</si>
  <si>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</si>
  <si>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</si>
  <si>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</si>
  <si>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</si>
  <si>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</si>
  <si>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</si>
  <si>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</si>
  <si>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</si>
  <si>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</si>
  <si>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</si>
  <si>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</si>
  <si>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</si>
  <si>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</si>
  <si>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13:26</t>
  </si>
  <si>
    <t>Sexta-Feira, 10/06/2022</t>
  </si>
  <si>
    <t>18:22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</si>
  <si>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</si>
  <si>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</si>
  <si>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</si>
  <si>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</si>
  <si>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</si>
  <si>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</si>
  <si>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</si>
  <si>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</si>
  <si>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</si>
  <si>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</si>
  <si>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</si>
  <si>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</si>
  <si>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</si>
  <si>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</si>
  <si>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</si>
  <si>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</si>
  <si>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</si>
  <si>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</si>
  <si>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</si>
  <si>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</si>
  <si>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</si>
  <si>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</si>
  <si>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</si>
  <si>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</si>
  <si>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</si>
  <si>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</si>
  <si>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</si>
  <si>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</si>
  <si>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</si>
  <si>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</si>
  <si>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</si>
  <si>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</si>
  <si>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</si>
  <si>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</si>
  <si>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</si>
  <si>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</si>
  <si>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</si>
  <si>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</si>
  <si>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</si>
  <si>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</si>
  <si>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</si>
  <si>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</si>
  <si>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</si>
  <si>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</si>
  <si>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</si>
  <si>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</si>
  <si>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</si>
  <si>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</si>
  <si>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</si>
  <si>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</si>
  <si>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</si>
  <si>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</si>
  <si>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</si>
  <si>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</si>
  <si>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</si>
  <si>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</si>
  <si>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</si>
  <si>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</si>
  <si>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</si>
  <si>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</si>
  <si>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</si>
  <si>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</si>
  <si>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</si>
  <si>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</si>
  <si>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</si>
  <si>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</si>
  <si>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</si>
  <si>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</si>
  <si>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</si>
  <si>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</si>
  <si>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</si>
  <si>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</si>
  <si>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</si>
  <si>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</si>
  <si>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</si>
  <si>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</si>
  <si>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</si>
  <si>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</si>
  <si>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</si>
  <si>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</si>
  <si>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</si>
  <si>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</si>
  <si>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</si>
  <si>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</si>
  <si>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</si>
  <si>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</si>
  <si>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</si>
  <si>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</si>
  <si>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</si>
  <si>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</si>
  <si>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</si>
  <si>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</si>
  <si>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</si>
  <si>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</si>
  <si>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</si>
  <si>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</si>
  <si>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</si>
  <si>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</si>
  <si>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</si>
  <si>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</si>
  <si>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</si>
  <si>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</si>
  <si>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</si>
  <si>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</si>
  <si>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</si>
  <si>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</si>
  <si>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</si>
  <si>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</si>
  <si>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</si>
  <si>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</si>
  <si>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</si>
  <si>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</si>
  <si>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</si>
  <si>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</si>
  <si>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</si>
  <si>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</si>
  <si>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</si>
  <si>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</si>
  <si>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</si>
  <si>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</si>
  <si>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</si>
  <si>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</si>
  <si>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</si>
  <si>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</si>
  <si>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</si>
  <si>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</si>
  <si>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</si>
  <si>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</si>
  <si>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</si>
  <si>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</si>
  <si>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</si>
  <si>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</si>
  <si>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</si>
  <si>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</si>
  <si>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</si>
  <si>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</si>
  <si>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</si>
  <si>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</si>
  <si>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</si>
  <si>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09:02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</si>
  <si>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</si>
  <si>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</si>
  <si>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</si>
  <si>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</si>
  <si>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</si>
  <si>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</si>
  <si>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</si>
  <si>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</si>
  <si>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</si>
  <si>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</si>
  <si>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</si>
  <si>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</si>
  <si>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</si>
  <si>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</si>
  <si>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</si>
  <si>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</si>
  <si>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</si>
  <si>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</si>
  <si>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</si>
  <si>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</si>
  <si>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</si>
  <si>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</si>
  <si>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</si>
  <si>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</si>
  <si>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</si>
  <si>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</si>
  <si>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</si>
  <si>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</si>
  <si>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</si>
  <si>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</si>
  <si>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</si>
  <si>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</si>
  <si>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</si>
  <si>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</si>
  <si>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</si>
  <si>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</si>
  <si>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</si>
  <si>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</si>
  <si>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</si>
  <si>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</si>
  <si>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</si>
  <si>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</si>
  <si>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</si>
  <si>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</si>
  <si>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</si>
  <si>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</si>
  <si>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</si>
  <si>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</si>
  <si>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</si>
  <si>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</si>
  <si>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</si>
  <si>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</si>
  <si>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</si>
  <si>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</si>
  <si>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</si>
  <si>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</si>
  <si>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</si>
  <si>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</si>
  <si>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14:59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</si>
  <si>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</si>
  <si>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</si>
  <si>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</si>
  <si>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</si>
  <si>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</si>
  <si>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</si>
  <si>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</si>
  <si>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</si>
  <si>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</si>
  <si>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</si>
  <si>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</si>
  <si>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</si>
  <si>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</si>
  <si>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</si>
  <si>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</si>
  <si>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</si>
  <si>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</si>
  <si>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</si>
  <si>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</si>
  <si>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</si>
  <si>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</si>
  <si>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</si>
  <si>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</si>
  <si>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</si>
  <si>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</si>
  <si>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</si>
  <si>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</si>
  <si>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</si>
  <si>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</si>
  <si>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</si>
  <si>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</si>
  <si>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14:09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</si>
  <si>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</si>
  <si>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</si>
  <si>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</si>
  <si>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</si>
  <si>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</si>
  <si>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</si>
  <si>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</si>
  <si>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</si>
  <si>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</si>
  <si>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</si>
  <si>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</si>
  <si>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</si>
  <si>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</si>
  <si>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</si>
  <si>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</si>
  <si>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</si>
  <si>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</si>
  <si>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</si>
  <si>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</si>
  <si>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</si>
  <si>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Incomp.</t>
  </si>
  <si>
    <t>Sexta-Feira, 16/12/2022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</si>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</sst>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5"/>
  <sheetViews>
    <sheetView tabSelected="1" workbookViewId="0" showGridLines="true" showRowColHeaders="1">
      <selection activeCell="C344" sqref="C3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 t="s">
        <v>48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50</v>
      </c>
      <c r="C28" s="10" t="s">
        <v>72</v>
      </c>
      <c r="D28" s="10" t="s">
        <v>63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75</v>
      </c>
      <c r="D31" s="10" t="s">
        <v>76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50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50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79</v>
      </c>
      <c r="C36" s="10" t="s">
        <v>96</v>
      </c>
      <c r="D36" s="10" t="s">
        <v>93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79</v>
      </c>
      <c r="C37" s="10" t="s">
        <v>99</v>
      </c>
      <c r="D37" s="10" t="s">
        <v>100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30</v>
      </c>
      <c r="C38" s="10" t="s">
        <v>80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109</v>
      </c>
      <c r="B43" s="10" t="s">
        <v>79</v>
      </c>
      <c r="C43" s="10" t="s">
        <v>92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30</v>
      </c>
      <c r="C44" s="10" t="s">
        <v>113</v>
      </c>
      <c r="D44" s="10" t="s">
        <v>48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90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118</v>
      </c>
      <c r="L45" s="10"/>
      <c r="M45" s="11"/>
      <c r="U45" s="13" t="s">
        <v>119</v>
      </c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79</v>
      </c>
      <c r="C48" s="10" t="s">
        <v>123</v>
      </c>
      <c r="D48" s="10" t="s">
        <v>41</v>
      </c>
      <c r="E48" s="10" t="s">
        <v>124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125</v>
      </c>
      <c r="B49" s="10" t="s">
        <v>126</v>
      </c>
      <c r="C49" s="10" t="s">
        <v>113</v>
      </c>
      <c r="D49" s="10" t="s">
        <v>48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127</v>
      </c>
      <c r="B50" s="10" t="s">
        <v>128</v>
      </c>
      <c r="C50" s="10" t="s">
        <v>116</v>
      </c>
      <c r="D50" s="10" t="s">
        <v>117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129</v>
      </c>
      <c r="B51" s="10" t="s">
        <v>40</v>
      </c>
      <c r="C51" s="10" t="s">
        <v>130</v>
      </c>
      <c r="D51" s="10" t="s">
        <v>131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134</v>
      </c>
      <c r="C52" s="10" t="s">
        <v>135</v>
      </c>
      <c r="D52" s="10" t="s">
        <v>113</v>
      </c>
      <c r="E52" s="10" t="s">
        <v>73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138</v>
      </c>
      <c r="B55" s="10" t="s">
        <v>79</v>
      </c>
      <c r="C55" s="10" t="s">
        <v>139</v>
      </c>
      <c r="D55" s="10" t="s">
        <v>59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140</v>
      </c>
      <c r="B56" s="10" t="s">
        <v>141</v>
      </c>
      <c r="C56" s="10" t="s">
        <v>92</v>
      </c>
      <c r="D56" s="10" t="s">
        <v>93</v>
      </c>
      <c r="E56" s="10" t="s">
        <v>52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142</v>
      </c>
      <c r="B57" s="10" t="s">
        <v>134</v>
      </c>
      <c r="C57" s="10" t="s">
        <v>96</v>
      </c>
      <c r="D57" s="10" t="s">
        <v>143</v>
      </c>
      <c r="E57" s="10" t="s">
        <v>143</v>
      </c>
      <c r="F57" s="10" t="s">
        <v>144</v>
      </c>
      <c r="G57" s="10" t="s">
        <v>145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146</v>
      </c>
      <c r="L57" s="10"/>
      <c r="M57" s="11"/>
    </row>
    <row r="58" spans="1:21">
      <c r="A58" s="10" t="s">
        <v>147</v>
      </c>
      <c r="B58" s="10" t="s">
        <v>128</v>
      </c>
      <c r="C58" s="10" t="s">
        <v>135</v>
      </c>
      <c r="D58" s="10" t="s">
        <v>41</v>
      </c>
      <c r="E58" s="10" t="s">
        <v>148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149</v>
      </c>
      <c r="B59" s="10" t="s">
        <v>150</v>
      </c>
      <c r="C59" s="10" t="s">
        <v>151</v>
      </c>
      <c r="D59" s="10" t="s">
        <v>152</v>
      </c>
      <c r="E59" s="10" t="s">
        <v>52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153</v>
      </c>
      <c r="L59" s="10"/>
      <c r="M59" s="11"/>
    </row>
    <row r="60" spans="1:21">
      <c r="A60" s="12" t="s">
        <v>154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156</v>
      </c>
      <c r="B62" s="10" t="s">
        <v>134</v>
      </c>
      <c r="C62" s="10" t="s">
        <v>157</v>
      </c>
      <c r="D62" s="10" t="s">
        <v>158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159</v>
      </c>
      <c r="B63" s="10" t="s">
        <v>141</v>
      </c>
      <c r="C63" s="10" t="s">
        <v>113</v>
      </c>
      <c r="D63" s="10" t="s">
        <v>160</v>
      </c>
      <c r="E63" s="10" t="s">
        <v>124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83</v>
      </c>
      <c r="C64" s="10" t="s">
        <v>80</v>
      </c>
      <c r="D64" s="10" t="s">
        <v>59</v>
      </c>
      <c r="E64" s="10" t="s">
        <v>162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163</v>
      </c>
      <c r="B65" s="10" t="s">
        <v>134</v>
      </c>
      <c r="C65" s="10" t="s">
        <v>164</v>
      </c>
      <c r="D65" s="10" t="s">
        <v>165</v>
      </c>
      <c r="E65" s="10" t="s">
        <v>166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126</v>
      </c>
      <c r="C66" s="10" t="s">
        <v>168</v>
      </c>
      <c r="D66" s="10" t="s">
        <v>169</v>
      </c>
      <c r="E66" s="10" t="s">
        <v>170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171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173</v>
      </c>
      <c r="B69" s="10" t="s">
        <v>30</v>
      </c>
      <c r="C69" s="10" t="s">
        <v>135</v>
      </c>
      <c r="D69" s="10" t="s">
        <v>113</v>
      </c>
      <c r="E69" s="10" t="s">
        <v>174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175</v>
      </c>
      <c r="B70" s="10" t="s">
        <v>176</v>
      </c>
      <c r="C70" s="10" t="s">
        <v>151</v>
      </c>
      <c r="D70" s="10" t="s">
        <v>69</v>
      </c>
      <c r="E70" s="10" t="s">
        <v>177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178</v>
      </c>
      <c r="B71" s="10" t="s">
        <v>134</v>
      </c>
      <c r="C71" s="10" t="s">
        <v>113</v>
      </c>
      <c r="D71" s="10" t="s">
        <v>48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179</v>
      </c>
      <c r="B72" s="10" t="s">
        <v>180</v>
      </c>
      <c r="C72" s="10" t="s">
        <v>181</v>
      </c>
      <c r="D72" s="10" t="s">
        <v>182</v>
      </c>
      <c r="E72" s="10" t="s">
        <v>90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183</v>
      </c>
      <c r="B73" s="10" t="s">
        <v>134</v>
      </c>
      <c r="C73" s="10" t="s">
        <v>99</v>
      </c>
      <c r="D73" s="10" t="s">
        <v>184</v>
      </c>
      <c r="E73" s="10" t="s">
        <v>43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185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187</v>
      </c>
      <c r="B76" s="10" t="s">
        <v>176</v>
      </c>
      <c r="C76" s="10" t="s">
        <v>188</v>
      </c>
      <c r="D76" s="10" t="s">
        <v>37</v>
      </c>
      <c r="E76" s="10" t="s">
        <v>162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189</v>
      </c>
      <c r="B77" s="10" t="s">
        <v>126</v>
      </c>
      <c r="C77" s="10" t="s">
        <v>92</v>
      </c>
      <c r="D77" s="10" t="s">
        <v>190</v>
      </c>
      <c r="E77" s="10" t="s">
        <v>43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191</v>
      </c>
      <c r="B78" s="10" t="s">
        <v>79</v>
      </c>
      <c r="C78" s="10" t="s">
        <v>192</v>
      </c>
      <c r="D78" s="10" t="s">
        <v>193</v>
      </c>
      <c r="E78" s="10" t="s">
        <v>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194</v>
      </c>
      <c r="B79" s="10" t="s">
        <v>50</v>
      </c>
      <c r="C79" s="10" t="s">
        <v>92</v>
      </c>
      <c r="D79" s="10" t="s">
        <v>195</v>
      </c>
      <c r="E79" s="10" t="s">
        <v>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196</v>
      </c>
      <c r="B80" s="10" t="s">
        <v>50</v>
      </c>
      <c r="C80" s="10" t="s">
        <v>197</v>
      </c>
      <c r="D80" s="10" t="s">
        <v>198</v>
      </c>
      <c r="E80" s="10" t="s">
        <v>77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199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200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201</v>
      </c>
      <c r="B83" s="10" t="s">
        <v>141</v>
      </c>
      <c r="C83" s="10" t="s">
        <v>202</v>
      </c>
      <c r="D83" s="10" t="s">
        <v>195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203</v>
      </c>
      <c r="B84" s="10" t="s">
        <v>134</v>
      </c>
      <c r="C84" s="10" t="s">
        <v>204</v>
      </c>
      <c r="D84" s="10" t="s">
        <v>205</v>
      </c>
      <c r="E84" s="10" t="s">
        <v>64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206</v>
      </c>
      <c r="B85" s="10" t="s">
        <v>207</v>
      </c>
      <c r="C85" s="10" t="s">
        <v>208</v>
      </c>
      <c r="D85" s="10" t="s">
        <v>209</v>
      </c>
      <c r="E85" s="10" t="s">
        <v>132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210</v>
      </c>
      <c r="B86" s="10" t="s">
        <v>83</v>
      </c>
      <c r="C86" s="10" t="s">
        <v>96</v>
      </c>
      <c r="D86" s="10" t="s">
        <v>93</v>
      </c>
      <c r="E86" s="10" t="s">
        <v>60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211</v>
      </c>
      <c r="B87" s="12"/>
      <c r="C87" s="12"/>
      <c r="D87" s="12"/>
      <c r="E87" s="12"/>
      <c r="F87" s="12"/>
      <c r="G87" s="12"/>
      <c r="H87" s="12" t="s">
        <v>212</v>
      </c>
      <c r="I87" s="12"/>
      <c r="J87" s="12" t="s">
        <v>105</v>
      </c>
      <c r="K87" s="12"/>
      <c r="L87" s="10"/>
      <c r="M87" s="11"/>
    </row>
    <row r="88" spans="1:21">
      <c r="A88" s="12" t="s">
        <v>213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215</v>
      </c>
      <c r="B90" s="10" t="s">
        <v>207</v>
      </c>
      <c r="C90" s="10" t="s">
        <v>216</v>
      </c>
      <c r="D90" s="10" t="s">
        <v>217</v>
      </c>
      <c r="E90" s="10" t="s">
        <v>145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218</v>
      </c>
      <c r="L90" s="10"/>
      <c r="M90" s="11"/>
      <c r="U90" s="13" t="s">
        <v>219</v>
      </c>
    </row>
    <row r="91" spans="1:21">
      <c r="A91" s="10" t="s">
        <v>220</v>
      </c>
      <c r="B91" s="10" t="s">
        <v>83</v>
      </c>
      <c r="C91" s="10" t="s">
        <v>151</v>
      </c>
      <c r="D91" s="10" t="s">
        <v>69</v>
      </c>
      <c r="E91" s="10" t="s">
        <v>124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221</v>
      </c>
      <c r="B92" s="10" t="s">
        <v>207</v>
      </c>
      <c r="C92" s="10" t="s">
        <v>222</v>
      </c>
      <c r="D92" s="10" t="s">
        <v>223</v>
      </c>
      <c r="E92" s="10" t="s">
        <v>224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225</v>
      </c>
      <c r="B93" s="12"/>
      <c r="C93" s="12"/>
      <c r="D93" s="12"/>
      <c r="E93" s="12"/>
      <c r="F93" s="12"/>
      <c r="G93" s="12"/>
      <c r="H93" s="12" t="s">
        <v>212</v>
      </c>
      <c r="I93" s="12"/>
      <c r="J93" s="12" t="s">
        <v>105</v>
      </c>
      <c r="K93" s="12"/>
      <c r="L93" s="10"/>
      <c r="M93" s="11"/>
    </row>
    <row r="94" spans="1:21">
      <c r="A94" s="10" t="s">
        <v>226</v>
      </c>
      <c r="B94" s="10" t="s">
        <v>227</v>
      </c>
      <c r="C94" s="10" t="s">
        <v>75</v>
      </c>
      <c r="D94" s="10" t="s">
        <v>160</v>
      </c>
      <c r="E94" s="10" t="s">
        <v>228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229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231</v>
      </c>
      <c r="B97" s="10" t="s">
        <v>50</v>
      </c>
      <c r="C97" s="10" t="s">
        <v>232</v>
      </c>
      <c r="D97" s="10" t="s">
        <v>233</v>
      </c>
      <c r="E97" s="10" t="s">
        <v>234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235</v>
      </c>
      <c r="B98" s="10" t="s">
        <v>134</v>
      </c>
      <c r="C98" s="10" t="s">
        <v>236</v>
      </c>
      <c r="D98" s="10" t="s">
        <v>237</v>
      </c>
      <c r="E98" s="10" t="s">
        <v>145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238</v>
      </c>
      <c r="B99" s="10" t="s">
        <v>134</v>
      </c>
      <c r="C99" s="10" t="s">
        <v>151</v>
      </c>
      <c r="D99" s="10" t="s">
        <v>223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239</v>
      </c>
      <c r="B100" s="10" t="s">
        <v>128</v>
      </c>
      <c r="C100" s="10" t="s">
        <v>240</v>
      </c>
      <c r="D100" s="10" t="s">
        <v>75</v>
      </c>
      <c r="E100" s="10" t="s">
        <v>52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241</v>
      </c>
      <c r="B101" s="10" t="s">
        <v>83</v>
      </c>
      <c r="C101" s="10" t="s">
        <v>242</v>
      </c>
      <c r="D101" s="10" t="s">
        <v>243</v>
      </c>
      <c r="E101" s="10" t="s">
        <v>243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218</v>
      </c>
      <c r="L101" s="10"/>
      <c r="M101" s="11"/>
      <c r="U101" s="13" t="s">
        <v>244</v>
      </c>
    </row>
    <row r="102" spans="1:21">
      <c r="A102" s="12" t="s">
        <v>245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247</v>
      </c>
      <c r="B104" s="10" t="s">
        <v>128</v>
      </c>
      <c r="C104" s="10" t="s">
        <v>248</v>
      </c>
      <c r="D104" s="10" t="s">
        <v>249</v>
      </c>
      <c r="E104" s="10" t="s">
        <v>170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250</v>
      </c>
      <c r="B105" s="10" t="s">
        <v>79</v>
      </c>
      <c r="C105" s="10" t="s">
        <v>251</v>
      </c>
      <c r="D105" s="10" t="s">
        <v>41</v>
      </c>
      <c r="E105" s="10" t="s">
        <v>252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118</v>
      </c>
      <c r="L105" s="10"/>
      <c r="M105" s="11"/>
      <c r="U105" s="13" t="s">
        <v>253</v>
      </c>
    </row>
    <row r="106" spans="1:21">
      <c r="A106" s="10" t="s">
        <v>254</v>
      </c>
      <c r="B106" s="10" t="s">
        <v>207</v>
      </c>
      <c r="C106" s="10" t="s">
        <v>135</v>
      </c>
      <c r="D106" s="10" t="s">
        <v>47</v>
      </c>
      <c r="E106" s="10" t="s">
        <v>97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255</v>
      </c>
      <c r="B107" s="10" t="s">
        <v>180</v>
      </c>
      <c r="C107" s="10" t="s">
        <v>256</v>
      </c>
      <c r="D107" s="10" t="s">
        <v>257</v>
      </c>
      <c r="E107" s="10" t="s">
        <v>258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259</v>
      </c>
      <c r="B108" s="10" t="s">
        <v>180</v>
      </c>
      <c r="C108" s="10" t="s">
        <v>135</v>
      </c>
      <c r="D108" s="10" t="s">
        <v>47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153</v>
      </c>
      <c r="L108" s="10"/>
      <c r="M108" s="11"/>
    </row>
    <row r="109" spans="1:21">
      <c r="A109" s="12" t="s">
        <v>260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262</v>
      </c>
      <c r="B111" s="10" t="s">
        <v>83</v>
      </c>
      <c r="C111" s="10" t="s">
        <v>263</v>
      </c>
      <c r="D111" s="10" t="s">
        <v>223</v>
      </c>
      <c r="E111" s="10" t="s">
        <v>148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153</v>
      </c>
      <c r="L111" s="10"/>
      <c r="M111" s="11"/>
    </row>
    <row r="112" spans="1:21">
      <c r="A112" s="10" t="s">
        <v>264</v>
      </c>
      <c r="B112" s="10" t="s">
        <v>83</v>
      </c>
      <c r="C112" s="10" t="s">
        <v>208</v>
      </c>
      <c r="D112" s="10" t="s">
        <v>72</v>
      </c>
      <c r="E112" s="10" t="s">
        <v>84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265</v>
      </c>
      <c r="B113" s="10" t="s">
        <v>83</v>
      </c>
      <c r="C113" s="10" t="s">
        <v>208</v>
      </c>
      <c r="D113" s="10" t="s">
        <v>99</v>
      </c>
      <c r="E113" s="10" t="s">
        <v>174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266</v>
      </c>
      <c r="B114" s="10" t="s">
        <v>207</v>
      </c>
      <c r="C114" s="10" t="s">
        <v>151</v>
      </c>
      <c r="D114" s="10" t="s">
        <v>69</v>
      </c>
      <c r="E114" s="10" t="s">
        <v>84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267</v>
      </c>
      <c r="B115" s="10" t="s">
        <v>180</v>
      </c>
      <c r="C115" s="10" t="s">
        <v>47</v>
      </c>
      <c r="D115" s="10" t="s">
        <v>48</v>
      </c>
      <c r="E115" s="10" t="s">
        <v>234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269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270</v>
      </c>
      <c r="B118" s="10" t="s">
        <v>271</v>
      </c>
      <c r="C118" s="10" t="s">
        <v>205</v>
      </c>
      <c r="D118" s="10" t="s">
        <v>272</v>
      </c>
      <c r="E118" s="10" t="s">
        <v>124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218</v>
      </c>
      <c r="L118" s="10"/>
      <c r="M118" s="11"/>
      <c r="U118" s="13" t="s">
        <v>273</v>
      </c>
    </row>
    <row r="119" spans="1:21">
      <c r="A119" s="10" t="s">
        <v>274</v>
      </c>
      <c r="B119" s="10" t="s">
        <v>207</v>
      </c>
      <c r="C119" s="10" t="s">
        <v>139</v>
      </c>
      <c r="D119" s="10" t="s">
        <v>59</v>
      </c>
      <c r="E119" s="10" t="s">
        <v>228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275</v>
      </c>
      <c r="B120" s="10" t="s">
        <v>134</v>
      </c>
      <c r="C120" s="10" t="s">
        <v>116</v>
      </c>
      <c r="D120" s="10" t="s">
        <v>117</v>
      </c>
      <c r="E120" s="10" t="s">
        <v>38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276</v>
      </c>
      <c r="B121" s="10" t="s">
        <v>134</v>
      </c>
      <c r="C121" s="10" t="s">
        <v>277</v>
      </c>
      <c r="D121" s="10" t="s">
        <v>237</v>
      </c>
      <c r="E121" s="10" t="s">
        <v>60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278</v>
      </c>
      <c r="B122" s="10" t="s">
        <v>79</v>
      </c>
      <c r="C122" s="10" t="s">
        <v>116</v>
      </c>
      <c r="D122" s="10" t="s">
        <v>279</v>
      </c>
      <c r="E122" s="10" t="s">
        <v>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280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282</v>
      </c>
      <c r="B125" s="10" t="s">
        <v>126</v>
      </c>
      <c r="C125" s="10" t="s">
        <v>123</v>
      </c>
      <c r="D125" s="10" t="s">
        <v>113</v>
      </c>
      <c r="E125" s="10" t="s">
        <v>77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283</v>
      </c>
      <c r="B126" s="10" t="s">
        <v>134</v>
      </c>
      <c r="C126" s="10" t="s">
        <v>236</v>
      </c>
      <c r="D126" s="10" t="s">
        <v>237</v>
      </c>
      <c r="E126" s="10" t="s">
        <v>64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284</v>
      </c>
      <c r="B127" s="10" t="s">
        <v>30</v>
      </c>
      <c r="C127" s="10" t="s">
        <v>285</v>
      </c>
      <c r="D127" s="10" t="s">
        <v>193</v>
      </c>
      <c r="E127" s="10" t="s">
        <v>60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286</v>
      </c>
      <c r="B128" s="10" t="s">
        <v>287</v>
      </c>
      <c r="C128" s="10" t="s">
        <v>285</v>
      </c>
      <c r="D128" s="10" t="s">
        <v>205</v>
      </c>
      <c r="E128" s="10" t="s">
        <v>288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153</v>
      </c>
      <c r="L128" s="10"/>
      <c r="M128" s="11"/>
    </row>
    <row r="129" spans="1:21">
      <c r="A129" s="10" t="s">
        <v>289</v>
      </c>
      <c r="B129" s="10" t="s">
        <v>40</v>
      </c>
      <c r="C129" s="10" t="s">
        <v>54</v>
      </c>
      <c r="D129" s="10" t="s">
        <v>131</v>
      </c>
      <c r="E129" s="10" t="s">
        <v>60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290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291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292</v>
      </c>
      <c r="B132" s="10" t="s">
        <v>134</v>
      </c>
      <c r="C132" s="10" t="s">
        <v>151</v>
      </c>
      <c r="D132" s="10" t="s">
        <v>69</v>
      </c>
      <c r="E132" s="10" t="s">
        <v>124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293</v>
      </c>
      <c r="B133" s="10" t="s">
        <v>40</v>
      </c>
      <c r="C133" s="10" t="s">
        <v>294</v>
      </c>
      <c r="D133" s="10" t="s">
        <v>249</v>
      </c>
      <c r="E133" s="10" t="s">
        <v>234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295</v>
      </c>
      <c r="B134" s="10" t="s">
        <v>134</v>
      </c>
      <c r="C134" s="10" t="s">
        <v>51</v>
      </c>
      <c r="D134" s="10" t="s">
        <v>72</v>
      </c>
      <c r="E134" s="10" t="s">
        <v>224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153</v>
      </c>
      <c r="L134" s="10"/>
      <c r="M134" s="11"/>
    </row>
    <row r="135" spans="1:21">
      <c r="A135" s="10" t="s">
        <v>296</v>
      </c>
      <c r="B135" s="10" t="s">
        <v>30</v>
      </c>
      <c r="C135" s="10" t="s">
        <v>297</v>
      </c>
      <c r="D135" s="10" t="s">
        <v>298</v>
      </c>
      <c r="E135" s="10" t="s">
        <v>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299</v>
      </c>
      <c r="B136" s="10" t="s">
        <v>176</v>
      </c>
      <c r="C136" s="10" t="s">
        <v>96</v>
      </c>
      <c r="D136" s="10" t="s">
        <v>93</v>
      </c>
      <c r="E136" s="10" t="s">
        <v>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300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301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302</v>
      </c>
      <c r="B139" s="10" t="s">
        <v>83</v>
      </c>
      <c r="C139" s="10" t="s">
        <v>303</v>
      </c>
      <c r="D139" s="10" t="s">
        <v>243</v>
      </c>
      <c r="E139" s="10" t="s">
        <v>124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304</v>
      </c>
      <c r="B140" s="10" t="s">
        <v>180</v>
      </c>
      <c r="C140" s="10" t="s">
        <v>164</v>
      </c>
      <c r="D140" s="10" t="s">
        <v>158</v>
      </c>
      <c r="E140" s="10" t="s">
        <v>77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305</v>
      </c>
      <c r="B141" s="10" t="s">
        <v>180</v>
      </c>
      <c r="C141" s="10" t="s">
        <v>303</v>
      </c>
      <c r="D141" s="10" t="s">
        <v>243</v>
      </c>
      <c r="E141" s="10" t="s">
        <v>224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306</v>
      </c>
      <c r="B142" s="10" t="s">
        <v>141</v>
      </c>
      <c r="C142" s="10" t="s">
        <v>130</v>
      </c>
      <c r="D142" s="10" t="s">
        <v>307</v>
      </c>
      <c r="E142" s="10" t="s">
        <v>111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308</v>
      </c>
      <c r="B143" s="10" t="s">
        <v>176</v>
      </c>
      <c r="C143" s="10" t="s">
        <v>47</v>
      </c>
      <c r="D143" s="10" t="s">
        <v>42</v>
      </c>
      <c r="E143" s="10" t="s">
        <v>309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310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312</v>
      </c>
      <c r="B146" s="10" t="s">
        <v>176</v>
      </c>
      <c r="C146" s="10" t="s">
        <v>135</v>
      </c>
      <c r="D146" s="10" t="s">
        <v>113</v>
      </c>
      <c r="E146" s="10" t="s">
        <v>97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313</v>
      </c>
      <c r="B147" s="10" t="s">
        <v>176</v>
      </c>
      <c r="C147" s="10" t="s">
        <v>314</v>
      </c>
      <c r="D147" s="10" t="s">
        <v>41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316</v>
      </c>
      <c r="B148" s="10" t="s">
        <v>105</v>
      </c>
      <c r="C148" s="10" t="s">
        <v>105</v>
      </c>
      <c r="D148" s="10" t="s">
        <v>105</v>
      </c>
      <c r="E148" s="10" t="s">
        <v>105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118</v>
      </c>
      <c r="L148" s="10"/>
      <c r="M148" s="11"/>
      <c r="U148" s="13" t="s">
        <v>107</v>
      </c>
    </row>
    <row r="149" spans="1:21">
      <c r="A149" s="10" t="s">
        <v>317</v>
      </c>
      <c r="B149" s="10" t="s">
        <v>105</v>
      </c>
      <c r="C149" s="10" t="s">
        <v>105</v>
      </c>
      <c r="D149" s="10" t="s">
        <v>105</v>
      </c>
      <c r="E149" s="10" t="s">
        <v>105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212</v>
      </c>
      <c r="L149" s="10"/>
      <c r="M149" s="11"/>
      <c r="U149" s="13" t="s">
        <v>107</v>
      </c>
    </row>
    <row r="150" spans="1:21">
      <c r="A150" s="10" t="s">
        <v>318</v>
      </c>
      <c r="B150" s="10" t="s">
        <v>105</v>
      </c>
      <c r="C150" s="10" t="s">
        <v>105</v>
      </c>
      <c r="D150" s="10" t="s">
        <v>105</v>
      </c>
      <c r="E150" s="10" t="s">
        <v>105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319</v>
      </c>
      <c r="L150" s="10"/>
      <c r="M150" s="11"/>
    </row>
    <row r="151" spans="1:21">
      <c r="A151" s="12" t="s">
        <v>320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321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322</v>
      </c>
      <c r="B153" s="10" t="s">
        <v>79</v>
      </c>
      <c r="C153" s="10" t="s">
        <v>240</v>
      </c>
      <c r="D153" s="10" t="s">
        <v>209</v>
      </c>
      <c r="E153" s="10" t="s">
        <v>323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324</v>
      </c>
      <c r="B154" s="10" t="s">
        <v>176</v>
      </c>
      <c r="C154" s="10" t="s">
        <v>188</v>
      </c>
      <c r="D154" s="10" t="s">
        <v>158</v>
      </c>
      <c r="E154" s="10" t="s">
        <v>60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325</v>
      </c>
      <c r="B155" s="10" t="s">
        <v>83</v>
      </c>
      <c r="C155" s="10" t="s">
        <v>168</v>
      </c>
      <c r="D155" s="10" t="s">
        <v>326</v>
      </c>
      <c r="E155" s="10" t="s">
        <v>327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328</v>
      </c>
      <c r="B156" s="10" t="s">
        <v>227</v>
      </c>
      <c r="C156" s="10" t="s">
        <v>242</v>
      </c>
      <c r="D156" s="10" t="s">
        <v>117</v>
      </c>
      <c r="E156" s="10" t="s">
        <v>52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329</v>
      </c>
      <c r="B157" s="10" t="s">
        <v>330</v>
      </c>
      <c r="C157" s="10" t="s">
        <v>331</v>
      </c>
      <c r="D157" s="10" t="s">
        <v>332</v>
      </c>
      <c r="E157" s="10" t="s">
        <v>333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334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335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336</v>
      </c>
      <c r="B160" s="10" t="s">
        <v>40</v>
      </c>
      <c r="C160" s="10" t="s">
        <v>139</v>
      </c>
      <c r="D160" s="10" t="s">
        <v>81</v>
      </c>
      <c r="E160" s="10" t="s">
        <v>177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337</v>
      </c>
      <c r="B161" s="10" t="s">
        <v>79</v>
      </c>
      <c r="C161" s="10" t="s">
        <v>338</v>
      </c>
      <c r="D161" s="10" t="s">
        <v>339</v>
      </c>
      <c r="E161" s="10" t="s">
        <v>309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340</v>
      </c>
      <c r="B162" s="10" t="s">
        <v>341</v>
      </c>
      <c r="C162" s="10" t="s">
        <v>88</v>
      </c>
      <c r="D162" s="10" t="s">
        <v>342</v>
      </c>
      <c r="E162" s="10" t="s">
        <v>327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153</v>
      </c>
      <c r="L162" s="10"/>
      <c r="M162" s="11"/>
    </row>
    <row r="163" spans="1:21">
      <c r="A163" s="10" t="s">
        <v>343</v>
      </c>
      <c r="B163" s="10" t="s">
        <v>128</v>
      </c>
      <c r="C163" s="10" t="s">
        <v>344</v>
      </c>
      <c r="D163" s="10" t="s">
        <v>345</v>
      </c>
      <c r="E163" s="10" t="s">
        <v>43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346</v>
      </c>
      <c r="B164" s="10" t="s">
        <v>30</v>
      </c>
      <c r="C164" s="10" t="s">
        <v>72</v>
      </c>
      <c r="D164" s="10" t="s">
        <v>63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347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348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349</v>
      </c>
      <c r="B167" s="10" t="s">
        <v>128</v>
      </c>
      <c r="C167" s="10" t="s">
        <v>350</v>
      </c>
      <c r="D167" s="10" t="s">
        <v>279</v>
      </c>
      <c r="E167" s="10" t="s">
        <v>234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351</v>
      </c>
      <c r="B168" s="10" t="s">
        <v>83</v>
      </c>
      <c r="C168" s="10" t="s">
        <v>80</v>
      </c>
      <c r="D168" s="10" t="s">
        <v>59</v>
      </c>
      <c r="E168" s="10" t="s">
        <v>124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153</v>
      </c>
      <c r="L168" s="10"/>
      <c r="M168" s="11"/>
    </row>
    <row r="169" spans="1:21">
      <c r="A169" s="10" t="s">
        <v>352</v>
      </c>
      <c r="B169" s="10" t="s">
        <v>126</v>
      </c>
      <c r="C169" s="10" t="s">
        <v>72</v>
      </c>
      <c r="D169" s="10" t="s">
        <v>353</v>
      </c>
      <c r="E169" s="10" t="s">
        <v>234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354</v>
      </c>
      <c r="B170" s="10" t="s">
        <v>30</v>
      </c>
      <c r="C170" s="10" t="s">
        <v>181</v>
      </c>
      <c r="D170" s="10" t="s">
        <v>182</v>
      </c>
      <c r="E170" s="10" t="s">
        <v>70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355</v>
      </c>
      <c r="B171" s="10" t="s">
        <v>341</v>
      </c>
      <c r="C171" s="10" t="s">
        <v>356</v>
      </c>
      <c r="D171" s="10" t="s">
        <v>357</v>
      </c>
      <c r="E171" s="10" t="s">
        <v>358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153</v>
      </c>
      <c r="L171" s="10"/>
      <c r="M171" s="11"/>
    </row>
    <row r="172" spans="1:21">
      <c r="A172" s="12" t="s">
        <v>359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360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361</v>
      </c>
      <c r="B174" s="10" t="s">
        <v>105</v>
      </c>
      <c r="C174" s="10" t="s">
        <v>105</v>
      </c>
      <c r="D174" s="10" t="s">
        <v>105</v>
      </c>
      <c r="E174" s="10" t="s">
        <v>105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362</v>
      </c>
      <c r="L174" s="10"/>
      <c r="M174" s="11"/>
      <c r="U174" s="13" t="s">
        <v>107</v>
      </c>
    </row>
    <row r="175" spans="1:21">
      <c r="A175" s="10" t="s">
        <v>363</v>
      </c>
      <c r="B175" s="10" t="s">
        <v>105</v>
      </c>
      <c r="C175" s="10" t="s">
        <v>105</v>
      </c>
      <c r="D175" s="10" t="s">
        <v>105</v>
      </c>
      <c r="E175" s="10" t="s">
        <v>105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362</v>
      </c>
      <c r="L175" s="10"/>
      <c r="M175" s="11"/>
      <c r="U175" s="13" t="s">
        <v>107</v>
      </c>
    </row>
    <row r="176" spans="1:21">
      <c r="A176" s="10" t="s">
        <v>364</v>
      </c>
      <c r="B176" s="10" t="s">
        <v>105</v>
      </c>
      <c r="C176" s="10" t="s">
        <v>105</v>
      </c>
      <c r="D176" s="10" t="s">
        <v>105</v>
      </c>
      <c r="E176" s="10" t="s">
        <v>105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362</v>
      </c>
      <c r="L176" s="10"/>
      <c r="M176" s="11"/>
      <c r="U176" s="13" t="s">
        <v>107</v>
      </c>
    </row>
    <row r="177" spans="1:21">
      <c r="A177" s="10" t="s">
        <v>365</v>
      </c>
      <c r="B177" s="10" t="s">
        <v>105</v>
      </c>
      <c r="C177" s="10" t="s">
        <v>105</v>
      </c>
      <c r="D177" s="10" t="s">
        <v>105</v>
      </c>
      <c r="E177" s="10" t="s">
        <v>105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362</v>
      </c>
      <c r="L177" s="10"/>
      <c r="M177" s="11"/>
      <c r="U177" s="13" t="s">
        <v>107</v>
      </c>
    </row>
    <row r="178" spans="1:21">
      <c r="A178" s="10" t="s">
        <v>366</v>
      </c>
      <c r="B178" s="10" t="s">
        <v>105</v>
      </c>
      <c r="C178" s="10" t="s">
        <v>105</v>
      </c>
      <c r="D178" s="10" t="s">
        <v>105</v>
      </c>
      <c r="E178" s="10" t="s">
        <v>105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362</v>
      </c>
      <c r="L178" s="10"/>
      <c r="M178" s="11"/>
      <c r="U178" s="13" t="s">
        <v>107</v>
      </c>
    </row>
    <row r="179" spans="1:21">
      <c r="A179" s="12" t="s">
        <v>367</v>
      </c>
      <c r="B179" s="12" t="s">
        <v>105</v>
      </c>
      <c r="C179" s="12" t="s">
        <v>105</v>
      </c>
      <c r="D179" s="12" t="s">
        <v>105</v>
      </c>
      <c r="E179" s="12" t="s">
        <v>105</v>
      </c>
      <c r="F179" s="12"/>
      <c r="G179" s="12"/>
      <c r="H179" s="12"/>
      <c r="I179" s="12"/>
      <c r="J179" s="12"/>
      <c r="K179" s="12" t="s">
        <v>362</v>
      </c>
      <c r="L179" s="12"/>
      <c r="M179" s="11"/>
    </row>
    <row r="180" spans="1:21">
      <c r="A180" s="12" t="s">
        <v>368</v>
      </c>
      <c r="B180" s="12" t="s">
        <v>105</v>
      </c>
      <c r="C180" s="12" t="s">
        <v>105</v>
      </c>
      <c r="D180" s="12" t="s">
        <v>105</v>
      </c>
      <c r="E180" s="12" t="s">
        <v>105</v>
      </c>
      <c r="F180" s="12"/>
      <c r="G180" s="12"/>
      <c r="H180" s="12"/>
      <c r="I180" s="12"/>
      <c r="J180" s="12"/>
      <c r="K180" s="12" t="s">
        <v>362</v>
      </c>
      <c r="L180" s="12"/>
      <c r="M180" s="11"/>
    </row>
    <row r="181" spans="1:21">
      <c r="A181" s="10" t="s">
        <v>369</v>
      </c>
      <c r="B181" s="10" t="s">
        <v>105</v>
      </c>
      <c r="C181" s="10" t="s">
        <v>105</v>
      </c>
      <c r="D181" s="10" t="s">
        <v>105</v>
      </c>
      <c r="E181" s="10" t="s">
        <v>105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362</v>
      </c>
      <c r="L181" s="10"/>
      <c r="M181" s="11"/>
      <c r="U181" s="13" t="s">
        <v>107</v>
      </c>
    </row>
    <row r="182" spans="1:21">
      <c r="A182" s="10" t="s">
        <v>370</v>
      </c>
      <c r="B182" s="10" t="s">
        <v>105</v>
      </c>
      <c r="C182" s="10" t="s">
        <v>105</v>
      </c>
      <c r="D182" s="10" t="s">
        <v>105</v>
      </c>
      <c r="E182" s="10" t="s">
        <v>105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362</v>
      </c>
      <c r="L182" s="10"/>
      <c r="M182" s="11"/>
      <c r="U182" s="13" t="s">
        <v>107</v>
      </c>
    </row>
    <row r="183" spans="1:21">
      <c r="A183" s="10" t="s">
        <v>371</v>
      </c>
      <c r="B183" s="10" t="s">
        <v>105</v>
      </c>
      <c r="C183" s="10" t="s">
        <v>105</v>
      </c>
      <c r="D183" s="10" t="s">
        <v>105</v>
      </c>
      <c r="E183" s="10" t="s">
        <v>105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362</v>
      </c>
      <c r="L183" s="10"/>
      <c r="M183" s="11"/>
      <c r="U183" s="13" t="s">
        <v>107</v>
      </c>
    </row>
    <row r="184" spans="1:21">
      <c r="A184" s="10" t="s">
        <v>372</v>
      </c>
      <c r="B184" s="10" t="s">
        <v>105</v>
      </c>
      <c r="C184" s="10" t="s">
        <v>105</v>
      </c>
      <c r="D184" s="10" t="s">
        <v>105</v>
      </c>
      <c r="E184" s="10" t="s">
        <v>105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362</v>
      </c>
      <c r="L184" s="10"/>
      <c r="M184" s="11"/>
      <c r="U184" s="13" t="s">
        <v>107</v>
      </c>
    </row>
    <row r="185" spans="1:21">
      <c r="A185" s="10" t="s">
        <v>373</v>
      </c>
      <c r="B185" s="10" t="s">
        <v>105</v>
      </c>
      <c r="C185" s="10" t="s">
        <v>105</v>
      </c>
      <c r="D185" s="10" t="s">
        <v>105</v>
      </c>
      <c r="E185" s="10" t="s">
        <v>105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362</v>
      </c>
      <c r="L185" s="10"/>
      <c r="M185" s="11"/>
      <c r="U185" s="13" t="s">
        <v>107</v>
      </c>
    </row>
    <row r="186" spans="1:21">
      <c r="A186" s="12" t="s">
        <v>374</v>
      </c>
      <c r="B186" s="12" t="s">
        <v>105</v>
      </c>
      <c r="C186" s="12" t="s">
        <v>105</v>
      </c>
      <c r="D186" s="12" t="s">
        <v>105</v>
      </c>
      <c r="E186" s="12" t="s">
        <v>105</v>
      </c>
      <c r="F186" s="12"/>
      <c r="G186" s="12"/>
      <c r="H186" s="12"/>
      <c r="I186" s="12"/>
      <c r="J186" s="12"/>
      <c r="K186" s="12" t="s">
        <v>362</v>
      </c>
      <c r="L186" s="12"/>
      <c r="M186" s="11"/>
    </row>
    <row r="187" spans="1:21">
      <c r="A187" s="12" t="s">
        <v>375</v>
      </c>
      <c r="B187" s="12" t="s">
        <v>105</v>
      </c>
      <c r="C187" s="12" t="s">
        <v>105</v>
      </c>
      <c r="D187" s="12" t="s">
        <v>105</v>
      </c>
      <c r="E187" s="12" t="s">
        <v>105</v>
      </c>
      <c r="F187" s="12"/>
      <c r="G187" s="12"/>
      <c r="H187" s="12"/>
      <c r="I187" s="12"/>
      <c r="J187" s="12"/>
      <c r="K187" s="12" t="s">
        <v>362</v>
      </c>
      <c r="L187" s="12"/>
      <c r="M187" s="11"/>
    </row>
    <row r="188" spans="1:21">
      <c r="A188" s="10" t="s">
        <v>376</v>
      </c>
      <c r="B188" s="10" t="s">
        <v>105</v>
      </c>
      <c r="C188" s="10" t="s">
        <v>105</v>
      </c>
      <c r="D188" s="10" t="s">
        <v>105</v>
      </c>
      <c r="E188" s="10" t="s">
        <v>105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362</v>
      </c>
      <c r="L188" s="10"/>
      <c r="M188" s="11"/>
      <c r="U188" s="13" t="s">
        <v>107</v>
      </c>
    </row>
    <row r="189" spans="1:21">
      <c r="A189" s="10" t="s">
        <v>377</v>
      </c>
      <c r="B189" s="10" t="s">
        <v>134</v>
      </c>
      <c r="C189" s="10" t="s">
        <v>96</v>
      </c>
      <c r="D189" s="10" t="s">
        <v>93</v>
      </c>
      <c r="E189" s="10" t="s">
        <v>162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378</v>
      </c>
      <c r="B190" s="10" t="s">
        <v>50</v>
      </c>
      <c r="C190" s="10" t="s">
        <v>237</v>
      </c>
      <c r="D190" s="10" t="s">
        <v>233</v>
      </c>
      <c r="E190" s="10" t="s">
        <v>64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379</v>
      </c>
      <c r="B191" s="10" t="s">
        <v>380</v>
      </c>
      <c r="C191" s="10" t="s">
        <v>285</v>
      </c>
      <c r="D191" s="10" t="s">
        <v>193</v>
      </c>
      <c r="E191" s="10" t="s">
        <v>124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381</v>
      </c>
      <c r="B192" s="10" t="s">
        <v>50</v>
      </c>
      <c r="C192" s="10" t="s">
        <v>192</v>
      </c>
      <c r="D192" s="10" t="s">
        <v>298</v>
      </c>
      <c r="E192" s="10" t="s">
        <v>52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382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383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384</v>
      </c>
      <c r="B195" s="10" t="s">
        <v>79</v>
      </c>
      <c r="C195" s="10" t="s">
        <v>68</v>
      </c>
      <c r="D195" s="10" t="s">
        <v>385</v>
      </c>
      <c r="E195" s="10" t="s">
        <v>43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386</v>
      </c>
      <c r="B196" s="10" t="s">
        <v>30</v>
      </c>
      <c r="C196" s="10" t="s">
        <v>387</v>
      </c>
      <c r="D196" s="10" t="s">
        <v>339</v>
      </c>
      <c r="E196" s="10" t="s">
        <v>73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388</v>
      </c>
      <c r="B197" s="10" t="s">
        <v>134</v>
      </c>
      <c r="C197" s="10" t="s">
        <v>72</v>
      </c>
      <c r="D197" s="10" t="s">
        <v>63</v>
      </c>
      <c r="E197" s="10" t="s">
        <v>309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389</v>
      </c>
      <c r="B198" s="10" t="s">
        <v>30</v>
      </c>
      <c r="C198" s="10" t="s">
        <v>390</v>
      </c>
      <c r="D198" s="10" t="s">
        <v>62</v>
      </c>
      <c r="E198" s="10" t="s">
        <v>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391</v>
      </c>
      <c r="B199" s="10" t="s">
        <v>50</v>
      </c>
      <c r="C199" s="10" t="s">
        <v>188</v>
      </c>
      <c r="D199" s="10" t="s">
        <v>158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392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393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394</v>
      </c>
      <c r="B202" s="10" t="s">
        <v>50</v>
      </c>
      <c r="C202" s="10" t="s">
        <v>54</v>
      </c>
      <c r="D202" s="10" t="s">
        <v>131</v>
      </c>
      <c r="E202" s="10" t="s">
        <v>52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395</v>
      </c>
      <c r="B203" s="10" t="s">
        <v>40</v>
      </c>
      <c r="C203" s="10" t="s">
        <v>396</v>
      </c>
      <c r="D203" s="10" t="s">
        <v>93</v>
      </c>
      <c r="E203" s="10" t="s">
        <v>38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397</v>
      </c>
      <c r="B204" s="10" t="s">
        <v>50</v>
      </c>
      <c r="C204" s="10" t="s">
        <v>92</v>
      </c>
      <c r="D204" s="10" t="s">
        <v>143</v>
      </c>
      <c r="E204" s="10" t="s">
        <v>77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153</v>
      </c>
      <c r="L204" s="10"/>
      <c r="M204" s="11"/>
    </row>
    <row r="205" spans="1:21">
      <c r="A205" s="10" t="s">
        <v>398</v>
      </c>
      <c r="B205" s="10" t="s">
        <v>50</v>
      </c>
      <c r="C205" s="10" t="s">
        <v>116</v>
      </c>
      <c r="D205" s="10" t="s">
        <v>117</v>
      </c>
      <c r="E205" s="10" t="s">
        <v>399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400</v>
      </c>
      <c r="B206" s="10" t="s">
        <v>401</v>
      </c>
      <c r="C206" s="10" t="s">
        <v>52</v>
      </c>
      <c r="D206" s="10"/>
      <c r="E206" s="10"/>
      <c r="F206" s="10"/>
      <c r="G206" s="10"/>
      <c r="H206" s="10" t="str">
        <f>(C206-B206)</f>
        <v>0</v>
      </c>
      <c r="I206" s="10" t="str">
        <f>(U206+J1)</f>
        <v>0</v>
      </c>
      <c r="J206" s="10" t="str">
        <f>(H206-I206)</f>
        <v>0</v>
      </c>
      <c r="K206" s="10" t="s">
        <v>218</v>
      </c>
      <c r="L206" s="10"/>
      <c r="M206" s="11"/>
      <c r="U206" s="13" t="s">
        <v>402</v>
      </c>
    </row>
    <row r="207" spans="1:21">
      <c r="A207" s="12" t="s">
        <v>403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404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405</v>
      </c>
      <c r="B209" s="10" t="s">
        <v>126</v>
      </c>
      <c r="C209" s="10" t="s">
        <v>204</v>
      </c>
      <c r="D209" s="10" t="s">
        <v>357</v>
      </c>
      <c r="E209" s="10" t="s">
        <v>406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407</v>
      </c>
      <c r="B210" s="10" t="s">
        <v>408</v>
      </c>
      <c r="C210" s="10" t="s">
        <v>409</v>
      </c>
      <c r="D210" s="10" t="s">
        <v>410</v>
      </c>
      <c r="E210" s="10" t="s">
        <v>387</v>
      </c>
      <c r="F210" s="10" t="s">
        <v>198</v>
      </c>
      <c r="G210" s="10" t="s">
        <v>315</v>
      </c>
      <c r="H210" s="10" t="str">
        <f>(C210-B210)+(E210-D210)+(G210-F210)</f>
        <v>0</v>
      </c>
      <c r="I210" s="10" t="str">
        <f>(U210+J1)</f>
        <v>0</v>
      </c>
      <c r="J210" s="10" t="str">
        <f>(H210-I210)</f>
        <v>0</v>
      </c>
      <c r="K210" s="10" t="s">
        <v>218</v>
      </c>
      <c r="L210" s="10"/>
      <c r="M210" s="11"/>
      <c r="U210" s="13" t="s">
        <v>411</v>
      </c>
    </row>
    <row r="211" spans="1:21">
      <c r="A211" s="10" t="s">
        <v>412</v>
      </c>
      <c r="B211" s="10" t="s">
        <v>150</v>
      </c>
      <c r="C211" s="10" t="s">
        <v>257</v>
      </c>
      <c r="D211" s="10" t="s">
        <v>413</v>
      </c>
      <c r="E211" s="10" t="s">
        <v>132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414</v>
      </c>
      <c r="B212" s="10" t="s">
        <v>50</v>
      </c>
      <c r="C212" s="10" t="s">
        <v>390</v>
      </c>
      <c r="D212" s="10" t="s">
        <v>232</v>
      </c>
      <c r="E212" s="10" t="s">
        <v>415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416</v>
      </c>
      <c r="B213" s="10" t="s">
        <v>83</v>
      </c>
      <c r="C213" s="10" t="s">
        <v>208</v>
      </c>
      <c r="D213" s="10" t="s">
        <v>209</v>
      </c>
      <c r="E213" s="10" t="s">
        <v>145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417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418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419</v>
      </c>
      <c r="B216" s="10" t="s">
        <v>83</v>
      </c>
      <c r="C216" s="10" t="s">
        <v>139</v>
      </c>
      <c r="D216" s="10" t="s">
        <v>59</v>
      </c>
      <c r="E216" s="10" t="s">
        <v>43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420</v>
      </c>
      <c r="B217" s="10" t="s">
        <v>207</v>
      </c>
      <c r="C217" s="10" t="s">
        <v>263</v>
      </c>
      <c r="D217" s="10" t="s">
        <v>223</v>
      </c>
      <c r="E217" s="10" t="s">
        <v>132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421</v>
      </c>
      <c r="B218" s="10" t="s">
        <v>134</v>
      </c>
      <c r="C218" s="10" t="s">
        <v>236</v>
      </c>
      <c r="D218" s="10" t="s">
        <v>237</v>
      </c>
      <c r="E218" s="10" t="s">
        <v>422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423</v>
      </c>
      <c r="B219" s="10" t="s">
        <v>40</v>
      </c>
      <c r="C219" s="10" t="s">
        <v>151</v>
      </c>
      <c r="D219" s="10" t="s">
        <v>152</v>
      </c>
      <c r="E219" s="10" t="s">
        <v>111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424</v>
      </c>
      <c r="B220" s="10" t="s">
        <v>176</v>
      </c>
      <c r="C220" s="10" t="s">
        <v>297</v>
      </c>
      <c r="D220" s="10" t="s">
        <v>55</v>
      </c>
      <c r="E220" s="10" t="s">
        <v>425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426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427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428</v>
      </c>
      <c r="B223" s="10" t="s">
        <v>50</v>
      </c>
      <c r="C223" s="10" t="s">
        <v>429</v>
      </c>
      <c r="D223" s="10" t="s">
        <v>81</v>
      </c>
      <c r="E223" s="10" t="s">
        <v>43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430</v>
      </c>
      <c r="B224" s="10" t="s">
        <v>227</v>
      </c>
      <c r="C224" s="10" t="s">
        <v>92</v>
      </c>
      <c r="D224" s="10" t="s">
        <v>143</v>
      </c>
      <c r="E224" s="10" t="s">
        <v>224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431</v>
      </c>
      <c r="B225" s="10" t="s">
        <v>227</v>
      </c>
      <c r="C225" s="10" t="s">
        <v>297</v>
      </c>
      <c r="D225" s="10" t="s">
        <v>55</v>
      </c>
      <c r="E225" s="10" t="s">
        <v>132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432</v>
      </c>
      <c r="B226" s="10" t="s">
        <v>180</v>
      </c>
      <c r="C226" s="10" t="s">
        <v>222</v>
      </c>
      <c r="D226" s="10" t="s">
        <v>223</v>
      </c>
      <c r="E226" s="10" t="s">
        <v>90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153</v>
      </c>
      <c r="L226" s="10"/>
      <c r="M226" s="11"/>
    </row>
    <row r="227" spans="1:21">
      <c r="A227" s="10" t="s">
        <v>433</v>
      </c>
      <c r="B227" s="10" t="s">
        <v>134</v>
      </c>
      <c r="C227" s="10" t="s">
        <v>344</v>
      </c>
      <c r="D227" s="10" t="s">
        <v>32</v>
      </c>
      <c r="E227" s="10" t="s">
        <v>43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434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435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436</v>
      </c>
      <c r="B230" s="10" t="s">
        <v>83</v>
      </c>
      <c r="C230" s="10" t="s">
        <v>208</v>
      </c>
      <c r="D230" s="10" t="s">
        <v>99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438</v>
      </c>
      <c r="C231" s="10" t="s">
        <v>439</v>
      </c>
      <c r="D231" s="10" t="s">
        <v>158</v>
      </c>
      <c r="E231" s="10" t="s">
        <v>60</v>
      </c>
      <c r="F231" s="10"/>
      <c r="G231" s="10"/>
      <c r="H231" s="10" t="str">
        <f>(C231-B231)+(E231-D231)</f>
        <v>0</v>
      </c>
      <c r="I231" s="10" t="str">
        <f>(U231+J1)</f>
        <v>0</v>
      </c>
      <c r="J231" s="10" t="str">
        <f>(H231-I231)</f>
        <v>0</v>
      </c>
      <c r="K231" s="10" t="s">
        <v>218</v>
      </c>
      <c r="L231" s="10"/>
      <c r="M231" s="11"/>
      <c r="U231" s="13" t="s">
        <v>440</v>
      </c>
    </row>
    <row r="232" spans="1:21">
      <c r="A232" s="12" t="s">
        <v>441</v>
      </c>
      <c r="B232" s="12"/>
      <c r="C232" s="12"/>
      <c r="D232" s="12"/>
      <c r="E232" s="12"/>
      <c r="F232" s="12"/>
      <c r="G232" s="12"/>
      <c r="H232" s="12" t="s">
        <v>212</v>
      </c>
      <c r="I232" s="12"/>
      <c r="J232" s="12" t="s">
        <v>105</v>
      </c>
      <c r="K232" s="12"/>
      <c r="L232" s="10"/>
      <c r="M232" s="11"/>
    </row>
    <row r="233" spans="1:21">
      <c r="A233" s="10" t="s">
        <v>442</v>
      </c>
      <c r="B233" s="10" t="s">
        <v>30</v>
      </c>
      <c r="C233" s="10" t="s">
        <v>443</v>
      </c>
      <c r="D233" s="10" t="s">
        <v>182</v>
      </c>
      <c r="E233" s="10" t="s">
        <v>52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444</v>
      </c>
      <c r="B234" s="10" t="s">
        <v>134</v>
      </c>
      <c r="C234" s="10" t="s">
        <v>242</v>
      </c>
      <c r="D234" s="10" t="s">
        <v>357</v>
      </c>
      <c r="E234" s="10" t="s">
        <v>162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445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446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447</v>
      </c>
      <c r="B237" s="10" t="s">
        <v>40</v>
      </c>
      <c r="C237" s="10" t="s">
        <v>188</v>
      </c>
      <c r="D237" s="10" t="s">
        <v>158</v>
      </c>
      <c r="E237" s="10" t="s">
        <v>60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448</v>
      </c>
      <c r="B238" s="10" t="s">
        <v>449</v>
      </c>
      <c r="C238" s="10" t="s">
        <v>396</v>
      </c>
      <c r="D238" s="10" t="s">
        <v>93</v>
      </c>
      <c r="E238" s="10" t="s">
        <v>450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451</v>
      </c>
      <c r="B239" s="10" t="s">
        <v>449</v>
      </c>
      <c r="C239" s="10" t="s">
        <v>139</v>
      </c>
      <c r="D239" s="10" t="s">
        <v>59</v>
      </c>
      <c r="E239" s="10" t="s">
        <v>452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453</v>
      </c>
      <c r="B240" s="10" t="s">
        <v>134</v>
      </c>
      <c r="C240" s="10" t="s">
        <v>151</v>
      </c>
      <c r="D240" s="10" t="s">
        <v>152</v>
      </c>
      <c r="E240" s="10" t="s">
        <v>224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454</v>
      </c>
      <c r="B241" s="10" t="s">
        <v>128</v>
      </c>
      <c r="C241" s="10" t="s">
        <v>139</v>
      </c>
      <c r="D241" s="10" t="s">
        <v>59</v>
      </c>
      <c r="E241" s="10" t="s">
        <v>148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455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456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457</v>
      </c>
      <c r="B244" s="10" t="s">
        <v>79</v>
      </c>
      <c r="C244" s="10" t="s">
        <v>188</v>
      </c>
      <c r="D244" s="10" t="s">
        <v>158</v>
      </c>
      <c r="E244" s="10" t="s">
        <v>43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458</v>
      </c>
      <c r="B245" s="10" t="s">
        <v>341</v>
      </c>
      <c r="C245" s="10" t="s">
        <v>202</v>
      </c>
      <c r="D245" s="10" t="s">
        <v>143</v>
      </c>
      <c r="E245" s="10" t="s">
        <v>43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459</v>
      </c>
      <c r="B246" s="10" t="s">
        <v>176</v>
      </c>
      <c r="C246" s="10" t="s">
        <v>116</v>
      </c>
      <c r="D246" s="10" t="s">
        <v>117</v>
      </c>
      <c r="E246" s="10" t="s">
        <v>224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460</v>
      </c>
      <c r="B247" s="10" t="s">
        <v>79</v>
      </c>
      <c r="C247" s="10" t="s">
        <v>208</v>
      </c>
      <c r="D247" s="10" t="s">
        <v>99</v>
      </c>
      <c r="E247" s="10" t="s">
        <v>64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461</v>
      </c>
      <c r="B248" s="10" t="s">
        <v>50</v>
      </c>
      <c r="C248" s="10" t="s">
        <v>68</v>
      </c>
      <c r="D248" s="10" t="s">
        <v>152</v>
      </c>
      <c r="E248" s="10" t="s">
        <v>73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462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463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464</v>
      </c>
      <c r="B251" s="10" t="s">
        <v>40</v>
      </c>
      <c r="C251" s="10" t="s">
        <v>51</v>
      </c>
      <c r="D251" s="10" t="s">
        <v>72</v>
      </c>
      <c r="E251" s="10" t="s">
        <v>43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465</v>
      </c>
      <c r="B252" s="10" t="s">
        <v>466</v>
      </c>
      <c r="C252" s="10" t="s">
        <v>135</v>
      </c>
      <c r="D252" s="10" t="s">
        <v>342</v>
      </c>
      <c r="E252" s="10" t="s">
        <v>467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468</v>
      </c>
      <c r="B253" s="10" t="s">
        <v>128</v>
      </c>
      <c r="C253" s="10" t="s">
        <v>443</v>
      </c>
      <c r="D253" s="10" t="s">
        <v>469</v>
      </c>
      <c r="E253" s="10" t="s">
        <v>77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470</v>
      </c>
      <c r="B254" s="10" t="s">
        <v>83</v>
      </c>
      <c r="C254" s="10" t="s">
        <v>263</v>
      </c>
      <c r="D254" s="10" t="s">
        <v>69</v>
      </c>
      <c r="E254" s="10" t="s">
        <v>90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471</v>
      </c>
      <c r="B255" s="10" t="s">
        <v>79</v>
      </c>
      <c r="C255" s="10" t="s">
        <v>208</v>
      </c>
      <c r="D255" s="10" t="s">
        <v>99</v>
      </c>
      <c r="E255" s="10" t="s">
        <v>228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473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474</v>
      </c>
      <c r="B258" s="10" t="s">
        <v>475</v>
      </c>
      <c r="C258" s="10" t="s">
        <v>285</v>
      </c>
      <c r="D258" s="10" t="s">
        <v>193</v>
      </c>
      <c r="E258" s="10" t="s">
        <v>476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477</v>
      </c>
      <c r="B259" s="10" t="s">
        <v>83</v>
      </c>
      <c r="C259" s="10" t="s">
        <v>277</v>
      </c>
      <c r="D259" s="10" t="s">
        <v>223</v>
      </c>
      <c r="E259" s="10" t="s">
        <v>77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478</v>
      </c>
      <c r="B260" s="10" t="s">
        <v>40</v>
      </c>
      <c r="C260" s="10" t="s">
        <v>68</v>
      </c>
      <c r="D260" s="10" t="s">
        <v>385</v>
      </c>
      <c r="E260" s="10" t="s">
        <v>43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479</v>
      </c>
      <c r="B261" s="10" t="s">
        <v>150</v>
      </c>
      <c r="C261" s="10" t="s">
        <v>240</v>
      </c>
      <c r="D261" s="10" t="s">
        <v>209</v>
      </c>
      <c r="E261" s="10" t="s">
        <v>480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481</v>
      </c>
      <c r="B262" s="10" t="s">
        <v>50</v>
      </c>
      <c r="C262" s="10" t="s">
        <v>303</v>
      </c>
      <c r="D262" s="10" t="s">
        <v>243</v>
      </c>
      <c r="E262" s="10" t="s">
        <v>111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482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483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484</v>
      </c>
      <c r="B265" s="10" t="s">
        <v>40</v>
      </c>
      <c r="C265" s="10" t="s">
        <v>439</v>
      </c>
      <c r="D265" s="10" t="s">
        <v>158</v>
      </c>
      <c r="E265" s="10" t="s">
        <v>43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485</v>
      </c>
      <c r="B266" s="10" t="s">
        <v>30</v>
      </c>
      <c r="C266" s="10" t="s">
        <v>236</v>
      </c>
      <c r="D266" s="10" t="s">
        <v>99</v>
      </c>
      <c r="E266" s="10" t="s">
        <v>38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486</v>
      </c>
      <c r="B267" s="12"/>
      <c r="C267" s="12"/>
      <c r="D267" s="12"/>
      <c r="E267" s="12"/>
      <c r="F267" s="12"/>
      <c r="G267" s="12"/>
      <c r="H267" s="12" t="s">
        <v>212</v>
      </c>
      <c r="I267" s="12"/>
      <c r="J267" s="12" t="s">
        <v>105</v>
      </c>
      <c r="K267" s="12"/>
      <c r="L267" s="10"/>
      <c r="M267" s="11"/>
    </row>
    <row r="268" spans="1:21">
      <c r="A268" s="10" t="s">
        <v>487</v>
      </c>
      <c r="B268" s="10" t="s">
        <v>488</v>
      </c>
      <c r="C268" s="10" t="s">
        <v>277</v>
      </c>
      <c r="D268" s="10" t="s">
        <v>232</v>
      </c>
      <c r="E268" s="10" t="s">
        <v>132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489</v>
      </c>
      <c r="B269" s="10" t="s">
        <v>128</v>
      </c>
      <c r="C269" s="10" t="s">
        <v>240</v>
      </c>
      <c r="D269" s="10" t="s">
        <v>209</v>
      </c>
      <c r="E269" s="10" t="s">
        <v>52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490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491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492</v>
      </c>
      <c r="B272" s="10" t="s">
        <v>341</v>
      </c>
      <c r="C272" s="10" t="s">
        <v>390</v>
      </c>
      <c r="D272" s="10" t="s">
        <v>62</v>
      </c>
      <c r="E272" s="10" t="s">
        <v>90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493</v>
      </c>
      <c r="B273" s="10" t="s">
        <v>79</v>
      </c>
      <c r="C273" s="10" t="s">
        <v>263</v>
      </c>
      <c r="D273" s="10" t="s">
        <v>69</v>
      </c>
      <c r="E273" s="10" t="s">
        <v>124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494</v>
      </c>
      <c r="B274" s="10" t="s">
        <v>50</v>
      </c>
      <c r="C274" s="10" t="s">
        <v>208</v>
      </c>
      <c r="D274" s="10" t="s">
        <v>99</v>
      </c>
      <c r="E274" s="10" t="s">
        <v>60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495</v>
      </c>
      <c r="B275" s="10" t="s">
        <v>40</v>
      </c>
      <c r="C275" s="10" t="s">
        <v>263</v>
      </c>
      <c r="D275" s="10" t="s">
        <v>69</v>
      </c>
      <c r="E275" s="10" t="s">
        <v>234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496</v>
      </c>
      <c r="B276" s="10" t="s">
        <v>79</v>
      </c>
      <c r="C276" s="10" t="s">
        <v>68</v>
      </c>
      <c r="D276" s="10" t="s">
        <v>152</v>
      </c>
      <c r="E276" s="10" t="s">
        <v>43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497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498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499</v>
      </c>
      <c r="B279" s="10" t="s">
        <v>176</v>
      </c>
      <c r="C279" s="10" t="s">
        <v>31</v>
      </c>
      <c r="D279" s="10" t="s">
        <v>243</v>
      </c>
      <c r="E279" s="10" t="s">
        <v>224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500</v>
      </c>
      <c r="B280" s="10" t="s">
        <v>180</v>
      </c>
      <c r="C280" s="10" t="s">
        <v>96</v>
      </c>
      <c r="D280" s="10" t="s">
        <v>195</v>
      </c>
      <c r="E280" s="10" t="s">
        <v>480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40</v>
      </c>
      <c r="C281" s="10" t="s">
        <v>195</v>
      </c>
      <c r="D281" s="10" t="s">
        <v>502</v>
      </c>
      <c r="E281" s="10" t="s">
        <v>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503</v>
      </c>
      <c r="B282" s="10" t="s">
        <v>30</v>
      </c>
      <c r="C282" s="10" t="s">
        <v>240</v>
      </c>
      <c r="D282" s="10" t="s">
        <v>209</v>
      </c>
      <c r="E282" s="10" t="s">
        <v>90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504</v>
      </c>
      <c r="B283" s="10" t="s">
        <v>79</v>
      </c>
      <c r="C283" s="10" t="s">
        <v>123</v>
      </c>
      <c r="D283" s="10" t="s">
        <v>47</v>
      </c>
      <c r="E283" s="10" t="s">
        <v>111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505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506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507</v>
      </c>
      <c r="B286" s="10" t="s">
        <v>341</v>
      </c>
      <c r="C286" s="10" t="s">
        <v>51</v>
      </c>
      <c r="D286" s="10" t="s">
        <v>47</v>
      </c>
      <c r="E286" s="10" t="s">
        <v>508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509</v>
      </c>
      <c r="B287" s="10" t="s">
        <v>83</v>
      </c>
      <c r="C287" s="10" t="s">
        <v>116</v>
      </c>
      <c r="D287" s="10" t="s">
        <v>117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510</v>
      </c>
      <c r="B288" s="12"/>
      <c r="C288" s="12"/>
      <c r="D288" s="12"/>
      <c r="E288" s="12"/>
      <c r="F288" s="12"/>
      <c r="G288" s="12"/>
      <c r="H288" s="12" t="s">
        <v>212</v>
      </c>
      <c r="I288" s="12"/>
      <c r="J288" s="12" t="s">
        <v>105</v>
      </c>
      <c r="K288" s="12"/>
      <c r="L288" s="10"/>
      <c r="M288" s="11"/>
    </row>
    <row r="289" spans="1:21">
      <c r="A289" s="10" t="s">
        <v>511</v>
      </c>
      <c r="B289" s="10" t="s">
        <v>40</v>
      </c>
      <c r="C289" s="10" t="s">
        <v>222</v>
      </c>
      <c r="D289" s="10" t="s">
        <v>223</v>
      </c>
      <c r="E289" s="10" t="s">
        <v>224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512</v>
      </c>
      <c r="B290" s="10" t="s">
        <v>50</v>
      </c>
      <c r="C290" s="10" t="s">
        <v>139</v>
      </c>
      <c r="D290" s="10" t="s">
        <v>81</v>
      </c>
      <c r="E290" s="10" t="s">
        <v>77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513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514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515</v>
      </c>
      <c r="B293" s="10" t="s">
        <v>128</v>
      </c>
      <c r="C293" s="10" t="s">
        <v>390</v>
      </c>
      <c r="D293" s="10" t="s">
        <v>62</v>
      </c>
      <c r="E293" s="10" t="s">
        <v>145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516</v>
      </c>
      <c r="B294" s="10" t="s">
        <v>207</v>
      </c>
      <c r="C294" s="10" t="s">
        <v>151</v>
      </c>
      <c r="D294" s="10" t="s">
        <v>69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517</v>
      </c>
      <c r="B295" s="10" t="s">
        <v>50</v>
      </c>
      <c r="C295" s="10" t="s">
        <v>151</v>
      </c>
      <c r="D295" s="10" t="s">
        <v>69</v>
      </c>
      <c r="E295" s="10" t="s">
        <v>450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518</v>
      </c>
      <c r="B296" s="10" t="s">
        <v>50</v>
      </c>
      <c r="C296" s="10" t="s">
        <v>204</v>
      </c>
      <c r="D296" s="10" t="s">
        <v>193</v>
      </c>
      <c r="E296" s="10" t="s">
        <v>64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519</v>
      </c>
      <c r="B297" s="10" t="s">
        <v>50</v>
      </c>
      <c r="C297" s="10" t="s">
        <v>168</v>
      </c>
      <c r="D297" s="10" t="s">
        <v>158</v>
      </c>
      <c r="E297" s="10" t="s">
        <v>111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520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521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522</v>
      </c>
      <c r="B300" s="10" t="s">
        <v>50</v>
      </c>
      <c r="C300" s="10" t="s">
        <v>139</v>
      </c>
      <c r="D300" s="10" t="s">
        <v>59</v>
      </c>
      <c r="E300" s="10" t="s">
        <v>52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2" t="s">
        <v>523</v>
      </c>
      <c r="B301" s="12"/>
      <c r="C301" s="12"/>
      <c r="D301" s="12"/>
      <c r="E301" s="12"/>
      <c r="F301" s="12"/>
      <c r="G301" s="12"/>
      <c r="H301" s="12" t="s">
        <v>212</v>
      </c>
      <c r="I301" s="12"/>
      <c r="J301" s="12" t="s">
        <v>105</v>
      </c>
      <c r="K301" s="12"/>
      <c r="L301" s="10"/>
      <c r="M301" s="11"/>
    </row>
    <row r="302" spans="1:21">
      <c r="A302" s="10" t="s">
        <v>524</v>
      </c>
      <c r="B302" s="10" t="s">
        <v>50</v>
      </c>
      <c r="C302" s="10" t="s">
        <v>116</v>
      </c>
      <c r="D302" s="10" t="s">
        <v>279</v>
      </c>
      <c r="E302" s="10" t="s">
        <v>77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525</v>
      </c>
      <c r="B303" s="10" t="s">
        <v>30</v>
      </c>
      <c r="C303" s="10" t="s">
        <v>116</v>
      </c>
      <c r="D303" s="10" t="s">
        <v>279</v>
      </c>
      <c r="E303" s="10" t="s">
        <v>224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526</v>
      </c>
      <c r="B304" s="10" t="s">
        <v>128</v>
      </c>
      <c r="C304" s="10" t="s">
        <v>314</v>
      </c>
      <c r="D304" s="10" t="s">
        <v>47</v>
      </c>
      <c r="E304" s="10" t="s">
        <v>43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527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529</v>
      </c>
      <c r="B307" s="10" t="s">
        <v>40</v>
      </c>
      <c r="C307" s="10" t="s">
        <v>237</v>
      </c>
      <c r="D307" s="10" t="s">
        <v>184</v>
      </c>
      <c r="E307" s="10" t="s">
        <v>60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530</v>
      </c>
      <c r="B308" s="10" t="s">
        <v>134</v>
      </c>
      <c r="C308" s="10" t="s">
        <v>164</v>
      </c>
      <c r="D308" s="10" t="s">
        <v>257</v>
      </c>
      <c r="E308" s="10" t="s">
        <v>43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531</v>
      </c>
      <c r="B309" s="10" t="s">
        <v>134</v>
      </c>
      <c r="C309" s="10" t="s">
        <v>390</v>
      </c>
      <c r="D309" s="10" t="s">
        <v>62</v>
      </c>
      <c r="E309" s="10" t="s">
        <v>177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532</v>
      </c>
      <c r="B310" s="10" t="s">
        <v>341</v>
      </c>
      <c r="C310" s="10" t="s">
        <v>157</v>
      </c>
      <c r="D310" s="10" t="s">
        <v>165</v>
      </c>
      <c r="E310" s="10" t="s">
        <v>60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533</v>
      </c>
      <c r="B311" s="10" t="s">
        <v>341</v>
      </c>
      <c r="C311" s="10" t="s">
        <v>534</v>
      </c>
      <c r="D311" s="10" t="s">
        <v>535</v>
      </c>
      <c r="E311" s="10" t="s">
        <v>73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536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537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538</v>
      </c>
      <c r="B314" s="10" t="s">
        <v>79</v>
      </c>
      <c r="C314" s="10" t="s">
        <v>208</v>
      </c>
      <c r="D314" s="10" t="s">
        <v>75</v>
      </c>
      <c r="E314" s="10" t="s">
        <v>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539</v>
      </c>
      <c r="B315" s="10" t="s">
        <v>79</v>
      </c>
      <c r="C315" s="10" t="s">
        <v>69</v>
      </c>
      <c r="D315" s="10" t="s">
        <v>540</v>
      </c>
      <c r="E315" s="10" t="s">
        <v>288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153</v>
      </c>
      <c r="L315" s="10"/>
      <c r="M315" s="11"/>
    </row>
    <row r="316" spans="1:21">
      <c r="A316" s="10" t="s">
        <v>541</v>
      </c>
      <c r="B316" s="10" t="s">
        <v>542</v>
      </c>
      <c r="C316" s="10" t="s">
        <v>543</v>
      </c>
      <c r="D316" s="10" t="s">
        <v>544</v>
      </c>
      <c r="E316" s="10" t="s">
        <v>545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153</v>
      </c>
      <c r="L316" s="10"/>
      <c r="M316" s="11"/>
    </row>
    <row r="317" spans="1:21">
      <c r="A317" s="10" t="s">
        <v>546</v>
      </c>
      <c r="B317" s="10" t="s">
        <v>79</v>
      </c>
      <c r="C317" s="10" t="s">
        <v>387</v>
      </c>
      <c r="D317" s="10" t="s">
        <v>339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547</v>
      </c>
      <c r="B318" s="10" t="s">
        <v>449</v>
      </c>
      <c r="C318" s="10" t="s">
        <v>303</v>
      </c>
      <c r="D318" s="10" t="s">
        <v>243</v>
      </c>
      <c r="E318" s="10" t="s">
        <v>64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548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549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550</v>
      </c>
      <c r="B321" s="10" t="s">
        <v>180</v>
      </c>
      <c r="C321" s="10" t="s">
        <v>390</v>
      </c>
      <c r="D321" s="10" t="s">
        <v>62</v>
      </c>
      <c r="E321" s="10" t="s">
        <v>77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551</v>
      </c>
      <c r="B322" s="10" t="s">
        <v>126</v>
      </c>
      <c r="C322" s="10" t="s">
        <v>92</v>
      </c>
      <c r="D322" s="10" t="s">
        <v>195</v>
      </c>
      <c r="E322" s="10" t="s">
        <v>43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552</v>
      </c>
      <c r="B323" s="10" t="s">
        <v>50</v>
      </c>
      <c r="C323" s="10" t="s">
        <v>192</v>
      </c>
      <c r="D323" s="10" t="s">
        <v>357</v>
      </c>
      <c r="E323" s="10" t="s">
        <v>132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553</v>
      </c>
      <c r="B324" s="10" t="s">
        <v>180</v>
      </c>
      <c r="C324" s="10" t="s">
        <v>208</v>
      </c>
      <c r="D324" s="10" t="s">
        <v>209</v>
      </c>
      <c r="E324" s="10" t="s">
        <v>224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554</v>
      </c>
      <c r="B325" s="10" t="s">
        <v>128</v>
      </c>
      <c r="C325" s="10" t="s">
        <v>314</v>
      </c>
      <c r="D325" s="10" t="s">
        <v>47</v>
      </c>
      <c r="E325" s="10" t="s">
        <v>60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555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556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557</v>
      </c>
      <c r="B328" s="10" t="s">
        <v>180</v>
      </c>
      <c r="C328" s="10" t="s">
        <v>135</v>
      </c>
      <c r="D328" s="10" t="s">
        <v>113</v>
      </c>
      <c r="E328" s="10" t="s">
        <v>64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558</v>
      </c>
      <c r="B329" s="10" t="s">
        <v>128</v>
      </c>
      <c r="C329" s="10" t="s">
        <v>277</v>
      </c>
      <c r="D329" s="10" t="s">
        <v>232</v>
      </c>
      <c r="E329" s="10" t="s">
        <v>90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559</v>
      </c>
      <c r="B330" s="10" t="s">
        <v>227</v>
      </c>
      <c r="C330" s="10" t="s">
        <v>96</v>
      </c>
      <c r="D330" s="10" t="s">
        <v>195</v>
      </c>
      <c r="E330" s="10" t="s">
        <v>90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560</v>
      </c>
      <c r="B331" s="10"/>
      <c r="C331" s="10"/>
      <c r="D331" s="10"/>
      <c r="E331" s="10"/>
      <c r="F331" s="10"/>
      <c r="G331" s="10"/>
      <c r="H331" s="10" t="s">
        <v>561</v>
      </c>
      <c r="I331" s="10" t="str">
        <f>(J2+J1)</f>
        <v>0</v>
      </c>
      <c r="J331" s="10" t="s">
        <v>105</v>
      </c>
      <c r="K331" s="10"/>
      <c r="L331" s="10"/>
      <c r="M331" s="11"/>
    </row>
    <row r="332" spans="1:21">
      <c r="A332" s="10" t="s">
        <v>562</v>
      </c>
      <c r="B332" s="10" t="s">
        <v>134</v>
      </c>
      <c r="C332" s="10" t="s">
        <v>390</v>
      </c>
      <c r="D332" s="10" t="s">
        <v>62</v>
      </c>
      <c r="E332" s="10" t="s">
        <v>90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F333" s="14" t="s">
        <v>563</v>
      </c>
      <c r="G333" s="7"/>
      <c r="H333" s="10" t="str">
        <f>SUM(H15:H332)</f>
        <v>0</v>
      </c>
      <c r="I333" s="10" t="str">
        <f>SUM(I15:I332)</f>
        <v>0</v>
      </c>
      <c r="J333" s="11"/>
    </row>
    <row r="334" spans="1:21">
      <c r="H334" s="14" t="s">
        <v>564</v>
      </c>
      <c r="I334" s="10" t="str">
        <f>(H333-I333)</f>
        <v>0</v>
      </c>
    </row>
    <row r="338" spans="1:21">
      <c r="A338" s="15" t="s">
        <v>565</v>
      </c>
      <c r="B338" s="16"/>
      <c r="C338" s="16"/>
    </row>
    <row r="339" spans="1:21">
      <c r="A339" t="s">
        <v>566</v>
      </c>
    </row>
    <row r="344" spans="1:21">
      <c r="A344" s="15" t="s">
        <v>567</v>
      </c>
      <c r="B344" s="16"/>
      <c r="C344" s="16"/>
    </row>
    <row r="345" spans="1:21">
      <c r="A345" t="s">
        <v>568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F333:G3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2022-12-16T18:03:48-03:00</dcterms:created>
  <dcterms:modified xsi:type="dcterms:W3CDTF">2022-12-16T18:03:48-03:00</dcterms:modified>
  <dc:title>Untitled Spreadsheet</dc:title>
  <dc:description/>
  <dc:subject/>
  <cp:keywords/>
  <cp:category/>
</cp:coreProperties>
</file>