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<sst xmlns="http://schemas.openxmlformats.org/spreadsheetml/2006/main" uniqueCount="1082">
  <si>
    <t>Período</t>
  </si>
  <si>
    <t>de 07/06/2021 até 22/12/2022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</si>
  <si>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</si>
  <si>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</si>
  <si>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</si>
  <si>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</si>
  <si>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</si>
  <si>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</si>
  <si>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</si>
  <si>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</si>
  <si>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</si>
  <si>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</si>
  <si>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</si>
  <si>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</si>
  <si>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</si>
  <si>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</si>
  <si>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</si>
  <si>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</si>
  <si>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</si>
  <si>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</si>
  <si>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</si>
  <si>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</si>
  <si>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</si>
  <si>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</si>
  <si>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</si>
  <si>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</si>
  <si>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</si>
  <si>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</si>
  <si>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07/06/2021</t>
  </si>
  <si>
    <t>09:00</t>
  </si>
  <si>
    <t>12:00</t>
  </si>
  <si>
    <t>13:00</t>
  </si>
  <si>
    <t>17:24</t>
  </si>
  <si>
    <t>Ajustado/Iniciou</t>
  </si>
  <si>
    <t>Terca-Feira, 08/06/2021</t>
  </si>
  <si>
    <t>08:57</t>
  </si>
  <si>
    <t>12:31</t>
  </si>
  <si>
    <t>13:30</t>
  </si>
  <si>
    <t>18:07</t>
  </si>
  <si>
    <t>Quarta-Feira, 09/06/2021</t>
  </si>
  <si>
    <t>12:56</t>
  </si>
  <si>
    <t>13:56</t>
  </si>
  <si>
    <t>18:01</t>
  </si>
  <si>
    <t>Quinta-Feira, 10/06/2021</t>
  </si>
  <si>
    <t>08:42</t>
  </si>
  <si>
    <t>13:09</t>
  </si>
  <si>
    <t>14:17</t>
  </si>
  <si>
    <t>18:03</t>
  </si>
  <si>
    <t>Sexta-Feira, 11/06/2021</t>
  </si>
  <si>
    <t>08:58</t>
  </si>
  <si>
    <t>15:05</t>
  </si>
  <si>
    <t>16:07</t>
  </si>
  <si>
    <t>18:05</t>
  </si>
  <si>
    <t>Sábado, 12/06/2021</t>
  </si>
  <si>
    <t>Domingo, 13/06/2021</t>
  </si>
  <si>
    <t>Segunda-Feira, 14/06/2021</t>
  </si>
  <si>
    <t>09:19</t>
  </si>
  <si>
    <t>13:15</t>
  </si>
  <si>
    <t>14:18</t>
  </si>
  <si>
    <t>Terca-Feira, 15/06/2021</t>
  </si>
  <si>
    <t>08:59</t>
  </si>
  <si>
    <t>13:24</t>
  </si>
  <si>
    <t>14:24</t>
  </si>
  <si>
    <t>17:59</t>
  </si>
  <si>
    <t>Quarta-Feira, 16/06/2021</t>
  </si>
  <si>
    <t>14:14</t>
  </si>
  <si>
    <t>15:18</t>
  </si>
  <si>
    <t>Quinta-Feira, 17/06/2021</t>
  </si>
  <si>
    <t>09:01</t>
  </si>
  <si>
    <t>12:52</t>
  </si>
  <si>
    <t>13:53</t>
  </si>
  <si>
    <t>21:05</t>
  </si>
  <si>
    <t>Sexta-Feira, 18/06/2021</t>
  </si>
  <si>
    <t>09:26</t>
  </si>
  <si>
    <t>13:10</t>
  </si>
  <si>
    <t>14:11</t>
  </si>
  <si>
    <t>18:32</t>
  </si>
  <si>
    <t>Sábado, 19/06/2021</t>
  </si>
  <si>
    <t>Domingo, 20/06/2021</t>
  </si>
  <si>
    <t>Segunda-Feira, 21/06/2021</t>
  </si>
  <si>
    <t>08:56</t>
  </si>
  <si>
    <t>13:50</t>
  </si>
  <si>
    <t>14:50</t>
  </si>
  <si>
    <t>Terca-Feira, 22/06/2021</t>
  </si>
  <si>
    <t>08:40</t>
  </si>
  <si>
    <t>12:08</t>
  </si>
  <si>
    <t>13:08</t>
  </si>
  <si>
    <t>19:03</t>
  </si>
  <si>
    <t>Quarta-Feira, 23/06/2021</t>
  </si>
  <si>
    <t>10:20</t>
  </si>
  <si>
    <t>13:49</t>
  </si>
  <si>
    <t>14:48</t>
  </si>
  <si>
    <t>17:00</t>
  </si>
  <si>
    <t>Declaração de Horas</t>
  </si>
  <si>
    <t>05:41:00</t>
  </si>
  <si>
    <t>Quinta-Feira, 24/06/2021</t>
  </si>
  <si>
    <t>08:07</t>
  </si>
  <si>
    <t>12:23</t>
  </si>
  <si>
    <t>13:23</t>
  </si>
  <si>
    <t>17:23</t>
  </si>
  <si>
    <t>Sexta-Feira, 25/06/2021</t>
  </si>
  <si>
    <t>10:43</t>
  </si>
  <si>
    <t>13:27</t>
  </si>
  <si>
    <t>14:27</t>
  </si>
  <si>
    <t>17:30</t>
  </si>
  <si>
    <t>Ajustado/Declaração de Horas</t>
  </si>
  <si>
    <t>05:47:00</t>
  </si>
  <si>
    <t>Sábado, 26/06/2021</t>
  </si>
  <si>
    <t>Domingo, 27/06/2021</t>
  </si>
  <si>
    <t>Segunda-Feira, 28/06/2021</t>
  </si>
  <si>
    <t>08:54</t>
  </si>
  <si>
    <t>13:17</t>
  </si>
  <si>
    <t>18:27</t>
  </si>
  <si>
    <t>Terca-Feira, 29/06/2021</t>
  </si>
  <si>
    <t>09:25</t>
  </si>
  <si>
    <t>18:25</t>
  </si>
  <si>
    <t>Ajustado</t>
  </si>
  <si>
    <t>Quarta-Feira, 30/06/2021</t>
  </si>
  <si>
    <t>08:45</t>
  </si>
  <si>
    <t>13:02</t>
  </si>
  <si>
    <t>14:01</t>
  </si>
  <si>
    <t>Quinta-Feira, 01/07/2021</t>
  </si>
  <si>
    <t>08:27</t>
  </si>
  <si>
    <t>14:08</t>
  </si>
  <si>
    <t>17:26</t>
  </si>
  <si>
    <t>Sexta-Feira, 02/07/2021</t>
  </si>
  <si>
    <t>13:04</t>
  </si>
  <si>
    <t>14:06</t>
  </si>
  <si>
    <t>Sábado, 03/07/2021</t>
  </si>
  <si>
    <t>Domingo, 04/07/2021</t>
  </si>
  <si>
    <t>Segunda-Feira, 05/07/2021</t>
  </si>
  <si>
    <t>09:02</t>
  </si>
  <si>
    <t>13:06</t>
  </si>
  <si>
    <t>18:22</t>
  </si>
  <si>
    <t>Terca-Feira, 06/07/2021</t>
  </si>
  <si>
    <t>17:01</t>
  </si>
  <si>
    <t>Quarta-Feira, 07/07/2021</t>
  </si>
  <si>
    <t>12:38</t>
  </si>
  <si>
    <t>13:38</t>
  </si>
  <si>
    <t>Quinta-Feira, 08/07/2021</t>
  </si>
  <si>
    <t>08:01</t>
  </si>
  <si>
    <t>12:10</t>
  </si>
  <si>
    <t>13:12</t>
  </si>
  <si>
    <t>17:04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</si>
  <si>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</si>
  <si>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</si>
  <si>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</si>
  <si>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</si>
  <si>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</si>
  <si>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</si>
  <si>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</si>
  <si>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09:42</t>
  </si>
  <si>
    <t>14:00</t>
  </si>
  <si>
    <t>17:12</t>
  </si>
  <si>
    <t>Declaração de horas</t>
  </si>
  <si>
    <t>06:30:00</t>
  </si>
  <si>
    <t>Terca-Feira, 13/07/2021</t>
  </si>
  <si>
    <t>14:13</t>
  </si>
  <si>
    <t>Quarta-Feira, 14/07/2021</t>
  </si>
  <si>
    <t>14:05</t>
  </si>
  <si>
    <t>18:02</t>
  </si>
  <si>
    <t>Quinta-Feira, 15/07/2021</t>
  </si>
  <si>
    <t>08:41</t>
  </si>
  <si>
    <t>12:59</t>
  </si>
  <si>
    <t>13:59</t>
  </si>
  <si>
    <t>17:54</t>
  </si>
  <si>
    <t>Sexta-Feira, 16/07/2021</t>
  </si>
  <si>
    <t>08:38</t>
  </si>
  <si>
    <t>12:53</t>
  </si>
  <si>
    <t>17:41</t>
  </si>
  <si>
    <t>Sábado, 17/07/2021</t>
  </si>
  <si>
    <t>Domingo, 18/07/2021</t>
  </si>
  <si>
    <t>Segunda-Feira, 19/07/2021</t>
  </si>
  <si>
    <t>08:50</t>
  </si>
  <si>
    <t>12:47</t>
  </si>
  <si>
    <t>13:51</t>
  </si>
  <si>
    <t>Terca-Feira, 20/07/2021</t>
  </si>
  <si>
    <t>13:07</t>
  </si>
  <si>
    <t>18:44</t>
  </si>
  <si>
    <t>Quarta-Feira, 21/07/2021</t>
  </si>
  <si>
    <t>09:22</t>
  </si>
  <si>
    <t>18:16</t>
  </si>
  <si>
    <t>Quinta-Feira, 22/07/2021</t>
  </si>
  <si>
    <t>09:12</t>
  </si>
  <si>
    <t>18:19</t>
  </si>
  <si>
    <t>Sexta-Feira, 23/07/2021</t>
  </si>
  <si>
    <t>13:05</t>
  </si>
  <si>
    <t>Sábado, 24/07/2021</t>
  </si>
  <si>
    <t>Domingo, 25/07/2021</t>
  </si>
  <si>
    <t>Segunda-Feira, 26/07/2021</t>
  </si>
  <si>
    <t>09:20</t>
  </si>
  <si>
    <t>13:01</t>
  </si>
  <si>
    <t>18:31</t>
  </si>
  <si>
    <t>Terca-Feira, 27/07/2021</t>
  </si>
  <si>
    <t>08:53</t>
  </si>
  <si>
    <t>13:55</t>
  </si>
  <si>
    <t>17:51</t>
  </si>
  <si>
    <t>Quarta-Feira, 28/07/2021</t>
  </si>
  <si>
    <t>08:29</t>
  </si>
  <si>
    <t>13:31</t>
  </si>
  <si>
    <t>14:33</t>
  </si>
  <si>
    <t>17:33</t>
  </si>
  <si>
    <t>Quinta-Feira, 29/07/2021</t>
  </si>
  <si>
    <t>10:23</t>
  </si>
  <si>
    <t>14:38</t>
  </si>
  <si>
    <t>17:11</t>
  </si>
  <si>
    <t>05:48:00</t>
  </si>
  <si>
    <t>Sexta-Feira, 30/07/2021</t>
  </si>
  <si>
    <t>08:17</t>
  </si>
  <si>
    <t>10:33</t>
  </si>
  <si>
    <t>Desconto banco de horas</t>
  </si>
  <si>
    <t>Sábado, 31/07/2021</t>
  </si>
  <si>
    <t>Domingo, 01/08/2021</t>
  </si>
  <si>
    <t>Segunda-Feira, 02/08/2021</t>
  </si>
  <si>
    <t>14:03</t>
  </si>
  <si>
    <t>18:23</t>
  </si>
  <si>
    <t>Terca-Feira, 03/08/2021</t>
  </si>
  <si>
    <t>08:35</t>
  </si>
  <si>
    <t>13:26</t>
  </si>
  <si>
    <t>14:26</t>
  </si>
  <si>
    <t>17:50</t>
  </si>
  <si>
    <t>Quarta-Feira, 04/08/2021</t>
  </si>
  <si>
    <t>08:30</t>
  </si>
  <si>
    <t>14:02</t>
  </si>
  <si>
    <t>17:31</t>
  </si>
  <si>
    <t>Quinta-Feira, 05/08/2021</t>
  </si>
  <si>
    <t>09:16</t>
  </si>
  <si>
    <t>Sexta-Feira, 06/08/2021</t>
  </si>
  <si>
    <t>08:43</t>
  </si>
  <si>
    <t>13:03</t>
  </si>
  <si>
    <t>14:04</t>
  </si>
  <si>
    <t>17:48</t>
  </si>
  <si>
    <t>Sábado, 07/08/2021</t>
  </si>
  <si>
    <t>Domingo, 08/08/2021</t>
  </si>
  <si>
    <t>Segunda-Feira, 09/08/2021</t>
  </si>
  <si>
    <t>09:05</t>
  </si>
  <si>
    <t>Terca-Feira, 10/08/2021</t>
  </si>
  <si>
    <t>14:51</t>
  </si>
  <si>
    <t>Quarta-Feira, 11/08/2021</t>
  </si>
  <si>
    <t>12:35</t>
  </si>
  <si>
    <t>13:34</t>
  </si>
  <si>
    <t>17:35</t>
  </si>
  <si>
    <t>Quinta-Feira, 12/08/2021</t>
  </si>
  <si>
    <t>17:32</t>
  </si>
  <si>
    <t>Sexta-Feira, 13/08/2021</t>
  </si>
  <si>
    <t>13:20</t>
  </si>
  <si>
    <t>14:21</t>
  </si>
  <si>
    <t>17:39</t>
  </si>
  <si>
    <t>Sábado, 14/08/2021</t>
  </si>
  <si>
    <t>Domingo, 15/08/2021</t>
  </si>
  <si>
    <t>Segunda-Feira, 16/08/2021</t>
  </si>
  <si>
    <t>10:08</t>
  </si>
  <si>
    <t>13:58</t>
  </si>
  <si>
    <t>14:59</t>
  </si>
  <si>
    <t>19:10</t>
  </si>
  <si>
    <t>Terca-Feira, 17/08/2021</t>
  </si>
  <si>
    <t>14:32</t>
  </si>
  <si>
    <t>17:53</t>
  </si>
  <si>
    <t>Quarta-Feira, 18/08/2021</t>
  </si>
  <si>
    <t>09:21</t>
  </si>
  <si>
    <t>07:41:00</t>
  </si>
  <si>
    <t>Quinta-Feira, 19/08/2021</t>
  </si>
  <si>
    <t>08:18</t>
  </si>
  <si>
    <t>12:46</t>
  </si>
  <si>
    <t>13:45</t>
  </si>
  <si>
    <t>Sexta-Feira, 20/08/2021</t>
  </si>
  <si>
    <t>12:55</t>
  </si>
  <si>
    <t>Sábado, 21/08/2021</t>
  </si>
  <si>
    <t>Domingo, 22/08/2021</t>
  </si>
  <si>
    <t>Segunda-Feira, 23/08/2021</t>
  </si>
  <si>
    <t>09:24</t>
  </si>
  <si>
    <t>14:55</t>
  </si>
  <si>
    <t>Terca-Feira, 24/08/2021</t>
  </si>
  <si>
    <t>12:50</t>
  </si>
  <si>
    <t>Quarta-Feira, 25/08/2021</t>
  </si>
  <si>
    <t>17:05</t>
  </si>
  <si>
    <t>Quinta-Feira, 26/08/2021</t>
  </si>
  <si>
    <t>12:49</t>
  </si>
  <si>
    <t>17:15</t>
  </si>
  <si>
    <t>Sexta-Feira, 27/08/2021</t>
  </si>
  <si>
    <t>12:48</t>
  </si>
  <si>
    <t>13:47</t>
  </si>
  <si>
    <t>Sábado, 28/08/2021</t>
  </si>
  <si>
    <t>Domingo, 29/08/2021</t>
  </si>
  <si>
    <t>Segunda-Feira, 30/08/2021</t>
  </si>
  <si>
    <t>08:12</t>
  </si>
  <si>
    <t>Terca-Feira, 31/08/2021</t>
  </si>
  <si>
    <t>13:37</t>
  </si>
  <si>
    <t>14:37</t>
  </si>
  <si>
    <t>18:14</t>
  </si>
  <si>
    <t>Quarta-Feira, 01/09/2021</t>
  </si>
  <si>
    <t>13:46</t>
  </si>
  <si>
    <t>17:42</t>
  </si>
  <si>
    <t>07:37:00</t>
  </si>
  <si>
    <t>Quinta-Feira, 02/09/2021</t>
  </si>
  <si>
    <t>08:33</t>
  </si>
  <si>
    <t>Sexta-Feira, 03/09/2021</t>
  </si>
  <si>
    <t>08:26</t>
  </si>
  <si>
    <t>14:45</t>
  </si>
  <si>
    <t>17:09</t>
  </si>
  <si>
    <t>Sábado, 04/09/2021</t>
  </si>
  <si>
    <t>Domingo, 05/09/2021</t>
  </si>
  <si>
    <t>Segunda-Feira, 06/09/2021</t>
  </si>
  <si>
    <t>08:24</t>
  </si>
  <si>
    <t>13:28</t>
  </si>
  <si>
    <t>14:28</t>
  </si>
  <si>
    <t>16:24</t>
  </si>
  <si>
    <t>Terca-Feira, 07/09/2021</t>
  </si>
  <si>
    <t>Quarta-Feira, 08/09/2021</t>
  </si>
  <si>
    <t>08:13</t>
  </si>
  <si>
    <t>13:35</t>
  </si>
  <si>
    <t>17:20</t>
  </si>
  <si>
    <t>Quinta-Feira, 09/09/2021</t>
  </si>
  <si>
    <t>07:59</t>
  </si>
  <si>
    <t>12:24</t>
  </si>
  <si>
    <t>17:49</t>
  </si>
  <si>
    <t>Sexta-Feira, 10/09/2021</t>
  </si>
  <si>
    <t>14:53</t>
  </si>
  <si>
    <t>Sábado, 11/09/2021</t>
  </si>
  <si>
    <t>Domingo, 12/09/2021</t>
  </si>
  <si>
    <t>Segunda-Feira, 13/09/2021</t>
  </si>
  <si>
    <t>08:09</t>
  </si>
  <si>
    <t>14:12</t>
  </si>
  <si>
    <t>17:19</t>
  </si>
  <si>
    <t>Terca-Feira, 14/09/2021</t>
  </si>
  <si>
    <t>12:21</t>
  </si>
  <si>
    <t>13:21</t>
  </si>
  <si>
    <t>17:10</t>
  </si>
  <si>
    <t>Quarta-Feira, 15/09/2021</t>
  </si>
  <si>
    <t>13:48</t>
  </si>
  <si>
    <t>Quinta-Feira, 16/09/2021</t>
  </si>
  <si>
    <t>16:09</t>
  </si>
  <si>
    <t>Sexta-Feira, 17/09/2021</t>
  </si>
  <si>
    <t>09:10</t>
  </si>
  <si>
    <t>Sábado, 18/09/2021</t>
  </si>
  <si>
    <t>Domingo, 19/09/2021</t>
  </si>
  <si>
    <t>Segunda-Feira, 20/09/2021</t>
  </si>
  <si>
    <t>12:54</t>
  </si>
  <si>
    <t>Banco de Horas</t>
  </si>
  <si>
    <t>Terca-Feira, 21/09/2021</t>
  </si>
  <si>
    <t>Quarta-Feira, 22/09/2021</t>
  </si>
  <si>
    <t>07:51</t>
  </si>
  <si>
    <t>12:22</t>
  </si>
  <si>
    <t>13:29</t>
  </si>
  <si>
    <t>18:29</t>
  </si>
  <si>
    <t>Quinta-Feira, 23/09/2021</t>
  </si>
  <si>
    <t>13:43</t>
  </si>
  <si>
    <t>14:43</t>
  </si>
  <si>
    <t>19:49</t>
  </si>
  <si>
    <t>AjustadoChamado Corradini - Rogério Curto ciente</t>
  </si>
  <si>
    <t>Sexta-Feira, 24/09/2021</t>
  </si>
  <si>
    <t>08:11</t>
  </si>
  <si>
    <t>Sábado, 25/09/2021</t>
  </si>
  <si>
    <t>Domingo, 26/09/2021</t>
  </si>
  <si>
    <t>Segunda-Feira, 27/09/2021</t>
  </si>
  <si>
    <t>08:10</t>
  </si>
  <si>
    <t>Terca-Feira, 28/09/2021</t>
  </si>
  <si>
    <t>08:22</t>
  </si>
  <si>
    <t>16:36</t>
  </si>
  <si>
    <t>Quarta-Feira, 29/09/2021</t>
  </si>
  <si>
    <t>08:05</t>
  </si>
  <si>
    <t>12:57</t>
  </si>
  <si>
    <t>Quinta-Feira, 30/09/2021</t>
  </si>
  <si>
    <t>09:11</t>
  </si>
  <si>
    <t>16:30</t>
  </si>
  <si>
    <t>Desconto banco de horasDesconto banco de horas</t>
  </si>
  <si>
    <t>Sexta-Feira, 01/10/2021</t>
  </si>
  <si>
    <t>13:57</t>
  </si>
  <si>
    <t>17:02</t>
  </si>
  <si>
    <t>Sábado, 02/10/2021</t>
  </si>
  <si>
    <t>Domingo, 03/10/2021</t>
  </si>
  <si>
    <t>Segunda-Feira, 04/10/2021</t>
  </si>
  <si>
    <t>Terca-Feira, 05/10/2021</t>
  </si>
  <si>
    <t>17:18</t>
  </si>
  <si>
    <t>Quarta-Feira, 06/10/2021</t>
  </si>
  <si>
    <t>08:14</t>
  </si>
  <si>
    <t>12:51</t>
  </si>
  <si>
    <t>Quinta-Feira, 07/10/2021</t>
  </si>
  <si>
    <t>08:48</t>
  </si>
  <si>
    <t>13:54</t>
  </si>
  <si>
    <t>Sexta-Feira, 08/10/2021</t>
  </si>
  <si>
    <t>13:32</t>
  </si>
  <si>
    <t>Sábado, 09/10/2021</t>
  </si>
  <si>
    <t>Domingo, 10/10/2021</t>
  </si>
  <si>
    <t>Segunda-Feira, 11/10/2021</t>
  </si>
  <si>
    <t>12:30</t>
  </si>
  <si>
    <t>18:20</t>
  </si>
  <si>
    <t>Ajustado / Esquecimento</t>
  </si>
  <si>
    <t>Terca-Feira, 12/10/2021</t>
  </si>
  <si>
    <t>Quarta-Feira, 13/10/2021</t>
  </si>
  <si>
    <t>12:13</t>
  </si>
  <si>
    <t>13:13</t>
  </si>
  <si>
    <t>Quinta-Feira, 14/10/2021</t>
  </si>
  <si>
    <t>12:17</t>
  </si>
  <si>
    <t>17:03</t>
  </si>
  <si>
    <t>Sexta-Feira, 15/10/2021</t>
  </si>
  <si>
    <t>08:51</t>
  </si>
  <si>
    <t>12:41</t>
  </si>
  <si>
    <t>13:41</t>
  </si>
  <si>
    <t>07:21:00</t>
  </si>
  <si>
    <t>Sábado, 16/10/2021</t>
  </si>
  <si>
    <t>Domingo, 17/10/2021</t>
  </si>
  <si>
    <t>Testes DR</t>
  </si>
  <si>
    <t>Segunda-Feira, 18/10/2021</t>
  </si>
  <si>
    <t>08:19</t>
  </si>
  <si>
    <t>12:36</t>
  </si>
  <si>
    <t>13:36</t>
  </si>
  <si>
    <t>Terca-Feira, 19/10/2021</t>
  </si>
  <si>
    <t>12:29</t>
  </si>
  <si>
    <t>Quarta-Feira, 20/10/2021</t>
  </si>
  <si>
    <t>17:22</t>
  </si>
  <si>
    <t>Quinta-Feira, 21/10/2021</t>
  </si>
  <si>
    <t>Atestado</t>
  </si>
  <si>
    <t>Sexta-Feira, 22/10/2021</t>
  </si>
  <si>
    <t>Sábado, 23/10/2021</t>
  </si>
  <si>
    <t>Domingo, 24/10/2021</t>
  </si>
  <si>
    <t>Segunda-Feira, 25/10/2021</t>
  </si>
  <si>
    <t>14:09</t>
  </si>
  <si>
    <t>Terca-Feira, 26/10/2021</t>
  </si>
  <si>
    <t>12:58</t>
  </si>
  <si>
    <t>17:28</t>
  </si>
  <si>
    <t>Quarta-Feira, 27/10/2021</t>
  </si>
  <si>
    <t>09:28</t>
  </si>
  <si>
    <t>12:37</t>
  </si>
  <si>
    <t>Quinta-Feira, 28/10/2021</t>
  </si>
  <si>
    <t>08:16</t>
  </si>
  <si>
    <t>14:22</t>
  </si>
  <si>
    <t>Sexta-Feira, 29/10/2021</t>
  </si>
  <si>
    <t>14:31</t>
  </si>
  <si>
    <t>17:07</t>
  </si>
  <si>
    <t>Sábado, 30/10/2021</t>
  </si>
  <si>
    <t>Domingo, 31/10/2021</t>
  </si>
  <si>
    <t>Segunda-Feira, 01/11/2021</t>
  </si>
  <si>
    <t>16:03</t>
  </si>
  <si>
    <t>Terca-Feira, 02/11/2021</t>
  </si>
  <si>
    <t>Quarta-Feira, 03/11/2021</t>
  </si>
  <si>
    <t>14:19</t>
  </si>
  <si>
    <t>15:19</t>
  </si>
  <si>
    <t>AjustadoDesconto banco de horas</t>
  </si>
  <si>
    <t>Quinta-Feira, 04/11/2021</t>
  </si>
  <si>
    <t>12:32</t>
  </si>
  <si>
    <t>13:33</t>
  </si>
  <si>
    <t>17:06</t>
  </si>
  <si>
    <t>Sexta-Feira, 05/11/2021</t>
  </si>
  <si>
    <t>08:03</t>
  </si>
  <si>
    <t>12:43</t>
  </si>
  <si>
    <t>17:14</t>
  </si>
  <si>
    <t>Sábado, 06/11/2021</t>
  </si>
  <si>
    <t>Domingo, 07/11/2021</t>
  </si>
  <si>
    <t>Segunda-Feira, 08/11/2021</t>
  </si>
  <si>
    <t>12:44</t>
  </si>
  <si>
    <t>Terca-Feira, 09/11/2021</t>
  </si>
  <si>
    <t>08:06</t>
  </si>
  <si>
    <t>Quarta-Feira, 10/11/2021</t>
  </si>
  <si>
    <t>12:14</t>
  </si>
  <si>
    <t>13:14</t>
  </si>
  <si>
    <t>Declaração de horas / Consulta médica</t>
  </si>
  <si>
    <t>07:02:00</t>
  </si>
  <si>
    <t>Quinta-Feira, 11/11/2021</t>
  </si>
  <si>
    <t>Sexta-Feira, 12/11/2021</t>
  </si>
  <si>
    <t>09:45</t>
  </si>
  <si>
    <t>13:16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</si>
  <si>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</si>
  <si>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</si>
  <si>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</si>
  <si>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</si>
  <si>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</si>
  <si>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</si>
  <si>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08:47</t>
  </si>
  <si>
    <t>17:38</t>
  </si>
  <si>
    <t>Sexta-Feira, 19/11/2021</t>
  </si>
  <si>
    <t>Sábado, 20/11/2021</t>
  </si>
  <si>
    <t>Domingo, 21/11/2021</t>
  </si>
  <si>
    <t>Segunda-Feira, 22/11/2021</t>
  </si>
  <si>
    <t>08:15</t>
  </si>
  <si>
    <t>12:19</t>
  </si>
  <si>
    <t>13:25</t>
  </si>
  <si>
    <t>18:30</t>
  </si>
  <si>
    <t>Terca-Feira, 23/11/2021</t>
  </si>
  <si>
    <t>08:32</t>
  </si>
  <si>
    <t>12:26</t>
  </si>
  <si>
    <t>18:06</t>
  </si>
  <si>
    <t>Quarta-Feira, 24/11/2021</t>
  </si>
  <si>
    <t>09:41</t>
  </si>
  <si>
    <t>17:21</t>
  </si>
  <si>
    <t>06:21:00</t>
  </si>
  <si>
    <t>Quinta-Feira, 25/11/2021</t>
  </si>
  <si>
    <t>Sexta-Feira, 26/11/2021</t>
  </si>
  <si>
    <t>12:25</t>
  </si>
  <si>
    <t>Sábado, 27/11/2021</t>
  </si>
  <si>
    <t>Domingo, 28/11/2021</t>
  </si>
  <si>
    <t>Segunda-Feira, 29/11/2021</t>
  </si>
  <si>
    <t>17:36</t>
  </si>
  <si>
    <t>Consulta médica</t>
  </si>
  <si>
    <t>07:26:00</t>
  </si>
  <si>
    <t>Terca-Feira, 30/11/2021</t>
  </si>
  <si>
    <t>08:02</t>
  </si>
  <si>
    <t>Quarta-Feira, 01/12/2021</t>
  </si>
  <si>
    <t>12:20</t>
  </si>
  <si>
    <t>Quinta-Feira, 02/12/2021</t>
  </si>
  <si>
    <t>17:47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</si>
  <si>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</si>
  <si>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</si>
  <si>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</si>
  <si>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</si>
  <si>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</si>
  <si>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</si>
  <si>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08:21</t>
  </si>
  <si>
    <t>12:34</t>
  </si>
  <si>
    <t>17:37</t>
  </si>
  <si>
    <t>Quinta-Feira, 09/12/2021</t>
  </si>
  <si>
    <t>08:55</t>
  </si>
  <si>
    <t>Sexta-Feira, 10/12/2021</t>
  </si>
  <si>
    <t>14:16</t>
  </si>
  <si>
    <t>17:08</t>
  </si>
  <si>
    <t>Sábado, 11/12/2021</t>
  </si>
  <si>
    <t>Domingo, 12/12/2021</t>
  </si>
  <si>
    <t>Segunda-Feira, 13/12/2021</t>
  </si>
  <si>
    <t>Terca-Feira, 14/12/2021</t>
  </si>
  <si>
    <t>17:56</t>
  </si>
  <si>
    <t>Quarta-Feira, 15/12/2021</t>
  </si>
  <si>
    <t>08:28</t>
  </si>
  <si>
    <t>18:33</t>
  </si>
  <si>
    <t>Quinta-Feira, 16/12/2021</t>
  </si>
  <si>
    <t>08:44</t>
  </si>
  <si>
    <t>13:44</t>
  </si>
  <si>
    <t>14:46</t>
  </si>
  <si>
    <t>Entrega de desks e organização do descarte CEA</t>
  </si>
  <si>
    <t>Sexta-Feira, 17/12/2021</t>
  </si>
  <si>
    <t>Sábado, 18/12/2021</t>
  </si>
  <si>
    <t>Domingo, 19/12/2021</t>
  </si>
  <si>
    <t>Segunda-Feira, 20/12/2021</t>
  </si>
  <si>
    <t>07:57</t>
  </si>
  <si>
    <t>12:45</t>
  </si>
  <si>
    <t>23:55</t>
  </si>
  <si>
    <t>Terca-Feira, 21/12/2021</t>
  </si>
  <si>
    <t>10:28</t>
  </si>
  <si>
    <t>15:15</t>
  </si>
  <si>
    <t>Quarta-Feira, 22/12/2021</t>
  </si>
  <si>
    <t>12:28</t>
  </si>
  <si>
    <t>16:31</t>
  </si>
  <si>
    <t>Quinta-Feira, 23/12/2021</t>
  </si>
  <si>
    <t>08:08</t>
  </si>
  <si>
    <t>16:06</t>
  </si>
  <si>
    <t>Sexta-Feira, 24/12/2021</t>
  </si>
  <si>
    <t>11:59</t>
  </si>
  <si>
    <t>Desconto banco de horasAbono cliente</t>
  </si>
  <si>
    <t>04:00:00</t>
  </si>
  <si>
    <t>Sábado, 25/12/2021</t>
  </si>
  <si>
    <t>Domingo, 26/12/2021</t>
  </si>
  <si>
    <t>Segunda-Feira, 27/12/2021</t>
  </si>
  <si>
    <t>12:39</t>
  </si>
  <si>
    <t>13:39</t>
  </si>
  <si>
    <t>16:33</t>
  </si>
  <si>
    <t>Terca-Feira, 28/12/2021</t>
  </si>
  <si>
    <t>16:23</t>
  </si>
  <si>
    <t>Quarta-Feira, 29/12/2021</t>
  </si>
  <si>
    <t>08:34</t>
  </si>
  <si>
    <t>12:06</t>
  </si>
  <si>
    <t>Quinta-Feira, 30/12/2021</t>
  </si>
  <si>
    <t>Folga / Abonada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</si>
  <si>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</si>
  <si>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</si>
  <si>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</si>
  <si>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</si>
  <si>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</si>
  <si>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</si>
  <si>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17:17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</si>
  <si>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</si>
  <si>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</si>
  <si>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</si>
  <si>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</si>
  <si>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</si>
  <si>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</si>
  <si>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</si>
  <si>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10:34</t>
  </si>
  <si>
    <t>14:47</t>
  </si>
  <si>
    <t>19:19</t>
  </si>
  <si>
    <t>Entrega carta SINDPD</t>
  </si>
  <si>
    <t>07:43:00</t>
  </si>
  <si>
    <t>Quinta-Feira, 13/01/2022</t>
  </si>
  <si>
    <t>Sexta-Feira, 14/01/2022</t>
  </si>
  <si>
    <t>Sábado, 15/01/2022</t>
  </si>
  <si>
    <t>Domingo, 16/01/2022</t>
  </si>
  <si>
    <t>Segunda-Feira, 17/01/2022</t>
  </si>
  <si>
    <t>14:36</t>
  </si>
  <si>
    <t>Terca-Feira, 18/01/2022</t>
  </si>
  <si>
    <t>18:15</t>
  </si>
  <si>
    <t>Quarta-Feira, 19/01/2022</t>
  </si>
  <si>
    <t>Quinta-Feira, 20/01/2022</t>
  </si>
  <si>
    <t>14:52</t>
  </si>
  <si>
    <t>Sexta-Feira, 21/01/2022</t>
  </si>
  <si>
    <t>17:13</t>
  </si>
  <si>
    <t>Sábado, 22/01/2022</t>
  </si>
  <si>
    <t>Domingo, 23/01/2022</t>
  </si>
  <si>
    <t>Segunda-Feira, 24/01/2022</t>
  </si>
  <si>
    <t>07:55</t>
  </si>
  <si>
    <t>Terca-Feira, 25/01/2022</t>
  </si>
  <si>
    <t>17:16</t>
  </si>
  <si>
    <t>Quarta-Feira, 26/01/2022</t>
  </si>
  <si>
    <t>14:15</t>
  </si>
  <si>
    <t>Quinta-Feira, 27/01/2022</t>
  </si>
  <si>
    <t>Sexta-Feira, 28/01/2022</t>
  </si>
  <si>
    <t>12:42</t>
  </si>
  <si>
    <t>Sábado, 29/01/2022</t>
  </si>
  <si>
    <t>Domingo, 30/01/2022</t>
  </si>
  <si>
    <t>Segunda-Feira, 31/01/2022</t>
  </si>
  <si>
    <t>14:44</t>
  </si>
  <si>
    <t>17:25</t>
  </si>
  <si>
    <t>Terca-Feira, 01/02/2022</t>
  </si>
  <si>
    <t>14:07</t>
  </si>
  <si>
    <t>18:00</t>
  </si>
  <si>
    <t>Quarta-Feira, 02/02/2022</t>
  </si>
  <si>
    <t>09:13</t>
  </si>
  <si>
    <t>14:25</t>
  </si>
  <si>
    <t xml:space="preserve">Atestado de horas </t>
  </si>
  <si>
    <t>06:57:00</t>
  </si>
  <si>
    <t>Quinta-Feira, 03/02/2022</t>
  </si>
  <si>
    <t>08:23</t>
  </si>
  <si>
    <t>13:18</t>
  </si>
  <si>
    <t>Sexta-Feira, 04/02/2022</t>
  </si>
  <si>
    <t>Sábado, 05/02/2022</t>
  </si>
  <si>
    <t>Domingo, 06/02/2022</t>
  </si>
  <si>
    <t>Segunda-Feira, 07/02/2022</t>
  </si>
  <si>
    <t>Terca-Feira, 08/02/2022</t>
  </si>
  <si>
    <t>14:34</t>
  </si>
  <si>
    <t>15:34</t>
  </si>
  <si>
    <t>Quarta-Feira, 09/02/2022</t>
  </si>
  <si>
    <t>09:03</t>
  </si>
  <si>
    <t>Quinta-Feira, 10/02/2022</t>
  </si>
  <si>
    <t>Sexta-Feira, 11/02/2022</t>
  </si>
  <si>
    <t>14:10</t>
  </si>
  <si>
    <t>Sábado, 12/02/2022</t>
  </si>
  <si>
    <t>Domingo, 13/02/2022</t>
  </si>
  <si>
    <t>Segunda-Feira, 14/02/2022</t>
  </si>
  <si>
    <t>Terca-Feira, 15/02/2022</t>
  </si>
  <si>
    <t>14:29</t>
  </si>
  <si>
    <t>17:40</t>
  </si>
  <si>
    <t>Quarta-Feira, 16/02/2022</t>
  </si>
  <si>
    <t>Quinta-Feira, 17/02/2022</t>
  </si>
  <si>
    <t>15:06</t>
  </si>
  <si>
    <t>Sexta-Feira, 18/02/2022</t>
  </si>
  <si>
    <t>Sábado, 19/02/2022</t>
  </si>
  <si>
    <t>Domingo, 20/02/2022</t>
  </si>
  <si>
    <t>Segunda-Feira, 21/02/2022</t>
  </si>
  <si>
    <t>08:31</t>
  </si>
  <si>
    <t>Terca-Feira, 22/02/2022</t>
  </si>
  <si>
    <t>Quarta-Feira, 23/02/2022</t>
  </si>
  <si>
    <t>09:17</t>
  </si>
  <si>
    <t>16:01</t>
  </si>
  <si>
    <t>Quinta-Feira, 24/02/2022</t>
  </si>
  <si>
    <t>13:42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</si>
  <si>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</si>
  <si>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</si>
  <si>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</si>
  <si>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</si>
  <si>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</si>
  <si>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</si>
  <si>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</si>
  <si>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Meio Periodo</t>
  </si>
  <si>
    <t>04:09:00</t>
  </si>
  <si>
    <t>Quinta-Feira, 03/03/2022</t>
  </si>
  <si>
    <t>08:39</t>
  </si>
  <si>
    <t>13:40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</si>
  <si>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</si>
  <si>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</si>
  <si>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</si>
  <si>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</si>
  <si>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</si>
  <si>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</si>
  <si>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14:35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</si>
  <si>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</si>
  <si>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</si>
  <si>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</si>
  <si>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</si>
  <si>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</si>
  <si>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</si>
  <si>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</si>
  <si>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14:57</t>
  </si>
  <si>
    <t>Quinta-Feira, 17/03/2022</t>
  </si>
  <si>
    <t>13:22</t>
  </si>
  <si>
    <t>Sexta-Feira, 18/03/2022</t>
  </si>
  <si>
    <t>17:27</t>
  </si>
  <si>
    <t>Sábado, 19/03/2022</t>
  </si>
  <si>
    <t>Domingo, 20/03/2022</t>
  </si>
  <si>
    <t>Segunda-Feira, 21/03/2022</t>
  </si>
  <si>
    <t>08:36</t>
  </si>
  <si>
    <t>12:12</t>
  </si>
  <si>
    <t>13:11</t>
  </si>
  <si>
    <t>Terca-Feira, 22/03/2022</t>
  </si>
  <si>
    <t>Quarta-Feira, 23/03/2022</t>
  </si>
  <si>
    <t>Quinta-Feira, 24/03/2022</t>
  </si>
  <si>
    <t>16:38</t>
  </si>
  <si>
    <t>Sexta-Feira, 25/03/2022</t>
  </si>
  <si>
    <t>Sábado, 26/03/2022</t>
  </si>
  <si>
    <t>Domingo, 27/03/2022</t>
  </si>
  <si>
    <t>Segunda-Feira, 28/03/2022</t>
  </si>
  <si>
    <t>14:30</t>
  </si>
  <si>
    <t>Ajustado / Banco de Horas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</si>
  <si>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</si>
  <si>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</si>
  <si>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</si>
  <si>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</si>
  <si>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</si>
  <si>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</si>
  <si>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</si>
  <si>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</si>
  <si>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</si>
  <si>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18:42</t>
  </si>
  <si>
    <t>Quinta-Feira, 07/04/2022</t>
  </si>
  <si>
    <t>15:14</t>
  </si>
  <si>
    <t>Sexta-Feira, 08/04/2022</t>
  </si>
  <si>
    <t>Sábado, 09/04/2022</t>
  </si>
  <si>
    <t>Domingo, 10/04/2022</t>
  </si>
  <si>
    <t>Segunda-Feira, 11/04/2022</t>
  </si>
  <si>
    <t>12:01</t>
  </si>
  <si>
    <t>Terca-Feira, 12/04/2022</t>
  </si>
  <si>
    <t>18:11</t>
  </si>
  <si>
    <t>Quarta-Feira, 13/04/2022</t>
  </si>
  <si>
    <t>17:55</t>
  </si>
  <si>
    <t>Quinta-Feira, 14/04/2022</t>
  </si>
  <si>
    <t>Sexta-Feira, 15/04/2022</t>
  </si>
  <si>
    <t>Sábado, 16/04/2022</t>
  </si>
  <si>
    <t>Domingo, 17/04/2022</t>
  </si>
  <si>
    <t>Segunda-Feira, 18/04/2022</t>
  </si>
  <si>
    <t>15:13</t>
  </si>
  <si>
    <t>Terca-Feira, 19/04/2022</t>
  </si>
  <si>
    <t>14:20</t>
  </si>
  <si>
    <t>18:52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</si>
  <si>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</si>
  <si>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</si>
  <si>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</si>
  <si>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</si>
  <si>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</si>
  <si>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</si>
  <si>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15:08</t>
  </si>
  <si>
    <t>17:45</t>
  </si>
  <si>
    <t>Terca-Feira, 26/04/2022</t>
  </si>
  <si>
    <t>18:39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</si>
  <si>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</si>
  <si>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</si>
  <si>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</si>
  <si>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</si>
  <si>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</si>
  <si>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</si>
  <si>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17:44</t>
  </si>
  <si>
    <t>Terca-Feira, 03/05/2022</t>
  </si>
  <si>
    <t>07:30</t>
  </si>
  <si>
    <t>18:18</t>
  </si>
  <si>
    <t>Quarta-Feira, 04/05/2022</t>
  </si>
  <si>
    <t>09:08</t>
  </si>
  <si>
    <t>Quinta-Feira, 05/05/2022</t>
  </si>
  <si>
    <t>Ajustado / Duplicidade</t>
  </si>
  <si>
    <t>Sexta-Feira, 06/05/2022</t>
  </si>
  <si>
    <t>Sábado, 07/05/2022</t>
  </si>
  <si>
    <t>Domingo, 08/05/2022</t>
  </si>
  <si>
    <t>Segunda-Feira, 09/05/2022</t>
  </si>
  <si>
    <t>Terca-Feira, 10/05/2022</t>
  </si>
  <si>
    <t>Desconto banco de horas - Alinhado com cliente</t>
  </si>
  <si>
    <t>Quarta-Feira, 11/05/2022</t>
  </si>
  <si>
    <t>Quinta-Feira, 12/05/2022</t>
  </si>
  <si>
    <t>18:49</t>
  </si>
  <si>
    <t>Sexta-Feira, 13/05/2022</t>
  </si>
  <si>
    <t>Sábado, 14/05/2022</t>
  </si>
  <si>
    <t>Domingo, 15/05/2022</t>
  </si>
  <si>
    <t>Segunda-Feira, 16/05/2022</t>
  </si>
  <si>
    <t>Terca-Feira, 17/05/2022</t>
  </si>
  <si>
    <t>18:08</t>
  </si>
  <si>
    <t>Quarta-Feira, 18/05/2022</t>
  </si>
  <si>
    <t>19:01</t>
  </si>
  <si>
    <t>Quinta-Feira, 19/05/2022</t>
  </si>
  <si>
    <t>08:52</t>
  </si>
  <si>
    <t>Sexta-Feira, 20/05/2022</t>
  </si>
  <si>
    <t>Sábado, 21/05/2022</t>
  </si>
  <si>
    <t>Domingo, 22/05/2022</t>
  </si>
  <si>
    <t>Segunda-Feira, 23/05/2022</t>
  </si>
  <si>
    <t>Terca-Feira, 24/05/2022</t>
  </si>
  <si>
    <t>08:49</t>
  </si>
  <si>
    <t>14:40</t>
  </si>
  <si>
    <t>Quarta-Feira, 25/05/2022</t>
  </si>
  <si>
    <t>09:18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</si>
  <si>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</si>
  <si>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</si>
  <si>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</si>
  <si>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</si>
  <si>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</si>
  <si>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</si>
  <si>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17:29</t>
  </si>
  <si>
    <t>Quarta-Feira, 01/06/2022</t>
  </si>
  <si>
    <t>18:35</t>
  </si>
  <si>
    <t>Quinta-Feira, 02/06/2022</t>
  </si>
  <si>
    <t>08:37</t>
  </si>
  <si>
    <t>Sexta-Feira, 03/06/2022</t>
  </si>
  <si>
    <t>16:29</t>
  </si>
  <si>
    <t>Sábado, 04/06/2022</t>
  </si>
  <si>
    <t>Domingo, 05/06/2022</t>
  </si>
  <si>
    <t>Segunda-Feira, 06/06/2022</t>
  </si>
  <si>
    <t>18:55</t>
  </si>
  <si>
    <t>Terca-Feira, 07/06/2022</t>
  </si>
  <si>
    <t>Quarta-Feira, 08/06/2022</t>
  </si>
  <si>
    <t>Quinta-Feira, 09/06/2022</t>
  </si>
  <si>
    <t>09:59</t>
  </si>
  <si>
    <t>13:19</t>
  </si>
  <si>
    <t>Exame periódico ASO</t>
  </si>
  <si>
    <t>07:01:00</t>
  </si>
  <si>
    <t>Sexta-Feira, 10/06/2022</t>
  </si>
  <si>
    <t>Sábado, 11/06/2022</t>
  </si>
  <si>
    <t>Domingo, 12/06/2022</t>
  </si>
  <si>
    <t>Segunda-Feira, 13/06/2022</t>
  </si>
  <si>
    <t>Terca-Feira, 14/06/2022</t>
  </si>
  <si>
    <t>09:06</t>
  </si>
  <si>
    <t>18:10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</si>
  <si>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</si>
  <si>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</si>
  <si>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</si>
  <si>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</si>
  <si>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</si>
  <si>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</si>
  <si>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17:46</t>
  </si>
  <si>
    <t>Terca-Feira, 21/06/2022</t>
  </si>
  <si>
    <t>10:03</t>
  </si>
  <si>
    <t>15:21</t>
  </si>
  <si>
    <t>18:17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</si>
  <si>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</si>
  <si>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</si>
  <si>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</si>
  <si>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</si>
  <si>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</si>
  <si>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</si>
  <si>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</si>
  <si>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</si>
  <si>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09:55</t>
  </si>
  <si>
    <t>17:58</t>
  </si>
  <si>
    <t>07:04:00</t>
  </si>
  <si>
    <t>Quinta-Feira, 30/06/2022</t>
  </si>
  <si>
    <t>Sexta-Feira, 01/07/2022</t>
  </si>
  <si>
    <t>Sábado, 02/07/2022</t>
  </si>
  <si>
    <t>Domingo, 03/07/2022</t>
  </si>
  <si>
    <t>Segunda-Feira, 04/07/2022</t>
  </si>
  <si>
    <t>15:17</t>
  </si>
  <si>
    <t>Terca-Feira, 05/07/2022</t>
  </si>
  <si>
    <t>09:09</t>
  </si>
  <si>
    <t>12:09</t>
  </si>
  <si>
    <t>18:04</t>
  </si>
  <si>
    <t>Quarta-Feira, 06/07/2022</t>
  </si>
  <si>
    <t>Quinta-Feira, 07/07/2022</t>
  </si>
  <si>
    <t>Ferias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</si>
  <si>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</si>
  <si>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</si>
  <si>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</si>
  <si>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</si>
  <si>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</si>
  <si>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</si>
  <si>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</si>
  <si>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</si>
  <si>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</si>
  <si>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</si>
  <si>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</si>
  <si>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</si>
  <si>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</si>
  <si>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</si>
  <si>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</si>
  <si>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</si>
  <si>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</si>
  <si>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</si>
  <si>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</si>
  <si>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</si>
  <si>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</si>
  <si>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12:11</t>
  </si>
  <si>
    <t>Sexta-Feira, 29/07/2022</t>
  </si>
  <si>
    <t>Sábado, 30/07/2022</t>
  </si>
  <si>
    <t>Domingo, 31/07/2022</t>
  </si>
  <si>
    <t>Segunda-Feira, 01/08/2022</t>
  </si>
  <si>
    <t>Terca-Feira, 02/08/2022</t>
  </si>
  <si>
    <t>10:19</t>
  </si>
  <si>
    <t>18:12</t>
  </si>
  <si>
    <t>06:48:00</t>
  </si>
  <si>
    <t>Quarta-Feira, 03/08/2022</t>
  </si>
  <si>
    <t>Quinta-Feira, 04/08/2022</t>
  </si>
  <si>
    <t>17:34</t>
  </si>
  <si>
    <t>Sexta-Feira, 05/08/2022</t>
  </si>
  <si>
    <t>Sábado, 06/08/2022</t>
  </si>
  <si>
    <t>Domingo, 07/08/2022</t>
  </si>
  <si>
    <t>Segunda-Feira, 08/08/2022</t>
  </si>
  <si>
    <t>08:46</t>
  </si>
  <si>
    <t>Terca-Feira, 09/08/2022</t>
  </si>
  <si>
    <t>19:04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</si>
  <si>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</si>
  <si>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</si>
  <si>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</si>
  <si>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</si>
  <si>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</si>
  <si>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</si>
  <si>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18:13</t>
  </si>
  <si>
    <t>Terca-Feira, 16/08/2022</t>
  </si>
  <si>
    <t>Quarta-Feira, 17/08/2022</t>
  </si>
  <si>
    <t>Quinta-Feira, 18/08/2022</t>
  </si>
  <si>
    <t>Sexta-Feira, 19/08/2022</t>
  </si>
  <si>
    <t>12:33</t>
  </si>
  <si>
    <t>Sábado, 20/08/2022</t>
  </si>
  <si>
    <t>Domingo, 21/08/2022</t>
  </si>
  <si>
    <t>Segunda-Feira, 22/08/2022</t>
  </si>
  <si>
    <t>Terca-Feira, 23/08/2022</t>
  </si>
  <si>
    <t>17:43</t>
  </si>
  <si>
    <t>Quarta-Feira, 24/08/2022</t>
  </si>
  <si>
    <t>Quinta-Feira, 25/08/2022</t>
  </si>
  <si>
    <t>09:04</t>
  </si>
  <si>
    <t>Sexta-Feira, 26/08/2022</t>
  </si>
  <si>
    <t>Sábado, 27/08/2022</t>
  </si>
  <si>
    <t>Domingo, 28/08/2022</t>
  </si>
  <si>
    <t>Segunda-Feira, 29/08/2022</t>
  </si>
  <si>
    <t>09:53</t>
  </si>
  <si>
    <t>18:51</t>
  </si>
  <si>
    <t>Terca-Feira, 30/08/2022</t>
  </si>
  <si>
    <t>Quarta-Feira, 31/08/2022</t>
  </si>
  <si>
    <t>Quinta-Feira, 01/09/2022</t>
  </si>
  <si>
    <t>Sexta-Feira, 02/09/2022</t>
  </si>
  <si>
    <t>09:31</t>
  </si>
  <si>
    <t>Sábado, 03/09/2022</t>
  </si>
  <si>
    <t>Domingo, 04/09/2022</t>
  </si>
  <si>
    <t>Segunda-Feira, 05/09/2022</t>
  </si>
  <si>
    <t>Terca-Feira, 06/09/2022</t>
  </si>
  <si>
    <t>09:23</t>
  </si>
  <si>
    <t>Quarta-Feira, 07/09/2022</t>
  </si>
  <si>
    <t>Quinta-Feira, 08/09/2022</t>
  </si>
  <si>
    <t>Sexta-Feira, 09/09/2022</t>
  </si>
  <si>
    <t>Happy friday</t>
  </si>
  <si>
    <t>05:34:00</t>
  </si>
  <si>
    <t>Sábado, 10/09/2022</t>
  </si>
  <si>
    <t>Domingo, 11/09/2022</t>
  </si>
  <si>
    <t>Segunda-Feira, 12/09/2022</t>
  </si>
  <si>
    <t>Terca-Feira, 13/09/2022</t>
  </si>
  <si>
    <t>19:35</t>
  </si>
  <si>
    <t>Quarta-Feira, 14/09/2022</t>
  </si>
  <si>
    <t>Quinta-Feira, 15/09/2022</t>
  </si>
  <si>
    <t>16:27</t>
  </si>
  <si>
    <t xml:space="preserve">Exame médico </t>
  </si>
  <si>
    <t>06:51:00</t>
  </si>
  <si>
    <t>Sexta-Feira, 16/09/2022</t>
  </si>
  <si>
    <t>17:57</t>
  </si>
  <si>
    <t>Sábado, 17/09/2022</t>
  </si>
  <si>
    <t>Domingo, 18/09/2022</t>
  </si>
  <si>
    <t>Segunda-Feira, 19/09/2022</t>
  </si>
  <si>
    <t>Terca-Feira, 20/09/2022</t>
  </si>
  <si>
    <t>Quarta-Feira, 21/09/2022</t>
  </si>
  <si>
    <t>18:47</t>
  </si>
  <si>
    <t>Quinta-Feira, 22/09/2022</t>
  </si>
  <si>
    <t>14:56</t>
  </si>
  <si>
    <t>16:47</t>
  </si>
  <si>
    <t>Sexta-Feira, 23/09/2022</t>
  </si>
  <si>
    <t>19:00</t>
  </si>
  <si>
    <t>Sábado, 24/09/2022</t>
  </si>
  <si>
    <t>Domingo, 25/09/2022</t>
  </si>
  <si>
    <t>Segunda-Feira, 26/09/2022</t>
  </si>
  <si>
    <t>Terca-Feira, 27/09/2022</t>
  </si>
  <si>
    <t>13:52</t>
  </si>
  <si>
    <t>19:30</t>
  </si>
  <si>
    <t>Quarta-Feira, 28/09/2022</t>
  </si>
  <si>
    <t>15:38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</si>
  <si>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</si>
  <si>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</si>
  <si>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</si>
  <si>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</si>
  <si>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</si>
  <si>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</si>
  <si>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</si>
  <si>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18:24</t>
  </si>
  <si>
    <t>Quinta-Feira, 06/10/2022</t>
  </si>
  <si>
    <t>12:16</t>
  </si>
  <si>
    <t>18:36</t>
  </si>
  <si>
    <t>Sexta-Feira, 07/10/2022</t>
  </si>
  <si>
    <t>Sábado, 08/10/2022</t>
  </si>
  <si>
    <t>11:01</t>
  </si>
  <si>
    <t>Testes DRTestes DR</t>
  </si>
  <si>
    <t>Domingo, 09/10/2022</t>
  </si>
  <si>
    <t>11:08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</si>
  <si>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</si>
  <si>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</si>
  <si>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</si>
  <si>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</si>
  <si>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</si>
  <si>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Day Off / Aniversario</t>
  </si>
  <si>
    <t>Sábado, 15/10/2022</t>
  </si>
  <si>
    <t>Domingo, 16/10/2022</t>
  </si>
  <si>
    <t>Segunda-Feira, 17/10/2022</t>
  </si>
  <si>
    <t>Terca-Feira, 18/10/2022</t>
  </si>
  <si>
    <t>Quarta-Feira, 19/10/2022</t>
  </si>
  <si>
    <t>18:50</t>
  </si>
  <si>
    <t>Quinta-Feira, 20/10/2022</t>
  </si>
  <si>
    <t>14:23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</si>
  <si>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</si>
  <si>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</si>
  <si>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</si>
  <si>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</si>
  <si>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</si>
  <si>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</si>
  <si>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</si>
  <si>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</si>
  <si>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18:09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</si>
  <si>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</si>
  <si>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</si>
  <si>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</si>
  <si>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</si>
  <si>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</si>
  <si>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</si>
  <si>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</si>
  <si>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12:40</t>
  </si>
  <si>
    <t>Sábado, 05/11/2022</t>
  </si>
  <si>
    <t>Domingo, 06/11/2022</t>
  </si>
  <si>
    <t>Segunda-Feira, 07/11/2022</t>
  </si>
  <si>
    <t>Terca-Feira, 08/11/2022</t>
  </si>
  <si>
    <t>Quarta-Feira, 09/11/2022</t>
  </si>
  <si>
    <t>08:20</t>
  </si>
  <si>
    <t>Quinta-Feira, 10/11/2022</t>
  </si>
  <si>
    <t>Sexta-Feira, 11/11/2022</t>
  </si>
  <si>
    <t>Sábado, 12/11/2022</t>
  </si>
  <si>
    <t>Domingo, 13/11/2022</t>
  </si>
  <si>
    <t>Segunda-Feira, 14/11/2022</t>
  </si>
  <si>
    <t>15:02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</si>
  <si>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</si>
  <si>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</si>
  <si>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</si>
  <si>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</si>
  <si>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</si>
  <si>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</si>
  <si>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</si>
  <si>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</si>
  <si>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</si>
  <si>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</si>
  <si>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Copa do Mundo</t>
  </si>
  <si>
    <t>06:13:00</t>
  </si>
  <si>
    <t>Sexta-Feira, 25/11/2022</t>
  </si>
  <si>
    <t>Sábado, 26/11/2022</t>
  </si>
  <si>
    <t>Domingo, 27/11/2022</t>
  </si>
  <si>
    <t>Segunda-Feira, 28/11/2022</t>
  </si>
  <si>
    <t>15:00</t>
  </si>
  <si>
    <t>Ajustado / Jogo do Brasil</t>
  </si>
  <si>
    <t>06:44:00</t>
  </si>
  <si>
    <t>Terca-Feira, 29/11/2022</t>
  </si>
  <si>
    <t>11:21</t>
  </si>
  <si>
    <t>Quarta-Feira, 30/11/2022</t>
  </si>
  <si>
    <t>Quinta-Feira, 01/12/2022</t>
  </si>
  <si>
    <t>18:34</t>
  </si>
  <si>
    <t>Sexta-Feira, 02/12/2022</t>
  </si>
  <si>
    <t>15:48</t>
  </si>
  <si>
    <t>Jogo do Brasil</t>
  </si>
  <si>
    <t>05:50:00</t>
  </si>
  <si>
    <t>Sábado, 03/12/2022</t>
  </si>
  <si>
    <t>Domingo, 04/12/2022</t>
  </si>
  <si>
    <t>Segunda-Feira, 05/12/2022</t>
  </si>
  <si>
    <t>15:49</t>
  </si>
  <si>
    <t>05:39:00</t>
  </si>
  <si>
    <t>Terca-Feira, 06/12/2022</t>
  </si>
  <si>
    <t>Ajustado / Ajustando melhoria SmartERP</t>
  </si>
  <si>
    <t>Quarta-Feira, 07/12/2022</t>
  </si>
  <si>
    <t>Quinta-Feira, 08/12/2022</t>
  </si>
  <si>
    <t>09:43</t>
  </si>
  <si>
    <t>Avisei ao cliente que precisava entrar mais tarde pois tive que resolver algumas coisas pessoais e que iria descontar do banco de horas</t>
  </si>
  <si>
    <t>Sexta-Feira, 09/12/2022</t>
  </si>
  <si>
    <t>06:17:00</t>
  </si>
  <si>
    <t>Sábado, 10/12/2022</t>
  </si>
  <si>
    <t>Domingo, 11/12/2022</t>
  </si>
  <si>
    <t>Segunda-Feira, 12/12/2022</t>
  </si>
  <si>
    <t>Terca-Feira, 13/12/2022</t>
  </si>
  <si>
    <t>Desconto banco de horas / Avisei ao cliente que precisava entrar mais tarde pois tive que resolver algumas coisas pessoais e que iria descontar do banco de horas</t>
  </si>
  <si>
    <t>Quarta-Feira, 14/12/2022</t>
  </si>
  <si>
    <t>Quinta-Feira, 15/12/2022</t>
  </si>
  <si>
    <t>Sexta-Feira, 16/12/2022</t>
  </si>
  <si>
    <t>16:59</t>
  </si>
  <si>
    <t>Sábado, 17/12/2022</t>
  </si>
  <si>
    <t>Domingo, 18/12/2022</t>
  </si>
  <si>
    <t>Segunda-Feira, 19/12/2022</t>
  </si>
  <si>
    <t>Terca-Feira, 20/12/2022</t>
  </si>
  <si>
    <t>Erro banco de dados QA - Autbank</t>
  </si>
  <si>
    <t>Quarta-Feira, 21/12/2022</t>
  </si>
  <si>
    <t>Quinta-Feira, 22/12/2022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</si>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</sst>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91"/>
  <sheetViews>
    <sheetView tabSelected="1" workbookViewId="0" showGridLines="true" showRowColHeaders="1">
      <selection activeCell="C590" sqref="C59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49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3" t="s">
        <v>94</v>
      </c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105</v>
      </c>
      <c r="L33" s="10"/>
      <c r="M33" s="11"/>
      <c r="U33" s="13" t="s">
        <v>106</v>
      </c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58</v>
      </c>
      <c r="D37" s="10" t="s">
        <v>66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50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125</v>
      </c>
      <c r="B40" s="10" t="s">
        <v>110</v>
      </c>
      <c r="C40" s="10" t="s">
        <v>126</v>
      </c>
      <c r="D40" s="10" t="s">
        <v>127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127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4</v>
      </c>
      <c r="C44" s="10" t="s">
        <v>86</v>
      </c>
      <c r="D44" s="10" t="s">
        <v>123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29</v>
      </c>
      <c r="C45" s="10" t="s">
        <v>137</v>
      </c>
      <c r="D45" s="10" t="s">
        <v>138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140</v>
      </c>
      <c r="C46" s="10" t="s">
        <v>141</v>
      </c>
      <c r="D46" s="10" t="s">
        <v>142</v>
      </c>
      <c r="E46" s="10" t="s">
        <v>143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144</v>
      </c>
      <c r="B47" s="10" t="s">
        <v>145</v>
      </c>
      <c r="C47" s="10" t="s">
        <v>145</v>
      </c>
      <c r="D47" s="10" t="s">
        <v>145</v>
      </c>
      <c r="E47" s="10" t="s">
        <v>145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146</v>
      </c>
      <c r="L47" s="10"/>
      <c r="M47" s="11"/>
      <c r="U47" s="13" t="s">
        <v>147</v>
      </c>
    </row>
    <row r="48" spans="1:21">
      <c r="A48" s="12" t="s">
        <v>148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150</v>
      </c>
      <c r="B50" s="10" t="s">
        <v>151</v>
      </c>
      <c r="C50" s="10" t="s">
        <v>31</v>
      </c>
      <c r="D50" s="10" t="s">
        <v>152</v>
      </c>
      <c r="E50" s="10" t="s">
        <v>153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154</v>
      </c>
      <c r="L50" s="10"/>
      <c r="M50" s="11"/>
      <c r="U50" s="13" t="s">
        <v>155</v>
      </c>
    </row>
    <row r="51" spans="1:21">
      <c r="A51" s="10" t="s">
        <v>156</v>
      </c>
      <c r="B51" s="10" t="s">
        <v>44</v>
      </c>
      <c r="C51" s="10" t="s">
        <v>45</v>
      </c>
      <c r="D51" s="10" t="s">
        <v>157</v>
      </c>
      <c r="E51" s="10" t="s">
        <v>133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49</v>
      </c>
      <c r="C52" s="10" t="s">
        <v>119</v>
      </c>
      <c r="D52" s="10" t="s">
        <v>159</v>
      </c>
      <c r="E52" s="10" t="s">
        <v>160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161</v>
      </c>
      <c r="B53" s="10" t="s">
        <v>162</v>
      </c>
      <c r="C53" s="10" t="s">
        <v>163</v>
      </c>
      <c r="D53" s="10" t="s">
        <v>164</v>
      </c>
      <c r="E53" s="10" t="s">
        <v>165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166</v>
      </c>
      <c r="B54" s="10" t="s">
        <v>167</v>
      </c>
      <c r="C54" s="10" t="s">
        <v>168</v>
      </c>
      <c r="D54" s="10" t="s">
        <v>41</v>
      </c>
      <c r="E54" s="10" t="s">
        <v>169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170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171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172</v>
      </c>
      <c r="B57" s="10" t="s">
        <v>173</v>
      </c>
      <c r="C57" s="10" t="s">
        <v>174</v>
      </c>
      <c r="D57" s="10" t="s">
        <v>175</v>
      </c>
      <c r="E57" s="10" t="s">
        <v>165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176</v>
      </c>
      <c r="B58" s="10" t="s">
        <v>68</v>
      </c>
      <c r="C58" s="10" t="s">
        <v>177</v>
      </c>
      <c r="D58" s="10" t="s">
        <v>127</v>
      </c>
      <c r="E58" s="10" t="s">
        <v>178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180</v>
      </c>
      <c r="C59" s="10" t="s">
        <v>31</v>
      </c>
      <c r="D59" s="10" t="s">
        <v>164</v>
      </c>
      <c r="E59" s="10" t="s">
        <v>181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182</v>
      </c>
      <c r="B60" s="10" t="s">
        <v>183</v>
      </c>
      <c r="C60" s="10" t="s">
        <v>69</v>
      </c>
      <c r="D60" s="10" t="s">
        <v>175</v>
      </c>
      <c r="E60" s="10" t="s">
        <v>184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185</v>
      </c>
      <c r="B61" s="10" t="s">
        <v>29</v>
      </c>
      <c r="C61" s="10" t="s">
        <v>186</v>
      </c>
      <c r="D61" s="10" t="s">
        <v>159</v>
      </c>
      <c r="E61" s="10" t="s">
        <v>169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189</v>
      </c>
      <c r="B64" s="10" t="s">
        <v>190</v>
      </c>
      <c r="C64" s="10" t="s">
        <v>191</v>
      </c>
      <c r="D64" s="10" t="s">
        <v>75</v>
      </c>
      <c r="E64" s="10" t="s">
        <v>192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193</v>
      </c>
      <c r="B65" s="10" t="s">
        <v>194</v>
      </c>
      <c r="C65" s="10" t="s">
        <v>31</v>
      </c>
      <c r="D65" s="10" t="s">
        <v>195</v>
      </c>
      <c r="E65" s="10" t="s">
        <v>196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197</v>
      </c>
      <c r="B66" s="10" t="s">
        <v>198</v>
      </c>
      <c r="C66" s="10" t="s">
        <v>199</v>
      </c>
      <c r="D66" s="10" t="s">
        <v>200</v>
      </c>
      <c r="E66" s="10" t="s">
        <v>201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202</v>
      </c>
      <c r="B67" s="10" t="s">
        <v>203</v>
      </c>
      <c r="C67" s="10" t="s">
        <v>138</v>
      </c>
      <c r="D67" s="10" t="s">
        <v>204</v>
      </c>
      <c r="E67" s="10" t="s">
        <v>205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206</v>
      </c>
    </row>
    <row r="68" spans="1:21">
      <c r="A68" s="10" t="s">
        <v>207</v>
      </c>
      <c r="B68" s="10" t="s">
        <v>208</v>
      </c>
      <c r="C68" s="10" t="s">
        <v>209</v>
      </c>
      <c r="D68" s="10"/>
      <c r="E68" s="10"/>
      <c r="F68" s="10"/>
      <c r="G68" s="10"/>
      <c r="H68" s="10" t="str">
        <f>(C68-B68)</f>
        <v>0</v>
      </c>
      <c r="I68" s="10" t="str">
        <f>(J2+J1)</f>
        <v>0</v>
      </c>
      <c r="J68" s="10" t="str">
        <f>(H68-I68)</f>
        <v>0</v>
      </c>
      <c r="K68" s="10" t="s">
        <v>210</v>
      </c>
      <c r="L68" s="10"/>
      <c r="M68" s="11"/>
    </row>
    <row r="69" spans="1:21">
      <c r="A69" s="12" t="s">
        <v>211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212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213</v>
      </c>
      <c r="B71" s="10" t="s">
        <v>190</v>
      </c>
      <c r="C71" s="10" t="s">
        <v>119</v>
      </c>
      <c r="D71" s="10" t="s">
        <v>214</v>
      </c>
      <c r="E71" s="10" t="s">
        <v>215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217</v>
      </c>
      <c r="C72" s="10" t="s">
        <v>218</v>
      </c>
      <c r="D72" s="10" t="s">
        <v>219</v>
      </c>
      <c r="E72" s="10" t="s">
        <v>220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221</v>
      </c>
      <c r="B73" s="10" t="s">
        <v>222</v>
      </c>
      <c r="C73" s="10" t="s">
        <v>126</v>
      </c>
      <c r="D73" s="10" t="s">
        <v>223</v>
      </c>
      <c r="E73" s="10" t="s">
        <v>224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225</v>
      </c>
      <c r="B74" s="10" t="s">
        <v>226</v>
      </c>
      <c r="C74" s="10" t="s">
        <v>86</v>
      </c>
      <c r="D74" s="10" t="s">
        <v>123</v>
      </c>
      <c r="E74" s="10" t="s">
        <v>115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227</v>
      </c>
      <c r="B75" s="10" t="s">
        <v>228</v>
      </c>
      <c r="C75" s="10" t="s">
        <v>229</v>
      </c>
      <c r="D75" s="10" t="s">
        <v>230</v>
      </c>
      <c r="E75" s="10" t="s">
        <v>231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232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233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234</v>
      </c>
      <c r="B78" s="10" t="s">
        <v>235</v>
      </c>
      <c r="C78" s="10" t="s">
        <v>229</v>
      </c>
      <c r="D78" s="10" t="s">
        <v>214</v>
      </c>
      <c r="E78" s="10" t="s">
        <v>184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217</v>
      </c>
      <c r="C79" s="10" t="s">
        <v>175</v>
      </c>
      <c r="D79" s="10" t="s">
        <v>237</v>
      </c>
      <c r="E79" s="10" t="s">
        <v>231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238</v>
      </c>
      <c r="B80" s="10" t="s">
        <v>49</v>
      </c>
      <c r="C80" s="10" t="s">
        <v>239</v>
      </c>
      <c r="D80" s="10" t="s">
        <v>240</v>
      </c>
      <c r="E80" s="10" t="s">
        <v>241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242</v>
      </c>
      <c r="B81" s="10" t="s">
        <v>222</v>
      </c>
      <c r="C81" s="10" t="s">
        <v>31</v>
      </c>
      <c r="D81" s="10" t="s">
        <v>152</v>
      </c>
      <c r="E81" s="10" t="s">
        <v>243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244</v>
      </c>
      <c r="B82" s="10" t="s">
        <v>167</v>
      </c>
      <c r="C82" s="10" t="s">
        <v>245</v>
      </c>
      <c r="D82" s="10" t="s">
        <v>246</v>
      </c>
      <c r="E82" s="10" t="s">
        <v>247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116</v>
      </c>
      <c r="L82" s="10"/>
      <c r="M82" s="11"/>
    </row>
    <row r="83" spans="1:21">
      <c r="A83" s="12" t="s">
        <v>248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250</v>
      </c>
      <c r="B85" s="10" t="s">
        <v>251</v>
      </c>
      <c r="C85" s="10" t="s">
        <v>252</v>
      </c>
      <c r="D85" s="10" t="s">
        <v>253</v>
      </c>
      <c r="E85" s="10" t="s">
        <v>254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255</v>
      </c>
      <c r="B86" s="10" t="s">
        <v>194</v>
      </c>
      <c r="C86" s="10" t="s">
        <v>199</v>
      </c>
      <c r="D86" s="10" t="s">
        <v>256</v>
      </c>
      <c r="E86" s="10" t="s">
        <v>257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258</v>
      </c>
      <c r="B87" s="10" t="s">
        <v>259</v>
      </c>
      <c r="C87" s="10" t="s">
        <v>163</v>
      </c>
      <c r="D87" s="10" t="s">
        <v>41</v>
      </c>
      <c r="E87" s="10" t="s">
        <v>63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154</v>
      </c>
      <c r="L87" s="10"/>
      <c r="M87" s="11"/>
      <c r="U87" s="13" t="s">
        <v>260</v>
      </c>
    </row>
    <row r="88" spans="1:21">
      <c r="A88" s="10" t="s">
        <v>261</v>
      </c>
      <c r="B88" s="10" t="s">
        <v>262</v>
      </c>
      <c r="C88" s="10" t="s">
        <v>263</v>
      </c>
      <c r="D88" s="10" t="s">
        <v>264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265</v>
      </c>
      <c r="B89" s="10" t="s">
        <v>222</v>
      </c>
      <c r="C89" s="10" t="s">
        <v>266</v>
      </c>
      <c r="D89" s="10" t="s">
        <v>41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267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268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269</v>
      </c>
      <c r="B92" s="10" t="s">
        <v>270</v>
      </c>
      <c r="C92" s="10" t="s">
        <v>214</v>
      </c>
      <c r="D92" s="10" t="s">
        <v>271</v>
      </c>
      <c r="E92" s="10" t="s">
        <v>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272</v>
      </c>
      <c r="B93" s="10" t="s">
        <v>140</v>
      </c>
      <c r="C93" s="10" t="s">
        <v>273</v>
      </c>
      <c r="D93" s="10" t="s">
        <v>175</v>
      </c>
      <c r="E93" s="10" t="s">
        <v>143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274</v>
      </c>
      <c r="B94" s="10" t="s">
        <v>4</v>
      </c>
      <c r="C94" s="10" t="s">
        <v>137</v>
      </c>
      <c r="D94" s="10" t="s">
        <v>138</v>
      </c>
      <c r="E94" s="10" t="s">
        <v>275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276</v>
      </c>
      <c r="B95" s="10" t="s">
        <v>4</v>
      </c>
      <c r="C95" s="10" t="s">
        <v>277</v>
      </c>
      <c r="D95" s="10" t="s">
        <v>81</v>
      </c>
      <c r="E95" s="10" t="s">
        <v>278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279</v>
      </c>
      <c r="B96" s="10" t="s">
        <v>4</v>
      </c>
      <c r="C96" s="10" t="s">
        <v>280</v>
      </c>
      <c r="D96" s="10" t="s">
        <v>281</v>
      </c>
      <c r="E96" s="10" t="s">
        <v>275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282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283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284</v>
      </c>
      <c r="B99" s="10" t="s">
        <v>285</v>
      </c>
      <c r="C99" s="10" t="s">
        <v>86</v>
      </c>
      <c r="D99" s="10" t="s">
        <v>123</v>
      </c>
      <c r="E99" s="10" t="s">
        <v>201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286</v>
      </c>
      <c r="B100" s="10" t="s">
        <v>217</v>
      </c>
      <c r="C100" s="10" t="s">
        <v>287</v>
      </c>
      <c r="D100" s="10" t="s">
        <v>288</v>
      </c>
      <c r="E100" s="10" t="s">
        <v>289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290</v>
      </c>
      <c r="B101" s="10" t="s">
        <v>235</v>
      </c>
      <c r="C101" s="10" t="s">
        <v>263</v>
      </c>
      <c r="D101" s="10" t="s">
        <v>291</v>
      </c>
      <c r="E101" s="10" t="s">
        <v>292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93</v>
      </c>
      <c r="L101" s="10"/>
      <c r="M101" s="11"/>
      <c r="U101" s="13" t="s">
        <v>293</v>
      </c>
    </row>
    <row r="102" spans="1:21">
      <c r="A102" s="10" t="s">
        <v>294</v>
      </c>
      <c r="B102" s="10" t="s">
        <v>295</v>
      </c>
      <c r="C102" s="10" t="s">
        <v>266</v>
      </c>
      <c r="D102" s="10" t="s">
        <v>195</v>
      </c>
      <c r="E102" s="10" t="s">
        <v>257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296</v>
      </c>
      <c r="B103" s="10" t="s">
        <v>297</v>
      </c>
      <c r="C103" s="10" t="s">
        <v>264</v>
      </c>
      <c r="D103" s="10" t="s">
        <v>298</v>
      </c>
      <c r="E103" s="10" t="s">
        <v>299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300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301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302</v>
      </c>
      <c r="B106" s="10" t="s">
        <v>303</v>
      </c>
      <c r="C106" s="10" t="s">
        <v>304</v>
      </c>
      <c r="D106" s="10" t="s">
        <v>305</v>
      </c>
      <c r="E106" s="10" t="s">
        <v>306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210</v>
      </c>
      <c r="L106" s="10"/>
      <c r="M106" s="11"/>
    </row>
    <row r="107" spans="1:21">
      <c r="A107" s="12" t="s">
        <v>307</v>
      </c>
      <c r="B107" s="12"/>
      <c r="C107" s="12"/>
      <c r="D107" s="12"/>
      <c r="E107" s="12"/>
      <c r="F107" s="12"/>
      <c r="G107" s="12"/>
      <c r="H107" s="12" t="s">
        <v>146</v>
      </c>
      <c r="I107" s="12"/>
      <c r="J107" s="12" t="s">
        <v>145</v>
      </c>
      <c r="K107" s="12"/>
      <c r="L107" s="10"/>
      <c r="M107" s="11"/>
    </row>
    <row r="108" spans="1:21">
      <c r="A108" s="10" t="s">
        <v>308</v>
      </c>
      <c r="B108" s="10" t="s">
        <v>309</v>
      </c>
      <c r="C108" s="10" t="s">
        <v>36</v>
      </c>
      <c r="D108" s="10" t="s">
        <v>310</v>
      </c>
      <c r="E108" s="10" t="s">
        <v>311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312</v>
      </c>
      <c r="B109" s="10" t="s">
        <v>313</v>
      </c>
      <c r="C109" s="10" t="s">
        <v>314</v>
      </c>
      <c r="D109" s="10" t="s">
        <v>218</v>
      </c>
      <c r="E109" s="10" t="s">
        <v>315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316</v>
      </c>
      <c r="B110" s="10" t="s">
        <v>285</v>
      </c>
      <c r="C110" s="10" t="s">
        <v>70</v>
      </c>
      <c r="D110" s="10" t="s">
        <v>317</v>
      </c>
      <c r="E110" s="10" t="s">
        <v>201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318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320</v>
      </c>
      <c r="B113" s="10" t="s">
        <v>321</v>
      </c>
      <c r="C113" s="10" t="s">
        <v>142</v>
      </c>
      <c r="D113" s="10" t="s">
        <v>322</v>
      </c>
      <c r="E113" s="10" t="s">
        <v>323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324</v>
      </c>
      <c r="B114" s="10" t="s">
        <v>140</v>
      </c>
      <c r="C114" s="10" t="s">
        <v>325</v>
      </c>
      <c r="D114" s="10" t="s">
        <v>326</v>
      </c>
      <c r="E114" s="10" t="s">
        <v>327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328</v>
      </c>
      <c r="B115" s="10" t="s">
        <v>35</v>
      </c>
      <c r="C115" s="10" t="s">
        <v>280</v>
      </c>
      <c r="D115" s="10" t="s">
        <v>329</v>
      </c>
      <c r="E115" s="10" t="s">
        <v>327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210</v>
      </c>
      <c r="L115" s="10"/>
      <c r="M115" s="11"/>
    </row>
    <row r="116" spans="1:21">
      <c r="A116" s="10" t="s">
        <v>330</v>
      </c>
      <c r="B116" s="10" t="s">
        <v>96</v>
      </c>
      <c r="C116" s="10" t="s">
        <v>273</v>
      </c>
      <c r="D116" s="10" t="s">
        <v>81</v>
      </c>
      <c r="E116" s="10" t="s">
        <v>331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210</v>
      </c>
      <c r="L116" s="10"/>
      <c r="M116" s="11"/>
    </row>
    <row r="117" spans="1:21">
      <c r="A117" s="10" t="s">
        <v>332</v>
      </c>
      <c r="B117" s="10" t="s">
        <v>333</v>
      </c>
      <c r="C117" s="10" t="s">
        <v>98</v>
      </c>
      <c r="D117" s="10" t="s">
        <v>62</v>
      </c>
      <c r="E117" s="10" t="s">
        <v>92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336</v>
      </c>
      <c r="B120" s="10" t="s">
        <v>29</v>
      </c>
      <c r="C120" s="10" t="s">
        <v>337</v>
      </c>
      <c r="D120" s="10" t="s">
        <v>195</v>
      </c>
      <c r="E120" s="10" t="s">
        <v>143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338</v>
      </c>
      <c r="L120" s="10"/>
      <c r="M120" s="11"/>
    </row>
    <row r="121" spans="1:21">
      <c r="A121" s="10" t="s">
        <v>339</v>
      </c>
      <c r="B121" s="10" t="s">
        <v>29</v>
      </c>
      <c r="C121" s="10" t="s">
        <v>266</v>
      </c>
      <c r="D121" s="10" t="s">
        <v>195</v>
      </c>
      <c r="E121" s="10" t="s">
        <v>275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210</v>
      </c>
      <c r="L121" s="10"/>
      <c r="M121" s="11"/>
    </row>
    <row r="122" spans="1:21">
      <c r="A122" s="10" t="s">
        <v>340</v>
      </c>
      <c r="B122" s="10" t="s">
        <v>341</v>
      </c>
      <c r="C122" s="10" t="s">
        <v>342</v>
      </c>
      <c r="D122" s="10" t="s">
        <v>343</v>
      </c>
      <c r="E122" s="10" t="s">
        <v>344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345</v>
      </c>
      <c r="B123" s="10" t="s">
        <v>259</v>
      </c>
      <c r="C123" s="10" t="s">
        <v>346</v>
      </c>
      <c r="D123" s="10" t="s">
        <v>347</v>
      </c>
      <c r="E123" s="10" t="s">
        <v>348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349</v>
      </c>
      <c r="L123" s="10"/>
      <c r="M123" s="11"/>
    </row>
    <row r="124" spans="1:21">
      <c r="A124" s="10" t="s">
        <v>350</v>
      </c>
      <c r="B124" s="10" t="s">
        <v>351</v>
      </c>
      <c r="C124" s="10" t="s">
        <v>142</v>
      </c>
      <c r="D124" s="10" t="s">
        <v>322</v>
      </c>
      <c r="E124" s="10" t="s">
        <v>124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352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353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354</v>
      </c>
      <c r="B127" s="10" t="s">
        <v>355</v>
      </c>
      <c r="C127" s="10" t="s">
        <v>31</v>
      </c>
      <c r="D127" s="10" t="s">
        <v>152</v>
      </c>
      <c r="E127" s="10" t="s">
        <v>278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356</v>
      </c>
      <c r="B128" s="10" t="s">
        <v>357</v>
      </c>
      <c r="C128" s="10" t="s">
        <v>263</v>
      </c>
      <c r="D128" s="10" t="s">
        <v>264</v>
      </c>
      <c r="E128" s="10" t="s">
        <v>358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338</v>
      </c>
      <c r="L128" s="10"/>
      <c r="M128" s="11"/>
    </row>
    <row r="129" spans="1:21">
      <c r="A129" s="10" t="s">
        <v>359</v>
      </c>
      <c r="B129" s="10" t="s">
        <v>360</v>
      </c>
      <c r="C129" s="10" t="s">
        <v>361</v>
      </c>
      <c r="D129" s="10" t="s">
        <v>195</v>
      </c>
      <c r="E129" s="10" t="s">
        <v>51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210</v>
      </c>
      <c r="L129" s="10"/>
      <c r="M129" s="11"/>
    </row>
    <row r="130" spans="1:21">
      <c r="A130" s="10" t="s">
        <v>362</v>
      </c>
      <c r="B130" s="10" t="s">
        <v>363</v>
      </c>
      <c r="C130" s="10" t="s">
        <v>263</v>
      </c>
      <c r="D130" s="10" t="s">
        <v>291</v>
      </c>
      <c r="E130" s="10" t="s">
        <v>364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365</v>
      </c>
      <c r="L130" s="10"/>
      <c r="M130" s="11"/>
    </row>
    <row r="131" spans="1:21">
      <c r="A131" s="10" t="s">
        <v>366</v>
      </c>
      <c r="B131" s="10" t="s">
        <v>140</v>
      </c>
      <c r="C131" s="10" t="s">
        <v>361</v>
      </c>
      <c r="D131" s="10" t="s">
        <v>367</v>
      </c>
      <c r="E131" s="10" t="s">
        <v>368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369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370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371</v>
      </c>
      <c r="B134" s="10" t="s">
        <v>295</v>
      </c>
      <c r="C134" s="10" t="s">
        <v>266</v>
      </c>
      <c r="D134" s="10" t="s">
        <v>195</v>
      </c>
      <c r="E134" s="10" t="s">
        <v>201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372</v>
      </c>
      <c r="B135" s="10" t="s">
        <v>262</v>
      </c>
      <c r="C135" s="10" t="s">
        <v>314</v>
      </c>
      <c r="D135" s="10" t="s">
        <v>61</v>
      </c>
      <c r="E135" s="10" t="s">
        <v>373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374</v>
      </c>
      <c r="B136" s="10" t="s">
        <v>375</v>
      </c>
      <c r="C136" s="10" t="s">
        <v>376</v>
      </c>
      <c r="D136" s="10" t="s">
        <v>175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377</v>
      </c>
      <c r="B137" s="10" t="s">
        <v>378</v>
      </c>
      <c r="C137" s="10" t="s">
        <v>337</v>
      </c>
      <c r="D137" s="10" t="s">
        <v>379</v>
      </c>
      <c r="E137" s="10" t="s">
        <v>220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380</v>
      </c>
      <c r="B138" s="10" t="s">
        <v>4</v>
      </c>
      <c r="C138" s="10" t="s">
        <v>36</v>
      </c>
      <c r="D138" s="10" t="s">
        <v>381</v>
      </c>
      <c r="E138" s="10" t="s">
        <v>327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382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383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384</v>
      </c>
      <c r="B141" s="10" t="s">
        <v>259</v>
      </c>
      <c r="C141" s="10" t="s">
        <v>385</v>
      </c>
      <c r="D141" s="10" t="s">
        <v>37</v>
      </c>
      <c r="E141" s="10" t="s">
        <v>386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387</v>
      </c>
      <c r="L141" s="10"/>
      <c r="M141" s="11"/>
    </row>
    <row r="142" spans="1:21">
      <c r="A142" s="12" t="s">
        <v>388</v>
      </c>
      <c r="B142" s="12"/>
      <c r="C142" s="12"/>
      <c r="D142" s="12"/>
      <c r="E142" s="12"/>
      <c r="F142" s="12"/>
      <c r="G142" s="12"/>
      <c r="H142" s="12" t="s">
        <v>146</v>
      </c>
      <c r="I142" s="12"/>
      <c r="J142" s="12" t="s">
        <v>145</v>
      </c>
      <c r="K142" s="12"/>
      <c r="L142" s="10"/>
      <c r="M142" s="11"/>
    </row>
    <row r="143" spans="1:21">
      <c r="A143" s="10" t="s">
        <v>389</v>
      </c>
      <c r="B143" s="10" t="s">
        <v>4</v>
      </c>
      <c r="C143" s="10" t="s">
        <v>390</v>
      </c>
      <c r="D143" s="10" t="s">
        <v>391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392</v>
      </c>
      <c r="B144" s="10" t="s">
        <v>4</v>
      </c>
      <c r="C144" s="10" t="s">
        <v>393</v>
      </c>
      <c r="D144" s="10" t="s">
        <v>111</v>
      </c>
      <c r="E144" s="10" t="s">
        <v>394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395</v>
      </c>
      <c r="B145" s="10" t="s">
        <v>396</v>
      </c>
      <c r="C145" s="10" t="s">
        <v>397</v>
      </c>
      <c r="D145" s="10" t="s">
        <v>398</v>
      </c>
      <c r="E145" s="10" t="s">
        <v>153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93</v>
      </c>
      <c r="L145" s="10"/>
      <c r="M145" s="11"/>
      <c r="U145" s="13" t="s">
        <v>399</v>
      </c>
    </row>
    <row r="146" spans="1:21">
      <c r="A146" s="12" t="s">
        <v>400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401</v>
      </c>
      <c r="B147" s="12" t="s">
        <v>68</v>
      </c>
      <c r="C147" s="12" t="s">
        <v>397</v>
      </c>
      <c r="D147" s="12"/>
      <c r="E147" s="12"/>
      <c r="F147" s="12"/>
      <c r="G147" s="12"/>
      <c r="H147" s="12"/>
      <c r="I147" s="12"/>
      <c r="J147" s="12"/>
      <c r="K147" s="12" t="s">
        <v>402</v>
      </c>
      <c r="L147" s="12"/>
      <c r="M147" s="11"/>
    </row>
    <row r="148" spans="1:21">
      <c r="A148" s="10" t="s">
        <v>403</v>
      </c>
      <c r="B148" s="10" t="s">
        <v>404</v>
      </c>
      <c r="C148" s="10" t="s">
        <v>405</v>
      </c>
      <c r="D148" s="10" t="s">
        <v>406</v>
      </c>
      <c r="E148" s="10" t="s">
        <v>311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407</v>
      </c>
      <c r="B149" s="10" t="s">
        <v>4</v>
      </c>
      <c r="C149" s="10" t="s">
        <v>408</v>
      </c>
      <c r="D149" s="10" t="s">
        <v>343</v>
      </c>
      <c r="E149" s="10" t="s">
        <v>394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409</v>
      </c>
      <c r="B150" s="10" t="s">
        <v>96</v>
      </c>
      <c r="C150" s="10" t="s">
        <v>229</v>
      </c>
      <c r="D150" s="10" t="s">
        <v>127</v>
      </c>
      <c r="E150" s="10" t="s">
        <v>410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411</v>
      </c>
      <c r="B151" s="10" t="s">
        <v>145</v>
      </c>
      <c r="C151" s="10" t="s">
        <v>145</v>
      </c>
      <c r="D151" s="10" t="s">
        <v>145</v>
      </c>
      <c r="E151" s="10" t="s">
        <v>145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412</v>
      </c>
      <c r="L151" s="10"/>
      <c r="M151" s="11"/>
      <c r="U151" s="13" t="s">
        <v>147</v>
      </c>
    </row>
    <row r="152" spans="1:21">
      <c r="A152" s="10" t="s">
        <v>413</v>
      </c>
      <c r="B152" s="10" t="s">
        <v>145</v>
      </c>
      <c r="C152" s="10" t="s">
        <v>145</v>
      </c>
      <c r="D152" s="10" t="s">
        <v>145</v>
      </c>
      <c r="E152" s="10" t="s">
        <v>145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412</v>
      </c>
      <c r="L152" s="10"/>
      <c r="M152" s="11"/>
      <c r="U152" s="13" t="s">
        <v>147</v>
      </c>
    </row>
    <row r="153" spans="1:21">
      <c r="A153" s="12" t="s">
        <v>414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415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416</v>
      </c>
      <c r="B155" s="10" t="s">
        <v>313</v>
      </c>
      <c r="C155" s="10" t="s">
        <v>86</v>
      </c>
      <c r="D155" s="10" t="s">
        <v>417</v>
      </c>
      <c r="E155" s="10" t="s">
        <v>394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418</v>
      </c>
      <c r="B156" s="10" t="s">
        <v>4</v>
      </c>
      <c r="C156" s="10" t="s">
        <v>419</v>
      </c>
      <c r="D156" s="10" t="s">
        <v>252</v>
      </c>
      <c r="E156" s="10" t="s">
        <v>420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421</v>
      </c>
      <c r="B157" s="10" t="s">
        <v>422</v>
      </c>
      <c r="C157" s="10" t="s">
        <v>423</v>
      </c>
      <c r="D157" s="10" t="s">
        <v>138</v>
      </c>
      <c r="E157" s="10" t="s">
        <v>299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93</v>
      </c>
      <c r="L157" s="10"/>
      <c r="M157" s="11"/>
      <c r="U157" s="13" t="s">
        <v>155</v>
      </c>
    </row>
    <row r="158" spans="1:21">
      <c r="A158" s="10" t="s">
        <v>424</v>
      </c>
      <c r="B158" s="10" t="s">
        <v>425</v>
      </c>
      <c r="C158" s="10" t="s">
        <v>98</v>
      </c>
      <c r="D158" s="10" t="s">
        <v>426</v>
      </c>
      <c r="E158" s="10" t="s">
        <v>92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210</v>
      </c>
      <c r="L158" s="10"/>
      <c r="M158" s="11"/>
    </row>
    <row r="159" spans="1:21">
      <c r="A159" s="10" t="s">
        <v>427</v>
      </c>
      <c r="B159" s="10" t="s">
        <v>140</v>
      </c>
      <c r="C159" s="10" t="s">
        <v>199</v>
      </c>
      <c r="D159" s="10" t="s">
        <v>428</v>
      </c>
      <c r="E159" s="10" t="s">
        <v>429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430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431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432</v>
      </c>
      <c r="B162" s="10" t="s">
        <v>140</v>
      </c>
      <c r="C162" s="10" t="s">
        <v>326</v>
      </c>
      <c r="D162" s="10" t="s">
        <v>246</v>
      </c>
      <c r="E162" s="10" t="s">
        <v>433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210</v>
      </c>
      <c r="L162" s="10"/>
      <c r="M162" s="11"/>
    </row>
    <row r="163" spans="1:21">
      <c r="A163" s="12" t="s">
        <v>434</v>
      </c>
      <c r="B163" s="12" t="s">
        <v>145</v>
      </c>
      <c r="C163" s="12" t="s">
        <v>145</v>
      </c>
      <c r="D163" s="12" t="s">
        <v>145</v>
      </c>
      <c r="E163" s="12" t="s">
        <v>145</v>
      </c>
      <c r="F163" s="12"/>
      <c r="G163" s="12"/>
      <c r="H163" s="12" t="s">
        <v>146</v>
      </c>
      <c r="I163" s="12"/>
      <c r="J163" s="12" t="str">
        <f>(H163-I163)</f>
        <v>0</v>
      </c>
      <c r="K163" s="12" t="s">
        <v>146</v>
      </c>
      <c r="L163" s="10"/>
      <c r="M163" s="11"/>
    </row>
    <row r="164" spans="1:21">
      <c r="A164" s="10" t="s">
        <v>435</v>
      </c>
      <c r="B164" s="10" t="s">
        <v>228</v>
      </c>
      <c r="C164" s="10" t="s">
        <v>436</v>
      </c>
      <c r="D164" s="10" t="s">
        <v>437</v>
      </c>
      <c r="E164" s="10" t="s">
        <v>224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438</v>
      </c>
      <c r="L164" s="10"/>
      <c r="M164" s="11"/>
    </row>
    <row r="165" spans="1:21">
      <c r="A165" s="10" t="s">
        <v>439</v>
      </c>
      <c r="B165" s="10" t="s">
        <v>4</v>
      </c>
      <c r="C165" s="10" t="s">
        <v>440</v>
      </c>
      <c r="D165" s="10" t="s">
        <v>441</v>
      </c>
      <c r="E165" s="10" t="s">
        <v>442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443</v>
      </c>
      <c r="B166" s="10" t="s">
        <v>444</v>
      </c>
      <c r="C166" s="10" t="s">
        <v>445</v>
      </c>
      <c r="D166" s="10" t="s">
        <v>264</v>
      </c>
      <c r="E166" s="10" t="s">
        <v>446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447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448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449</v>
      </c>
      <c r="B169" s="10" t="s">
        <v>4</v>
      </c>
      <c r="C169" s="10" t="s">
        <v>450</v>
      </c>
      <c r="D169" s="10" t="s">
        <v>264</v>
      </c>
      <c r="E169" s="10" t="s">
        <v>442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451</v>
      </c>
      <c r="B170" s="10" t="s">
        <v>452</v>
      </c>
      <c r="C170" s="10" t="s">
        <v>304</v>
      </c>
      <c r="D170" s="10" t="s">
        <v>305</v>
      </c>
      <c r="E170" s="10" t="s">
        <v>99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453</v>
      </c>
      <c r="B171" s="10" t="s">
        <v>49</v>
      </c>
      <c r="C171" s="10" t="s">
        <v>454</v>
      </c>
      <c r="D171" s="10" t="s">
        <v>455</v>
      </c>
      <c r="E171" s="10" t="s">
        <v>92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456</v>
      </c>
      <c r="L171" s="10"/>
      <c r="M171" s="11"/>
      <c r="U171" s="13" t="s">
        <v>457</v>
      </c>
    </row>
    <row r="172" spans="1:21">
      <c r="A172" s="10" t="s">
        <v>458</v>
      </c>
      <c r="B172" s="10" t="s">
        <v>140</v>
      </c>
      <c r="C172" s="10" t="s">
        <v>326</v>
      </c>
      <c r="D172" s="10" t="s">
        <v>246</v>
      </c>
      <c r="E172" s="10" t="s">
        <v>394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459</v>
      </c>
      <c r="B173" s="10" t="s">
        <v>460</v>
      </c>
      <c r="C173" s="10" t="s">
        <v>461</v>
      </c>
      <c r="D173" s="10" t="s">
        <v>46</v>
      </c>
      <c r="E173" s="10" t="s">
        <v>42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210</v>
      </c>
      <c r="L173" s="10"/>
      <c r="M173" s="11"/>
    </row>
    <row r="174" spans="1:21">
      <c r="A174" s="12" t="s">
        <v>462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463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464</v>
      </c>
      <c r="B176" s="12" t="s">
        <v>145</v>
      </c>
      <c r="C176" s="12" t="s">
        <v>145</v>
      </c>
      <c r="D176" s="12" t="s">
        <v>145</v>
      </c>
      <c r="E176" s="12" t="s">
        <v>145</v>
      </c>
      <c r="F176" s="12"/>
      <c r="G176" s="12"/>
      <c r="H176" s="12" t="s">
        <v>146</v>
      </c>
      <c r="I176" s="12"/>
      <c r="J176" s="12" t="str">
        <f>(H176-I176)</f>
        <v>0</v>
      </c>
      <c r="K176" s="12" t="s">
        <v>146</v>
      </c>
      <c r="L176" s="10"/>
      <c r="M176" s="11"/>
    </row>
    <row r="177" spans="1:21">
      <c r="A177" s="10" t="s">
        <v>465</v>
      </c>
      <c r="B177" s="10" t="s">
        <v>122</v>
      </c>
      <c r="C177" s="10" t="s">
        <v>163</v>
      </c>
      <c r="D177" s="10" t="s">
        <v>164</v>
      </c>
      <c r="E177" s="10" t="s">
        <v>231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466</v>
      </c>
      <c r="B178" s="10" t="s">
        <v>4</v>
      </c>
      <c r="C178" s="10" t="s">
        <v>229</v>
      </c>
      <c r="D178" s="10" t="s">
        <v>214</v>
      </c>
      <c r="E178" s="10" t="s">
        <v>241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467</v>
      </c>
      <c r="B179" s="10" t="s">
        <v>468</v>
      </c>
      <c r="C179" s="10" t="s">
        <v>390</v>
      </c>
      <c r="D179" s="10" t="s">
        <v>391</v>
      </c>
      <c r="E179" s="10" t="s">
        <v>469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470</v>
      </c>
      <c r="B180" s="10" t="s">
        <v>4</v>
      </c>
      <c r="C180" s="10" t="s">
        <v>273</v>
      </c>
      <c r="D180" s="10" t="s">
        <v>175</v>
      </c>
      <c r="E180" s="10" t="s">
        <v>205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471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472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473</v>
      </c>
      <c r="B183" s="10" t="s">
        <v>474</v>
      </c>
      <c r="C183" s="10" t="s">
        <v>475</v>
      </c>
      <c r="D183" s="10" t="s">
        <v>476</v>
      </c>
      <c r="E183" s="10" t="s">
        <v>477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478</v>
      </c>
      <c r="B184" s="10" t="s">
        <v>479</v>
      </c>
      <c r="C184" s="10" t="s">
        <v>480</v>
      </c>
      <c r="D184" s="10" t="s">
        <v>343</v>
      </c>
      <c r="E184" s="10" t="s">
        <v>481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482</v>
      </c>
      <c r="B185" s="10" t="s">
        <v>483</v>
      </c>
      <c r="C185" s="10" t="s">
        <v>287</v>
      </c>
      <c r="D185" s="10" t="s">
        <v>288</v>
      </c>
      <c r="E185" s="10" t="s">
        <v>484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93</v>
      </c>
      <c r="L185" s="10"/>
      <c r="M185" s="11"/>
      <c r="U185" s="13" t="s">
        <v>485</v>
      </c>
    </row>
    <row r="186" spans="1:21">
      <c r="A186" s="10" t="s">
        <v>486</v>
      </c>
      <c r="B186" s="10" t="s">
        <v>425</v>
      </c>
      <c r="C186" s="10" t="s">
        <v>266</v>
      </c>
      <c r="D186" s="10" t="s">
        <v>41</v>
      </c>
      <c r="E186" s="10" t="s">
        <v>299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487</v>
      </c>
      <c r="B187" s="10" t="s">
        <v>140</v>
      </c>
      <c r="C187" s="10" t="s">
        <v>488</v>
      </c>
      <c r="D187" s="10" t="s">
        <v>476</v>
      </c>
      <c r="E187" s="10" t="s">
        <v>135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387</v>
      </c>
      <c r="L187" s="10"/>
      <c r="M187" s="11"/>
    </row>
    <row r="188" spans="1:21">
      <c r="A188" s="12" t="s">
        <v>489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490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491</v>
      </c>
      <c r="B190" s="10" t="s">
        <v>363</v>
      </c>
      <c r="C190" s="10" t="s">
        <v>408</v>
      </c>
      <c r="D190" s="10" t="s">
        <v>304</v>
      </c>
      <c r="E190" s="10" t="s">
        <v>492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493</v>
      </c>
      <c r="L190" s="10"/>
      <c r="M190" s="11"/>
      <c r="U190" s="13" t="s">
        <v>494</v>
      </c>
    </row>
    <row r="191" spans="1:21">
      <c r="A191" s="10" t="s">
        <v>495</v>
      </c>
      <c r="B191" s="10" t="s">
        <v>496</v>
      </c>
      <c r="C191" s="10" t="s">
        <v>119</v>
      </c>
      <c r="D191" s="10" t="s">
        <v>159</v>
      </c>
      <c r="E191" s="10" t="s">
        <v>278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497</v>
      </c>
      <c r="B192" s="10" t="s">
        <v>96</v>
      </c>
      <c r="C192" s="10" t="s">
        <v>498</v>
      </c>
      <c r="D192" s="10" t="s">
        <v>326</v>
      </c>
      <c r="E192" s="10" t="s">
        <v>205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499</v>
      </c>
      <c r="B193" s="10" t="s">
        <v>4</v>
      </c>
      <c r="C193" s="10" t="s">
        <v>476</v>
      </c>
      <c r="D193" s="10" t="s">
        <v>219</v>
      </c>
      <c r="E193" s="10" t="s">
        <v>500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501</v>
      </c>
      <c r="B194" s="10" t="s">
        <v>313</v>
      </c>
      <c r="C194" s="10" t="s">
        <v>361</v>
      </c>
      <c r="D194" s="10" t="s">
        <v>367</v>
      </c>
      <c r="E194" s="10" t="s">
        <v>442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502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503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504</v>
      </c>
      <c r="B197" s="10" t="s">
        <v>4</v>
      </c>
      <c r="C197" s="10" t="s">
        <v>191</v>
      </c>
      <c r="D197" s="10" t="s">
        <v>120</v>
      </c>
      <c r="E197" s="10" t="s">
        <v>76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505</v>
      </c>
      <c r="B198" s="10" t="s">
        <v>68</v>
      </c>
      <c r="C198" s="10" t="s">
        <v>419</v>
      </c>
      <c r="D198" s="10" t="s">
        <v>214</v>
      </c>
      <c r="E198" s="10" t="s">
        <v>289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506</v>
      </c>
      <c r="B199" s="10" t="s">
        <v>507</v>
      </c>
      <c r="C199" s="10" t="s">
        <v>508</v>
      </c>
      <c r="D199" s="10" t="s">
        <v>310</v>
      </c>
      <c r="E199" s="10" t="s">
        <v>509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510</v>
      </c>
      <c r="B200" s="10" t="s">
        <v>511</v>
      </c>
      <c r="C200" s="10" t="s">
        <v>343</v>
      </c>
      <c r="D200" s="10" t="s">
        <v>256</v>
      </c>
      <c r="E200" s="10" t="s">
        <v>373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210</v>
      </c>
      <c r="L200" s="10"/>
      <c r="M200" s="11"/>
    </row>
    <row r="201" spans="1:21">
      <c r="A201" s="10" t="s">
        <v>512</v>
      </c>
      <c r="B201" s="10" t="s">
        <v>131</v>
      </c>
      <c r="C201" s="10" t="s">
        <v>461</v>
      </c>
      <c r="D201" s="10" t="s">
        <v>513</v>
      </c>
      <c r="E201" s="10" t="s">
        <v>514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515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516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517</v>
      </c>
      <c r="B204" s="10" t="s">
        <v>479</v>
      </c>
      <c r="C204" s="10" t="s">
        <v>325</v>
      </c>
      <c r="D204" s="10" t="s">
        <v>98</v>
      </c>
      <c r="E204" s="10" t="s">
        <v>104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518</v>
      </c>
      <c r="B205" s="10" t="s">
        <v>68</v>
      </c>
      <c r="C205" s="10" t="s">
        <v>423</v>
      </c>
      <c r="D205" s="10" t="s">
        <v>310</v>
      </c>
      <c r="E205" s="10" t="s">
        <v>519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520</v>
      </c>
      <c r="B206" s="10" t="s">
        <v>521</v>
      </c>
      <c r="C206" s="10" t="s">
        <v>174</v>
      </c>
      <c r="D206" s="10" t="s">
        <v>281</v>
      </c>
      <c r="E206" s="10" t="s">
        <v>522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523</v>
      </c>
      <c r="B207" s="10" t="s">
        <v>524</v>
      </c>
      <c r="C207" s="10" t="s">
        <v>525</v>
      </c>
      <c r="D207" s="10" t="s">
        <v>526</v>
      </c>
      <c r="E207" s="10" t="s">
        <v>87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527</v>
      </c>
      <c r="L207" s="10"/>
      <c r="M207" s="11"/>
    </row>
    <row r="208" spans="1:21">
      <c r="A208" s="10" t="s">
        <v>528</v>
      </c>
      <c r="B208" s="10" t="s">
        <v>468</v>
      </c>
      <c r="C208" s="10" t="s">
        <v>132</v>
      </c>
      <c r="D208" s="10" t="s">
        <v>367</v>
      </c>
      <c r="E208" s="10" t="s">
        <v>386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529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530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531</v>
      </c>
      <c r="B211" s="10" t="s">
        <v>532</v>
      </c>
      <c r="C211" s="10" t="s">
        <v>533</v>
      </c>
      <c r="D211" s="10" t="s">
        <v>81</v>
      </c>
      <c r="E211" s="10" t="s">
        <v>534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535</v>
      </c>
      <c r="B212" s="10" t="s">
        <v>536</v>
      </c>
      <c r="C212" s="10" t="s">
        <v>157</v>
      </c>
      <c r="D212" s="10" t="s">
        <v>537</v>
      </c>
      <c r="E212" s="10" t="s">
        <v>327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210</v>
      </c>
      <c r="L212" s="10"/>
      <c r="M212" s="11"/>
    </row>
    <row r="213" spans="1:21">
      <c r="A213" s="10" t="s">
        <v>538</v>
      </c>
      <c r="B213" s="10" t="s">
        <v>198</v>
      </c>
      <c r="C213" s="10" t="s">
        <v>539</v>
      </c>
      <c r="D213" s="10" t="s">
        <v>304</v>
      </c>
      <c r="E213" s="10" t="s">
        <v>540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210</v>
      </c>
      <c r="L213" s="10"/>
      <c r="M213" s="11"/>
    </row>
    <row r="214" spans="1:21">
      <c r="A214" s="10" t="s">
        <v>541</v>
      </c>
      <c r="B214" s="10" t="s">
        <v>542</v>
      </c>
      <c r="C214" s="10" t="s">
        <v>397</v>
      </c>
      <c r="D214" s="10" t="s">
        <v>346</v>
      </c>
      <c r="E214" s="10" t="s">
        <v>543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210</v>
      </c>
      <c r="L214" s="10"/>
      <c r="M214" s="11"/>
    </row>
    <row r="215" spans="1:21">
      <c r="A215" s="10" t="s">
        <v>544</v>
      </c>
      <c r="B215" s="10" t="s">
        <v>68</v>
      </c>
      <c r="C215" s="10" t="s">
        <v>545</v>
      </c>
      <c r="D215" s="10"/>
      <c r="E215" s="10"/>
      <c r="F215" s="10"/>
      <c r="G215" s="10"/>
      <c r="H215" s="10" t="str">
        <f>(C215-B215)</f>
        <v>0</v>
      </c>
      <c r="I215" s="10" t="str">
        <f>(U215+J1)</f>
        <v>0</v>
      </c>
      <c r="J215" s="10" t="str">
        <f>(H215-I215)</f>
        <v>0</v>
      </c>
      <c r="K215" s="10" t="s">
        <v>546</v>
      </c>
      <c r="L215" s="10"/>
      <c r="M215" s="11"/>
      <c r="U215" s="13" t="s">
        <v>547</v>
      </c>
    </row>
    <row r="216" spans="1:21">
      <c r="A216" s="12" t="s">
        <v>548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549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550</v>
      </c>
      <c r="B218" s="10" t="s">
        <v>479</v>
      </c>
      <c r="C218" s="10" t="s">
        <v>551</v>
      </c>
      <c r="D218" s="10" t="s">
        <v>552</v>
      </c>
      <c r="E218" s="10" t="s">
        <v>553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554</v>
      </c>
      <c r="B219" s="10" t="s">
        <v>542</v>
      </c>
      <c r="C219" s="10" t="s">
        <v>273</v>
      </c>
      <c r="D219" s="10" t="s">
        <v>379</v>
      </c>
      <c r="E219" s="10" t="s">
        <v>555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556</v>
      </c>
      <c r="B220" s="10" t="s">
        <v>557</v>
      </c>
      <c r="C220" s="10" t="s">
        <v>558</v>
      </c>
      <c r="D220" s="10"/>
      <c r="E220" s="10"/>
      <c r="F220" s="10"/>
      <c r="G220" s="10"/>
      <c r="H220" s="10" t="str">
        <f>(C220-B220)</f>
        <v>0</v>
      </c>
      <c r="I220" s="10" t="str">
        <f>(J2+J1)</f>
        <v>0</v>
      </c>
      <c r="J220" s="10" t="str">
        <f>(H220-I220)</f>
        <v>0</v>
      </c>
      <c r="K220" s="10" t="s">
        <v>210</v>
      </c>
      <c r="L220" s="10"/>
      <c r="M220" s="11"/>
    </row>
    <row r="221" spans="1:21">
      <c r="A221" s="10" t="s">
        <v>559</v>
      </c>
      <c r="B221" s="10" t="s">
        <v>145</v>
      </c>
      <c r="C221" s="10" t="s">
        <v>145</v>
      </c>
      <c r="D221" s="10" t="s">
        <v>145</v>
      </c>
      <c r="E221" s="10" t="s">
        <v>145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560</v>
      </c>
      <c r="L221" s="10"/>
      <c r="M221" s="11"/>
      <c r="U221" s="13" t="s">
        <v>147</v>
      </c>
    </row>
    <row r="222" spans="1:21">
      <c r="A222" s="10" t="s">
        <v>561</v>
      </c>
      <c r="B222" s="10" t="s">
        <v>145</v>
      </c>
      <c r="C222" s="10" t="s">
        <v>145</v>
      </c>
      <c r="D222" s="10" t="s">
        <v>145</v>
      </c>
      <c r="E222" s="10" t="s">
        <v>145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560</v>
      </c>
      <c r="L222" s="10"/>
      <c r="M222" s="11"/>
      <c r="U222" s="13" t="s">
        <v>147</v>
      </c>
    </row>
    <row r="223" spans="1:21">
      <c r="A223" s="12" t="s">
        <v>562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563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564</v>
      </c>
      <c r="B225" s="10" t="s">
        <v>208</v>
      </c>
      <c r="C225" s="10" t="s">
        <v>264</v>
      </c>
      <c r="D225" s="10" t="s">
        <v>298</v>
      </c>
      <c r="E225" s="10" t="s">
        <v>442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565</v>
      </c>
      <c r="B226" s="10" t="s">
        <v>303</v>
      </c>
      <c r="C226" s="10" t="s">
        <v>119</v>
      </c>
      <c r="D226" s="10" t="s">
        <v>75</v>
      </c>
      <c r="E226" s="10" t="s">
        <v>469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566</v>
      </c>
      <c r="B227" s="10" t="s">
        <v>208</v>
      </c>
      <c r="C227" s="10" t="s">
        <v>119</v>
      </c>
      <c r="D227" s="10" t="s">
        <v>223</v>
      </c>
      <c r="E227" s="10" t="s">
        <v>567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412</v>
      </c>
      <c r="L227" s="10"/>
      <c r="M227" s="11"/>
    </row>
    <row r="228" spans="1:21">
      <c r="A228" s="10" t="s">
        <v>568</v>
      </c>
      <c r="B228" s="10" t="s">
        <v>145</v>
      </c>
      <c r="C228" s="10" t="s">
        <v>145</v>
      </c>
      <c r="D228" s="10" t="s">
        <v>145</v>
      </c>
      <c r="E228" s="10" t="s">
        <v>145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412</v>
      </c>
      <c r="L228" s="10"/>
      <c r="M228" s="11"/>
      <c r="U228" s="13" t="s">
        <v>147</v>
      </c>
    </row>
    <row r="229" spans="1:21">
      <c r="A229" s="10" t="s">
        <v>569</v>
      </c>
      <c r="B229" s="10" t="s">
        <v>145</v>
      </c>
      <c r="C229" s="10" t="s">
        <v>145</v>
      </c>
      <c r="D229" s="10" t="s">
        <v>145</v>
      </c>
      <c r="E229" s="10" t="s">
        <v>145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412</v>
      </c>
      <c r="L229" s="10"/>
      <c r="M229" s="11"/>
      <c r="U229" s="13" t="s">
        <v>147</v>
      </c>
    </row>
    <row r="230" spans="1:21">
      <c r="A230" s="12" t="s">
        <v>570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571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572</v>
      </c>
      <c r="B232" s="10" t="s">
        <v>4</v>
      </c>
      <c r="C232" s="10" t="s">
        <v>326</v>
      </c>
      <c r="D232" s="10" t="s">
        <v>62</v>
      </c>
      <c r="E232" s="10" t="s">
        <v>275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573</v>
      </c>
      <c r="B233" s="10" t="s">
        <v>507</v>
      </c>
      <c r="C233" s="10" t="s">
        <v>137</v>
      </c>
      <c r="D233" s="10" t="s">
        <v>138</v>
      </c>
      <c r="E233" s="10" t="s">
        <v>469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574</v>
      </c>
      <c r="B234" s="10" t="s">
        <v>575</v>
      </c>
      <c r="C234" s="10" t="s">
        <v>264</v>
      </c>
      <c r="D234" s="10" t="s">
        <v>576</v>
      </c>
      <c r="E234" s="10" t="s">
        <v>577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578</v>
      </c>
      <c r="L234" s="10"/>
      <c r="M234" s="11"/>
      <c r="U234" s="13" t="s">
        <v>579</v>
      </c>
    </row>
    <row r="235" spans="1:21">
      <c r="A235" s="10" t="s">
        <v>580</v>
      </c>
      <c r="B235" s="10" t="s">
        <v>4</v>
      </c>
      <c r="C235" s="10" t="s">
        <v>445</v>
      </c>
      <c r="D235" s="10" t="s">
        <v>291</v>
      </c>
      <c r="E235" s="10" t="s">
        <v>394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581</v>
      </c>
      <c r="B236" s="10" t="s">
        <v>375</v>
      </c>
      <c r="C236" s="10" t="s">
        <v>229</v>
      </c>
      <c r="D236" s="10" t="s">
        <v>164</v>
      </c>
      <c r="E236" s="10" t="s">
        <v>169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582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583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584</v>
      </c>
      <c r="B239" s="10" t="s">
        <v>4</v>
      </c>
      <c r="C239" s="10" t="s">
        <v>406</v>
      </c>
      <c r="D239" s="10" t="s">
        <v>585</v>
      </c>
      <c r="E239" s="10" t="s">
        <v>373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586</v>
      </c>
      <c r="B240" s="10" t="s">
        <v>173</v>
      </c>
      <c r="C240" s="10" t="s">
        <v>142</v>
      </c>
      <c r="D240" s="10" t="s">
        <v>46</v>
      </c>
      <c r="E240" s="10" t="s">
        <v>587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588</v>
      </c>
      <c r="B241" s="10" t="s">
        <v>262</v>
      </c>
      <c r="C241" s="10" t="s">
        <v>31</v>
      </c>
      <c r="D241" s="10" t="s">
        <v>152</v>
      </c>
      <c r="E241" s="10" t="s">
        <v>373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589</v>
      </c>
      <c r="B242" s="10" t="s">
        <v>297</v>
      </c>
      <c r="C242" s="10" t="s">
        <v>281</v>
      </c>
      <c r="D242" s="10" t="s">
        <v>590</v>
      </c>
      <c r="E242" s="10" t="s">
        <v>124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591</v>
      </c>
      <c r="B243" s="10" t="s">
        <v>4</v>
      </c>
      <c r="C243" s="10" t="s">
        <v>440</v>
      </c>
      <c r="D243" s="10" t="s">
        <v>406</v>
      </c>
      <c r="E243" s="10" t="s">
        <v>592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593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594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595</v>
      </c>
      <c r="B246" s="10" t="s">
        <v>596</v>
      </c>
      <c r="C246" s="10" t="s">
        <v>97</v>
      </c>
      <c r="D246" s="10" t="s">
        <v>102</v>
      </c>
      <c r="E246" s="10" t="s">
        <v>394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597</v>
      </c>
      <c r="B247" s="10" t="s">
        <v>425</v>
      </c>
      <c r="C247" s="10" t="s">
        <v>488</v>
      </c>
      <c r="D247" s="10" t="s">
        <v>476</v>
      </c>
      <c r="E247" s="10" t="s">
        <v>598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599</v>
      </c>
      <c r="B248" s="10" t="s">
        <v>140</v>
      </c>
      <c r="C248" s="10" t="s">
        <v>455</v>
      </c>
      <c r="D248" s="10" t="s">
        <v>600</v>
      </c>
      <c r="E248" s="10" t="s">
        <v>567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601</v>
      </c>
      <c r="B249" s="10" t="s">
        <v>222</v>
      </c>
      <c r="C249" s="10" t="s">
        <v>445</v>
      </c>
      <c r="D249" s="10" t="s">
        <v>525</v>
      </c>
      <c r="E249" s="10" t="s">
        <v>224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602</v>
      </c>
      <c r="B250" s="10" t="s">
        <v>4</v>
      </c>
      <c r="C250" s="10" t="s">
        <v>603</v>
      </c>
      <c r="D250" s="10" t="s">
        <v>346</v>
      </c>
      <c r="E250" s="10" t="s">
        <v>153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604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605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606</v>
      </c>
      <c r="B253" s="10" t="s">
        <v>4</v>
      </c>
      <c r="C253" s="10" t="s">
        <v>346</v>
      </c>
      <c r="D253" s="10" t="s">
        <v>607</v>
      </c>
      <c r="E253" s="10" t="s">
        <v>608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609</v>
      </c>
      <c r="B254" s="10" t="s">
        <v>404</v>
      </c>
      <c r="C254" s="10" t="s">
        <v>132</v>
      </c>
      <c r="D254" s="10" t="s">
        <v>610</v>
      </c>
      <c r="E254" s="10" t="s">
        <v>611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612</v>
      </c>
      <c r="B255" s="10" t="s">
        <v>613</v>
      </c>
      <c r="C255" s="10" t="s">
        <v>476</v>
      </c>
      <c r="D255" s="10" t="s">
        <v>614</v>
      </c>
      <c r="E255" s="10" t="s">
        <v>327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615</v>
      </c>
      <c r="L255" s="10"/>
      <c r="M255" s="11"/>
      <c r="U255" s="13" t="s">
        <v>616</v>
      </c>
    </row>
    <row r="256" spans="1:21">
      <c r="A256" s="10" t="s">
        <v>617</v>
      </c>
      <c r="B256" s="10" t="s">
        <v>618</v>
      </c>
      <c r="C256" s="10" t="s">
        <v>325</v>
      </c>
      <c r="D256" s="10" t="s">
        <v>619</v>
      </c>
      <c r="E256" s="10" t="s">
        <v>587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620</v>
      </c>
      <c r="B257" s="10" t="s">
        <v>29</v>
      </c>
      <c r="C257" s="10" t="s">
        <v>385</v>
      </c>
      <c r="D257" s="10" t="s">
        <v>199</v>
      </c>
      <c r="E257" s="10" t="s">
        <v>442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210</v>
      </c>
      <c r="L257" s="10"/>
      <c r="M257" s="11"/>
    </row>
    <row r="258" spans="1:21">
      <c r="A258" s="12" t="s">
        <v>621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622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623</v>
      </c>
      <c r="B260" s="10" t="s">
        <v>4</v>
      </c>
      <c r="C260" s="10" t="s">
        <v>408</v>
      </c>
      <c r="D260" s="10" t="s">
        <v>199</v>
      </c>
      <c r="E260" s="10" t="s">
        <v>275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624</v>
      </c>
      <c r="B261" s="10" t="s">
        <v>198</v>
      </c>
      <c r="C261" s="10" t="s">
        <v>625</v>
      </c>
      <c r="D261" s="10" t="s">
        <v>626</v>
      </c>
      <c r="E261" s="10" t="s">
        <v>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627</v>
      </c>
      <c r="B262" s="10" t="s">
        <v>628</v>
      </c>
      <c r="C262" s="10" t="s">
        <v>37</v>
      </c>
      <c r="D262" s="10" t="s">
        <v>298</v>
      </c>
      <c r="E262" s="10" t="s">
        <v>394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210</v>
      </c>
      <c r="L262" s="10"/>
      <c r="M262" s="11"/>
    </row>
    <row r="263" spans="1:21">
      <c r="A263" s="10" t="s">
        <v>629</v>
      </c>
      <c r="B263" s="10" t="s">
        <v>80</v>
      </c>
      <c r="C263" s="10" t="s">
        <v>132</v>
      </c>
      <c r="D263" s="10" t="s">
        <v>610</v>
      </c>
      <c r="E263" s="10" t="s">
        <v>92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210</v>
      </c>
      <c r="L263" s="10"/>
      <c r="M263" s="11"/>
    </row>
    <row r="264" spans="1:21">
      <c r="A264" s="10" t="s">
        <v>630</v>
      </c>
      <c r="B264" s="10" t="s">
        <v>542</v>
      </c>
      <c r="C264" s="10" t="s">
        <v>45</v>
      </c>
      <c r="D264" s="10" t="s">
        <v>631</v>
      </c>
      <c r="E264" s="10" t="s">
        <v>323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632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633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634</v>
      </c>
      <c r="B267" s="10" t="s">
        <v>313</v>
      </c>
      <c r="C267" s="10" t="s">
        <v>142</v>
      </c>
      <c r="D267" s="10" t="s">
        <v>65</v>
      </c>
      <c r="E267" s="10" t="s">
        <v>598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635</v>
      </c>
      <c r="B268" s="10" t="s">
        <v>285</v>
      </c>
      <c r="C268" s="10" t="s">
        <v>304</v>
      </c>
      <c r="D268" s="10" t="s">
        <v>636</v>
      </c>
      <c r="E268" s="10" t="s">
        <v>637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116</v>
      </c>
      <c r="L268" s="10"/>
      <c r="M268" s="11"/>
    </row>
    <row r="269" spans="1:21">
      <c r="A269" s="10" t="s">
        <v>638</v>
      </c>
      <c r="B269" s="10" t="s">
        <v>360</v>
      </c>
      <c r="C269" s="10" t="s">
        <v>408</v>
      </c>
      <c r="D269" s="10" t="s">
        <v>304</v>
      </c>
      <c r="E269" s="10" t="s">
        <v>278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639</v>
      </c>
      <c r="B270" s="10" t="s">
        <v>60</v>
      </c>
      <c r="C270" s="10" t="s">
        <v>640</v>
      </c>
      <c r="D270" s="10" t="s">
        <v>543</v>
      </c>
      <c r="E270" s="10" t="s">
        <v>205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116</v>
      </c>
      <c r="L270" s="10"/>
      <c r="M270" s="11"/>
    </row>
    <row r="271" spans="1:21">
      <c r="A271" s="10" t="s">
        <v>641</v>
      </c>
      <c r="B271" s="10" t="s">
        <v>60</v>
      </c>
      <c r="C271" s="10" t="s">
        <v>441</v>
      </c>
      <c r="D271" s="10" t="s">
        <v>625</v>
      </c>
      <c r="E271" s="10" t="s">
        <v>143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642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643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644</v>
      </c>
      <c r="B274" s="10" t="s">
        <v>645</v>
      </c>
      <c r="C274" s="10" t="s">
        <v>329</v>
      </c>
      <c r="D274" s="10" t="s">
        <v>91</v>
      </c>
      <c r="E274" s="10" t="s">
        <v>115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646</v>
      </c>
      <c r="B275" s="10" t="s">
        <v>557</v>
      </c>
      <c r="C275" s="10" t="s">
        <v>273</v>
      </c>
      <c r="D275" s="10" t="s">
        <v>252</v>
      </c>
      <c r="E275" s="10" t="s">
        <v>587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647</v>
      </c>
      <c r="B276" s="10" t="s">
        <v>648</v>
      </c>
      <c r="C276" s="10" t="s">
        <v>342</v>
      </c>
      <c r="D276" s="10" t="s">
        <v>61</v>
      </c>
      <c r="E276" s="10" t="s">
        <v>649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210</v>
      </c>
      <c r="L276" s="10"/>
      <c r="M276" s="11"/>
    </row>
    <row r="277" spans="1:21">
      <c r="A277" s="10" t="s">
        <v>650</v>
      </c>
      <c r="B277" s="10" t="s">
        <v>396</v>
      </c>
      <c r="C277" s="10" t="s">
        <v>603</v>
      </c>
      <c r="D277" s="10" t="s">
        <v>651</v>
      </c>
      <c r="E277" s="10" t="s">
        <v>311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210</v>
      </c>
      <c r="L277" s="10"/>
      <c r="M277" s="11"/>
    </row>
    <row r="278" spans="1:21">
      <c r="A278" s="10" t="s">
        <v>652</v>
      </c>
      <c r="B278" s="10" t="s">
        <v>131</v>
      </c>
      <c r="C278" s="10" t="s">
        <v>175</v>
      </c>
      <c r="D278" s="10" t="s">
        <v>237</v>
      </c>
      <c r="E278" s="10" t="s">
        <v>299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210</v>
      </c>
      <c r="L278" s="10"/>
      <c r="M278" s="11"/>
    </row>
    <row r="279" spans="1:21">
      <c r="A279" s="12" t="s">
        <v>653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654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655</v>
      </c>
      <c r="B281" s="10" t="s">
        <v>145</v>
      </c>
      <c r="C281" s="10" t="s">
        <v>145</v>
      </c>
      <c r="D281" s="10" t="s">
        <v>145</v>
      </c>
      <c r="E281" s="10" t="s">
        <v>145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656</v>
      </c>
      <c r="L281" s="10"/>
      <c r="M281" s="11"/>
      <c r="U281" s="13" t="s">
        <v>147</v>
      </c>
    </row>
    <row r="282" spans="1:21">
      <c r="A282" s="10" t="s">
        <v>657</v>
      </c>
      <c r="B282" s="10" t="s">
        <v>145</v>
      </c>
      <c r="C282" s="10" t="s">
        <v>145</v>
      </c>
      <c r="D282" s="10" t="s">
        <v>145</v>
      </c>
      <c r="E282" s="10" t="s">
        <v>145</v>
      </c>
      <c r="F282" s="10"/>
      <c r="G282" s="10"/>
      <c r="H282" s="10" t="str">
        <f>(C282-B282)+(E282-D282)</f>
        <v>0</v>
      </c>
      <c r="I282" s="10" t="str">
        <f>(U282+J1)</f>
        <v>0</v>
      </c>
      <c r="J282" s="10" t="str">
        <f>(H282-I282)</f>
        <v>0</v>
      </c>
      <c r="K282" s="10" t="s">
        <v>656</v>
      </c>
      <c r="L282" s="10"/>
      <c r="M282" s="11"/>
      <c r="U282" s="13" t="s">
        <v>147</v>
      </c>
    </row>
    <row r="283" spans="1:21">
      <c r="A283" s="10" t="s">
        <v>658</v>
      </c>
      <c r="B283" s="10" t="s">
        <v>361</v>
      </c>
      <c r="C283" s="10" t="s">
        <v>442</v>
      </c>
      <c r="D283" s="10"/>
      <c r="E283" s="10"/>
      <c r="F283" s="10"/>
      <c r="G283" s="10"/>
      <c r="H283" s="10" t="str">
        <f>(C283-B283)</f>
        <v>0</v>
      </c>
      <c r="I283" s="10" t="str">
        <f>(U283+J1)</f>
        <v>0</v>
      </c>
      <c r="J283" s="10" t="str">
        <f>(H283-I283)</f>
        <v>0</v>
      </c>
      <c r="K283" s="10" t="s">
        <v>659</v>
      </c>
      <c r="L283" s="10"/>
      <c r="M283" s="11"/>
      <c r="U283" s="13" t="s">
        <v>660</v>
      </c>
    </row>
    <row r="284" spans="1:21">
      <c r="A284" s="10" t="s">
        <v>661</v>
      </c>
      <c r="B284" s="10" t="s">
        <v>662</v>
      </c>
      <c r="C284" s="10" t="s">
        <v>137</v>
      </c>
      <c r="D284" s="10" t="s">
        <v>663</v>
      </c>
      <c r="E284" s="10" t="s">
        <v>394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664</v>
      </c>
      <c r="B285" s="10" t="s">
        <v>496</v>
      </c>
      <c r="C285" s="10" t="s">
        <v>450</v>
      </c>
      <c r="D285" s="10" t="s">
        <v>346</v>
      </c>
      <c r="E285" s="10" t="s">
        <v>278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665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666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667</v>
      </c>
      <c r="B288" s="10" t="s">
        <v>68</v>
      </c>
      <c r="C288" s="10" t="s">
        <v>123</v>
      </c>
      <c r="D288" s="10" t="s">
        <v>271</v>
      </c>
      <c r="E288" s="10" t="s">
        <v>160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668</v>
      </c>
      <c r="B289" s="10" t="s">
        <v>662</v>
      </c>
      <c r="C289" s="10" t="s">
        <v>163</v>
      </c>
      <c r="D289" s="10" t="s">
        <v>41</v>
      </c>
      <c r="E289" s="10" t="s">
        <v>192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669</v>
      </c>
      <c r="B290" s="10" t="s">
        <v>357</v>
      </c>
      <c r="C290" s="10" t="s">
        <v>310</v>
      </c>
      <c r="D290" s="10" t="s">
        <v>670</v>
      </c>
      <c r="E290" s="10" t="s">
        <v>315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671</v>
      </c>
      <c r="B291" s="10" t="s">
        <v>474</v>
      </c>
      <c r="C291" s="10" t="s">
        <v>159</v>
      </c>
      <c r="D291" s="10" t="s">
        <v>50</v>
      </c>
      <c r="E291" s="10" t="s">
        <v>567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116</v>
      </c>
      <c r="L291" s="10"/>
      <c r="M291" s="11"/>
    </row>
    <row r="292" spans="1:21">
      <c r="A292" s="10" t="s">
        <v>672</v>
      </c>
      <c r="B292" s="10" t="s">
        <v>452</v>
      </c>
      <c r="C292" s="10" t="s">
        <v>508</v>
      </c>
      <c r="D292" s="10" t="s">
        <v>240</v>
      </c>
      <c r="E292" s="10" t="s">
        <v>567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675</v>
      </c>
      <c r="B295" s="10" t="s">
        <v>145</v>
      </c>
      <c r="C295" s="10" t="s">
        <v>145</v>
      </c>
      <c r="D295" s="10" t="s">
        <v>145</v>
      </c>
      <c r="E295" s="10" t="s">
        <v>145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412</v>
      </c>
      <c r="L295" s="10"/>
      <c r="M295" s="11"/>
      <c r="U295" s="13" t="s">
        <v>147</v>
      </c>
    </row>
    <row r="296" spans="1:21">
      <c r="A296" s="10" t="s">
        <v>676</v>
      </c>
      <c r="B296" s="10" t="s">
        <v>521</v>
      </c>
      <c r="C296" s="10" t="s">
        <v>440</v>
      </c>
      <c r="D296" s="10" t="s">
        <v>199</v>
      </c>
      <c r="E296" s="10" t="s">
        <v>637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677</v>
      </c>
      <c r="B297" s="10" t="s">
        <v>360</v>
      </c>
      <c r="C297" s="10" t="s">
        <v>195</v>
      </c>
      <c r="D297" s="10" t="s">
        <v>678</v>
      </c>
      <c r="E297" s="10" t="s">
        <v>429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679</v>
      </c>
      <c r="B298" s="10" t="s">
        <v>542</v>
      </c>
      <c r="C298" s="10" t="s">
        <v>680</v>
      </c>
      <c r="D298" s="10" t="s">
        <v>426</v>
      </c>
      <c r="E298" s="10" t="s">
        <v>514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681</v>
      </c>
      <c r="B299" s="10" t="s">
        <v>507</v>
      </c>
      <c r="C299" s="10" t="s">
        <v>280</v>
      </c>
      <c r="D299" s="10" t="s">
        <v>329</v>
      </c>
      <c r="E299" s="10" t="s">
        <v>682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683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684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685</v>
      </c>
      <c r="B302" s="10" t="s">
        <v>686</v>
      </c>
      <c r="C302" s="10" t="s">
        <v>687</v>
      </c>
      <c r="D302" s="10" t="s">
        <v>688</v>
      </c>
      <c r="E302" s="10" t="s">
        <v>519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689</v>
      </c>
      <c r="B303" s="10" t="s">
        <v>162</v>
      </c>
      <c r="C303" s="10" t="s">
        <v>69</v>
      </c>
      <c r="D303" s="10" t="s">
        <v>379</v>
      </c>
      <c r="E303" s="10" t="s">
        <v>153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210</v>
      </c>
      <c r="L303" s="10"/>
      <c r="M303" s="11"/>
    </row>
    <row r="304" spans="1:21">
      <c r="A304" s="10" t="s">
        <v>690</v>
      </c>
      <c r="B304" s="10" t="s">
        <v>217</v>
      </c>
      <c r="C304" s="10" t="s">
        <v>277</v>
      </c>
      <c r="D304" s="10" t="s">
        <v>70</v>
      </c>
      <c r="E304" s="10" t="s">
        <v>567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210</v>
      </c>
      <c r="L304" s="10"/>
      <c r="M304" s="11"/>
    </row>
    <row r="305" spans="1:21">
      <c r="A305" s="10" t="s">
        <v>691</v>
      </c>
      <c r="B305" s="10" t="s">
        <v>542</v>
      </c>
      <c r="C305" s="10" t="s">
        <v>551</v>
      </c>
      <c r="D305" s="10" t="s">
        <v>663</v>
      </c>
      <c r="E305" s="10" t="s">
        <v>692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210</v>
      </c>
      <c r="L305" s="10"/>
      <c r="M305" s="11"/>
    </row>
    <row r="306" spans="1:21">
      <c r="A306" s="10" t="s">
        <v>693</v>
      </c>
      <c r="B306" s="10" t="s">
        <v>297</v>
      </c>
      <c r="C306" s="10" t="s">
        <v>391</v>
      </c>
      <c r="D306" s="10" t="s">
        <v>159</v>
      </c>
      <c r="E306" s="10" t="s">
        <v>143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210</v>
      </c>
      <c r="L306" s="10"/>
      <c r="M306" s="11"/>
    </row>
    <row r="307" spans="1:21">
      <c r="A307" s="12" t="s">
        <v>694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695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696</v>
      </c>
      <c r="B309" s="10" t="s">
        <v>662</v>
      </c>
      <c r="C309" s="10" t="s">
        <v>343</v>
      </c>
      <c r="D309" s="10" t="s">
        <v>697</v>
      </c>
      <c r="E309" s="10" t="s">
        <v>92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698</v>
      </c>
      <c r="L309" s="10"/>
      <c r="M309" s="11"/>
    </row>
    <row r="310" spans="1:21">
      <c r="A310" s="10" t="s">
        <v>699</v>
      </c>
      <c r="B310" s="10" t="s">
        <v>262</v>
      </c>
      <c r="C310" s="10" t="s">
        <v>168</v>
      </c>
      <c r="D310" s="10" t="s">
        <v>152</v>
      </c>
      <c r="E310" s="10" t="s">
        <v>104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387</v>
      </c>
      <c r="L310" s="10"/>
      <c r="M310" s="11"/>
    </row>
    <row r="311" spans="1:21">
      <c r="A311" s="10" t="s">
        <v>700</v>
      </c>
      <c r="B311" s="10" t="s">
        <v>355</v>
      </c>
      <c r="C311" s="10" t="s">
        <v>419</v>
      </c>
      <c r="D311" s="10" t="s">
        <v>252</v>
      </c>
      <c r="E311" s="10" t="s">
        <v>446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701</v>
      </c>
      <c r="B312" s="10" t="s">
        <v>140</v>
      </c>
      <c r="C312" s="10" t="s">
        <v>163</v>
      </c>
      <c r="D312" s="10" t="s">
        <v>252</v>
      </c>
      <c r="E312" s="10" t="s">
        <v>429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702</v>
      </c>
      <c r="B313" s="10" t="s">
        <v>140</v>
      </c>
      <c r="C313" s="10" t="s">
        <v>132</v>
      </c>
      <c r="D313" s="10" t="s">
        <v>610</v>
      </c>
      <c r="E313" s="10" t="s">
        <v>143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703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704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705</v>
      </c>
      <c r="B316" s="10" t="s">
        <v>4</v>
      </c>
      <c r="C316" s="10" t="s">
        <v>132</v>
      </c>
      <c r="D316" s="10" t="s">
        <v>127</v>
      </c>
      <c r="E316" s="10" t="s">
        <v>299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387</v>
      </c>
      <c r="L316" s="10"/>
      <c r="M316" s="11"/>
    </row>
    <row r="317" spans="1:21">
      <c r="A317" s="10" t="s">
        <v>706</v>
      </c>
      <c r="B317" s="10" t="s">
        <v>479</v>
      </c>
      <c r="C317" s="10" t="s">
        <v>342</v>
      </c>
      <c r="D317" s="10" t="s">
        <v>98</v>
      </c>
      <c r="E317" s="10" t="s">
        <v>181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707</v>
      </c>
      <c r="B318" s="10" t="s">
        <v>4</v>
      </c>
      <c r="C318" s="10" t="s">
        <v>287</v>
      </c>
      <c r="D318" s="10" t="s">
        <v>204</v>
      </c>
      <c r="E318" s="10" t="s">
        <v>708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709</v>
      </c>
      <c r="B319" s="10" t="s">
        <v>140</v>
      </c>
      <c r="C319" s="10" t="s">
        <v>65</v>
      </c>
      <c r="D319" s="10" t="s">
        <v>710</v>
      </c>
      <c r="E319" s="10" t="s">
        <v>160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711</v>
      </c>
      <c r="B320" s="10" t="s">
        <v>452</v>
      </c>
      <c r="C320" s="10" t="s">
        <v>266</v>
      </c>
      <c r="D320" s="10" t="s">
        <v>41</v>
      </c>
      <c r="E320" s="10" t="s">
        <v>598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712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713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714</v>
      </c>
      <c r="B323" s="10" t="s">
        <v>313</v>
      </c>
      <c r="C323" s="10" t="s">
        <v>715</v>
      </c>
      <c r="D323" s="10" t="s">
        <v>142</v>
      </c>
      <c r="E323" s="10" t="s">
        <v>153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716</v>
      </c>
      <c r="B324" s="10" t="s">
        <v>295</v>
      </c>
      <c r="C324" s="10" t="s">
        <v>488</v>
      </c>
      <c r="D324" s="10" t="s">
        <v>61</v>
      </c>
      <c r="E324" s="10" t="s">
        <v>717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718</v>
      </c>
      <c r="B325" s="10" t="s">
        <v>217</v>
      </c>
      <c r="C325" s="10" t="s">
        <v>102</v>
      </c>
      <c r="D325" s="10" t="s">
        <v>103</v>
      </c>
      <c r="E325" s="10" t="s">
        <v>719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720</v>
      </c>
      <c r="B326" s="10" t="s">
        <v>357</v>
      </c>
      <c r="C326" s="10" t="s">
        <v>280</v>
      </c>
      <c r="D326" s="10" t="s">
        <v>90</v>
      </c>
      <c r="E326" s="10" t="s">
        <v>124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721</v>
      </c>
      <c r="B327" s="12"/>
      <c r="C327" s="12"/>
      <c r="D327" s="12"/>
      <c r="E327" s="12"/>
      <c r="F327" s="12"/>
      <c r="G327" s="12"/>
      <c r="H327" s="12" t="s">
        <v>146</v>
      </c>
      <c r="I327" s="12"/>
      <c r="J327" s="12" t="s">
        <v>145</v>
      </c>
      <c r="K327" s="12"/>
      <c r="L327" s="10"/>
      <c r="M327" s="11"/>
    </row>
    <row r="328" spans="1:21">
      <c r="A328" s="12" t="s">
        <v>722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723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724</v>
      </c>
      <c r="B330" s="10" t="s">
        <v>452</v>
      </c>
      <c r="C330" s="10" t="s">
        <v>322</v>
      </c>
      <c r="D330" s="10" t="s">
        <v>725</v>
      </c>
      <c r="E330" s="10" t="s">
        <v>184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726</v>
      </c>
      <c r="B331" s="10" t="s">
        <v>507</v>
      </c>
      <c r="C331" s="10" t="s">
        <v>406</v>
      </c>
      <c r="D331" s="10" t="s">
        <v>727</v>
      </c>
      <c r="E331" s="10" t="s">
        <v>728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729</v>
      </c>
      <c r="B332" s="10" t="s">
        <v>375</v>
      </c>
      <c r="C332" s="10" t="s">
        <v>177</v>
      </c>
      <c r="D332" s="10" t="s">
        <v>610</v>
      </c>
      <c r="E332" s="10" t="s">
        <v>598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730</v>
      </c>
      <c r="B333" s="12"/>
      <c r="C333" s="12"/>
      <c r="D333" s="12"/>
      <c r="E333" s="12"/>
      <c r="F333" s="12"/>
      <c r="G333" s="12"/>
      <c r="H333" s="12" t="s">
        <v>146</v>
      </c>
      <c r="I333" s="12"/>
      <c r="J333" s="12" t="s">
        <v>145</v>
      </c>
      <c r="K333" s="12"/>
      <c r="L333" s="10"/>
      <c r="M333" s="11"/>
    </row>
    <row r="334" spans="1:21">
      <c r="A334" s="10" t="s">
        <v>731</v>
      </c>
      <c r="B334" s="10" t="s">
        <v>285</v>
      </c>
      <c r="C334" s="10" t="s">
        <v>441</v>
      </c>
      <c r="D334" s="10" t="s">
        <v>200</v>
      </c>
      <c r="E334" s="10" t="s">
        <v>514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732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733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734</v>
      </c>
      <c r="B337" s="10" t="s">
        <v>228</v>
      </c>
      <c r="C337" s="10" t="s">
        <v>127</v>
      </c>
      <c r="D337" s="10" t="s">
        <v>735</v>
      </c>
      <c r="E337" s="10" t="s">
        <v>736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737</v>
      </c>
      <c r="B338" s="10" t="s">
        <v>303</v>
      </c>
      <c r="C338" s="10" t="s">
        <v>291</v>
      </c>
      <c r="D338" s="10" t="s">
        <v>428</v>
      </c>
      <c r="E338" s="10" t="s">
        <v>738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739</v>
      </c>
      <c r="B339" s="10" t="s">
        <v>333</v>
      </c>
      <c r="C339" s="10" t="s">
        <v>37</v>
      </c>
      <c r="D339" s="10" t="s">
        <v>426</v>
      </c>
      <c r="E339" s="10" t="s">
        <v>373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740</v>
      </c>
      <c r="B340" s="10" t="s">
        <v>167</v>
      </c>
      <c r="C340" s="10" t="s">
        <v>168</v>
      </c>
      <c r="D340" s="10" t="s">
        <v>70</v>
      </c>
      <c r="E340" s="10" t="s">
        <v>292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741</v>
      </c>
      <c r="B341" s="10" t="s">
        <v>222</v>
      </c>
      <c r="C341" s="10" t="s">
        <v>45</v>
      </c>
      <c r="D341" s="10" t="s">
        <v>417</v>
      </c>
      <c r="E341" s="10" t="s">
        <v>368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387</v>
      </c>
      <c r="L341" s="10"/>
      <c r="M341" s="11"/>
    </row>
    <row r="342" spans="1:21">
      <c r="A342" s="12" t="s">
        <v>742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743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744</v>
      </c>
      <c r="B344" s="10" t="s">
        <v>222</v>
      </c>
      <c r="C344" s="10" t="s">
        <v>263</v>
      </c>
      <c r="D344" s="10" t="s">
        <v>287</v>
      </c>
      <c r="E344" s="10" t="s">
        <v>745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746</v>
      </c>
      <c r="B345" s="10" t="s">
        <v>747</v>
      </c>
      <c r="C345" s="10" t="s">
        <v>445</v>
      </c>
      <c r="D345" s="10" t="s">
        <v>381</v>
      </c>
      <c r="E345" s="10" t="s">
        <v>748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749</v>
      </c>
      <c r="B346" s="10" t="s">
        <v>750</v>
      </c>
      <c r="C346" s="10" t="s">
        <v>314</v>
      </c>
      <c r="D346" s="10" t="s">
        <v>310</v>
      </c>
      <c r="E346" s="10" t="s">
        <v>215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751</v>
      </c>
      <c r="B347" s="10" t="s">
        <v>360</v>
      </c>
      <c r="C347" s="10" t="s">
        <v>391</v>
      </c>
      <c r="D347" s="10" t="s">
        <v>157</v>
      </c>
      <c r="E347" s="10" t="s">
        <v>299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752</v>
      </c>
      <c r="L347" s="10"/>
      <c r="M347" s="11"/>
    </row>
    <row r="348" spans="1:21">
      <c r="A348" s="10" t="s">
        <v>753</v>
      </c>
      <c r="B348" s="10" t="s">
        <v>444</v>
      </c>
      <c r="C348" s="10" t="s">
        <v>376</v>
      </c>
      <c r="D348" s="10" t="s">
        <v>367</v>
      </c>
      <c r="E348" s="10" t="s">
        <v>429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754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755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756</v>
      </c>
      <c r="B351" s="10" t="s">
        <v>222</v>
      </c>
      <c r="C351" s="10" t="s">
        <v>322</v>
      </c>
      <c r="D351" s="10" t="s">
        <v>725</v>
      </c>
      <c r="E351" s="10" t="s">
        <v>241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757</v>
      </c>
      <c r="B352" s="10" t="s">
        <v>444</v>
      </c>
      <c r="C352" s="10" t="s">
        <v>163</v>
      </c>
      <c r="D352" s="10"/>
      <c r="E352" s="10"/>
      <c r="F352" s="10"/>
      <c r="G352" s="10"/>
      <c r="H352" s="10" t="str">
        <f>(C352-B352)</f>
        <v>0</v>
      </c>
      <c r="I352" s="10" t="str">
        <f>(J2+J1)</f>
        <v>0</v>
      </c>
      <c r="J352" s="10" t="str">
        <f>(H352-I352)</f>
        <v>0</v>
      </c>
      <c r="K352" s="10" t="s">
        <v>758</v>
      </c>
      <c r="L352" s="10"/>
      <c r="M352" s="11"/>
    </row>
    <row r="353" spans="1:21">
      <c r="A353" s="10" t="s">
        <v>759</v>
      </c>
      <c r="B353" s="10" t="s">
        <v>4</v>
      </c>
      <c r="C353" s="10" t="s">
        <v>86</v>
      </c>
      <c r="D353" s="10" t="s">
        <v>610</v>
      </c>
      <c r="E353" s="10" t="s">
        <v>420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387</v>
      </c>
      <c r="L353" s="10"/>
      <c r="M353" s="11"/>
    </row>
    <row r="354" spans="1:21">
      <c r="A354" s="10" t="s">
        <v>760</v>
      </c>
      <c r="B354" s="10" t="s">
        <v>542</v>
      </c>
      <c r="C354" s="10" t="s">
        <v>97</v>
      </c>
      <c r="D354" s="10" t="s">
        <v>476</v>
      </c>
      <c r="E354" s="10" t="s">
        <v>761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762</v>
      </c>
      <c r="B355" s="10" t="s">
        <v>35</v>
      </c>
      <c r="C355" s="10" t="s">
        <v>419</v>
      </c>
      <c r="D355" s="10" t="s">
        <v>252</v>
      </c>
      <c r="E355" s="10" t="s">
        <v>165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763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764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765</v>
      </c>
      <c r="B358" s="10" t="s">
        <v>96</v>
      </c>
      <c r="C358" s="10" t="s">
        <v>441</v>
      </c>
      <c r="D358" s="10" t="s">
        <v>426</v>
      </c>
      <c r="E358" s="10" t="s">
        <v>247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766</v>
      </c>
      <c r="B359" s="10" t="s">
        <v>60</v>
      </c>
      <c r="C359" s="10" t="s">
        <v>304</v>
      </c>
      <c r="D359" s="10" t="s">
        <v>103</v>
      </c>
      <c r="E359" s="10" t="s">
        <v>767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768</v>
      </c>
      <c r="B360" s="10" t="s">
        <v>262</v>
      </c>
      <c r="C360" s="10" t="s">
        <v>132</v>
      </c>
      <c r="D360" s="10" t="s">
        <v>159</v>
      </c>
      <c r="E360" s="10" t="s">
        <v>769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770</v>
      </c>
      <c r="B361" s="10" t="s">
        <v>771</v>
      </c>
      <c r="C361" s="10" t="s">
        <v>37</v>
      </c>
      <c r="D361" s="10" t="s">
        <v>697</v>
      </c>
      <c r="E361" s="10" t="s">
        <v>587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772</v>
      </c>
      <c r="B362" s="10" t="s">
        <v>262</v>
      </c>
      <c r="C362" s="10" t="s">
        <v>423</v>
      </c>
      <c r="D362" s="10" t="s">
        <v>310</v>
      </c>
      <c r="E362" s="10" t="s">
        <v>220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773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774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775</v>
      </c>
      <c r="B365" s="10" t="s">
        <v>110</v>
      </c>
      <c r="C365" s="10" t="s">
        <v>199</v>
      </c>
      <c r="D365" s="10" t="s">
        <v>256</v>
      </c>
      <c r="E365" s="10" t="s">
        <v>63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776</v>
      </c>
      <c r="B366" s="10" t="s">
        <v>777</v>
      </c>
      <c r="C366" s="10" t="s">
        <v>525</v>
      </c>
      <c r="D366" s="10" t="s">
        <v>778</v>
      </c>
      <c r="E366" s="10" t="s">
        <v>745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779</v>
      </c>
      <c r="B367" s="10" t="s">
        <v>780</v>
      </c>
      <c r="C367" s="10" t="s">
        <v>663</v>
      </c>
      <c r="D367" s="10" t="s">
        <v>778</v>
      </c>
      <c r="E367" s="10" t="s">
        <v>719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387</v>
      </c>
      <c r="L367" s="10"/>
      <c r="M367" s="11"/>
    </row>
    <row r="368" spans="1:21">
      <c r="A368" s="10" t="s">
        <v>781</v>
      </c>
      <c r="B368" s="10" t="s">
        <v>479</v>
      </c>
      <c r="C368" s="10" t="s">
        <v>98</v>
      </c>
      <c r="D368" s="10" t="s">
        <v>204</v>
      </c>
      <c r="E368" s="10" t="s">
        <v>38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782</v>
      </c>
      <c r="B369" s="10" t="s">
        <v>167</v>
      </c>
      <c r="C369" s="10" t="s">
        <v>455</v>
      </c>
      <c r="D369" s="10" t="s">
        <v>65</v>
      </c>
      <c r="E369" s="10" t="s">
        <v>323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783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784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785</v>
      </c>
      <c r="B372" s="10" t="s">
        <v>511</v>
      </c>
      <c r="C372" s="10" t="s">
        <v>688</v>
      </c>
      <c r="D372" s="10" t="s">
        <v>631</v>
      </c>
      <c r="E372" s="10" t="s">
        <v>231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752</v>
      </c>
      <c r="L372" s="10"/>
      <c r="M372" s="11"/>
    </row>
    <row r="373" spans="1:21">
      <c r="A373" s="10" t="s">
        <v>786</v>
      </c>
      <c r="B373" s="10" t="s">
        <v>396</v>
      </c>
      <c r="C373" s="10" t="s">
        <v>45</v>
      </c>
      <c r="D373" s="10" t="s">
        <v>75</v>
      </c>
      <c r="E373" s="10" t="s">
        <v>787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788</v>
      </c>
      <c r="B374" s="10" t="s">
        <v>511</v>
      </c>
      <c r="C374" s="10" t="s">
        <v>445</v>
      </c>
      <c r="D374" s="10" t="s">
        <v>651</v>
      </c>
      <c r="E374" s="10" t="s">
        <v>789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790</v>
      </c>
      <c r="B375" s="10" t="s">
        <v>791</v>
      </c>
      <c r="C375" s="10" t="s">
        <v>218</v>
      </c>
      <c r="D375" s="10" t="s">
        <v>219</v>
      </c>
      <c r="E375" s="10" t="s">
        <v>708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792</v>
      </c>
      <c r="B376" s="10" t="s">
        <v>217</v>
      </c>
      <c r="C376" s="10" t="s">
        <v>263</v>
      </c>
      <c r="D376" s="10" t="s">
        <v>264</v>
      </c>
      <c r="E376" s="10" t="s">
        <v>793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794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795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796</v>
      </c>
      <c r="B379" s="10" t="s">
        <v>131</v>
      </c>
      <c r="C379" s="10" t="s">
        <v>168</v>
      </c>
      <c r="D379" s="10" t="s">
        <v>175</v>
      </c>
      <c r="E379" s="10" t="s">
        <v>797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798</v>
      </c>
      <c r="B380" s="10" t="s">
        <v>29</v>
      </c>
      <c r="C380" s="10" t="s">
        <v>539</v>
      </c>
      <c r="D380" s="10" t="s">
        <v>304</v>
      </c>
      <c r="E380" s="10" t="s">
        <v>442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799</v>
      </c>
      <c r="B381" s="10" t="s">
        <v>235</v>
      </c>
      <c r="C381" s="10" t="s">
        <v>281</v>
      </c>
      <c r="D381" s="10" t="s">
        <v>576</v>
      </c>
      <c r="E381" s="10" t="s">
        <v>143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800</v>
      </c>
      <c r="B382" s="10" t="s">
        <v>801</v>
      </c>
      <c r="C382" s="10" t="s">
        <v>802</v>
      </c>
      <c r="D382" s="10" t="s">
        <v>127</v>
      </c>
      <c r="E382" s="10" t="s">
        <v>717</v>
      </c>
      <c r="F382" s="10"/>
      <c r="G382" s="10"/>
      <c r="H382" s="10" t="str">
        <f>(C382-B382)+(E382-D382)</f>
        <v>0</v>
      </c>
      <c r="I382" s="10" t="str">
        <f>(U382+J1)</f>
        <v>0</v>
      </c>
      <c r="J382" s="10" t="str">
        <f>(H382-I382)</f>
        <v>0</v>
      </c>
      <c r="K382" s="10" t="s">
        <v>803</v>
      </c>
      <c r="L382" s="10"/>
      <c r="M382" s="11"/>
      <c r="U382" s="13" t="s">
        <v>804</v>
      </c>
    </row>
    <row r="383" spans="1:21">
      <c r="A383" s="10" t="s">
        <v>805</v>
      </c>
      <c r="B383" s="10" t="s">
        <v>474</v>
      </c>
      <c r="C383" s="10" t="s">
        <v>391</v>
      </c>
      <c r="D383" s="10" t="s">
        <v>123</v>
      </c>
      <c r="E383" s="10" t="s">
        <v>311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806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807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808</v>
      </c>
      <c r="B386" s="10" t="s">
        <v>662</v>
      </c>
      <c r="C386" s="10" t="s">
        <v>450</v>
      </c>
      <c r="D386" s="10" t="s">
        <v>281</v>
      </c>
      <c r="E386" s="10" t="s">
        <v>315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809</v>
      </c>
      <c r="B387" s="10" t="s">
        <v>810</v>
      </c>
      <c r="C387" s="10" t="s">
        <v>391</v>
      </c>
      <c r="D387" s="10" t="s">
        <v>123</v>
      </c>
      <c r="E387" s="10" t="s">
        <v>811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812</v>
      </c>
      <c r="B388" s="10" t="s">
        <v>167</v>
      </c>
      <c r="C388" s="10" t="s">
        <v>480</v>
      </c>
      <c r="D388" s="10" t="s">
        <v>199</v>
      </c>
      <c r="E388" s="10" t="s">
        <v>231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813</v>
      </c>
      <c r="B389" s="10" t="s">
        <v>145</v>
      </c>
      <c r="C389" s="10" t="s">
        <v>145</v>
      </c>
      <c r="D389" s="10" t="s">
        <v>145</v>
      </c>
      <c r="E389" s="10" t="s">
        <v>145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146</v>
      </c>
      <c r="L389" s="10"/>
      <c r="M389" s="11"/>
      <c r="U389" s="13" t="s">
        <v>147</v>
      </c>
    </row>
    <row r="390" spans="1:21">
      <c r="A390" s="10" t="s">
        <v>814</v>
      </c>
      <c r="B390" s="10" t="s">
        <v>167</v>
      </c>
      <c r="C390" s="10" t="s">
        <v>263</v>
      </c>
      <c r="D390" s="10" t="s">
        <v>281</v>
      </c>
      <c r="E390" s="10" t="s">
        <v>315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815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816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817</v>
      </c>
      <c r="B393" s="10" t="s">
        <v>80</v>
      </c>
      <c r="C393" s="10" t="s">
        <v>102</v>
      </c>
      <c r="D393" s="10" t="s">
        <v>103</v>
      </c>
      <c r="E393" s="10" t="s">
        <v>818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387</v>
      </c>
      <c r="L393" s="10"/>
      <c r="M393" s="11"/>
    </row>
    <row r="394" spans="1:21">
      <c r="A394" s="10" t="s">
        <v>819</v>
      </c>
      <c r="B394" s="10" t="s">
        <v>820</v>
      </c>
      <c r="C394" s="10" t="s">
        <v>727</v>
      </c>
      <c r="D394" s="10" t="s">
        <v>821</v>
      </c>
      <c r="E394" s="10" t="s">
        <v>822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823</v>
      </c>
      <c r="B395" s="10" t="s">
        <v>122</v>
      </c>
      <c r="C395" s="10" t="s">
        <v>480</v>
      </c>
      <c r="D395" s="10" t="s">
        <v>218</v>
      </c>
      <c r="E395" s="10" t="s">
        <v>738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824</v>
      </c>
      <c r="B396" s="10" t="s">
        <v>542</v>
      </c>
      <c r="C396" s="10" t="s">
        <v>385</v>
      </c>
      <c r="D396" s="10" t="s">
        <v>37</v>
      </c>
      <c r="E396" s="10" t="s">
        <v>76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825</v>
      </c>
      <c r="B397" s="10" t="s">
        <v>375</v>
      </c>
      <c r="C397" s="10" t="s">
        <v>715</v>
      </c>
      <c r="D397" s="10" t="s">
        <v>31</v>
      </c>
      <c r="E397" s="10" t="s">
        <v>311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826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827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828</v>
      </c>
      <c r="B400" s="10" t="s">
        <v>84</v>
      </c>
      <c r="C400" s="10" t="s">
        <v>126</v>
      </c>
      <c r="D400" s="10" t="s">
        <v>230</v>
      </c>
      <c r="E400" s="10" t="s">
        <v>169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829</v>
      </c>
      <c r="B401" s="10" t="s">
        <v>80</v>
      </c>
      <c r="C401" s="10" t="s">
        <v>326</v>
      </c>
      <c r="D401" s="10" t="s">
        <v>436</v>
      </c>
      <c r="E401" s="10" t="s">
        <v>160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830</v>
      </c>
      <c r="B402" s="10" t="s">
        <v>831</v>
      </c>
      <c r="C402" s="10" t="s">
        <v>408</v>
      </c>
      <c r="D402" s="10" t="s">
        <v>304</v>
      </c>
      <c r="E402" s="10" t="s">
        <v>832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93</v>
      </c>
      <c r="L402" s="10"/>
      <c r="M402" s="11"/>
      <c r="U402" s="13" t="s">
        <v>833</v>
      </c>
    </row>
    <row r="403" spans="1:21">
      <c r="A403" s="10" t="s">
        <v>834</v>
      </c>
      <c r="B403" s="10" t="s">
        <v>84</v>
      </c>
      <c r="C403" s="10" t="s">
        <v>802</v>
      </c>
      <c r="D403" s="10" t="s">
        <v>614</v>
      </c>
      <c r="E403" s="10" t="s">
        <v>789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835</v>
      </c>
      <c r="B404" s="10" t="s">
        <v>303</v>
      </c>
      <c r="C404" s="10" t="s">
        <v>436</v>
      </c>
      <c r="D404" s="10" t="s">
        <v>437</v>
      </c>
      <c r="E404" s="10" t="s">
        <v>63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836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837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838</v>
      </c>
      <c r="B407" s="10" t="s">
        <v>68</v>
      </c>
      <c r="C407" s="10" t="s">
        <v>436</v>
      </c>
      <c r="D407" s="10" t="s">
        <v>839</v>
      </c>
      <c r="E407" s="10" t="s">
        <v>611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387</v>
      </c>
      <c r="L407" s="10"/>
      <c r="M407" s="11"/>
    </row>
    <row r="408" spans="1:21">
      <c r="A408" s="10" t="s">
        <v>840</v>
      </c>
      <c r="B408" s="10" t="s">
        <v>841</v>
      </c>
      <c r="C408" s="10" t="s">
        <v>842</v>
      </c>
      <c r="D408" s="10" t="s">
        <v>74</v>
      </c>
      <c r="E408" s="10" t="s">
        <v>843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844</v>
      </c>
      <c r="B409" s="10" t="s">
        <v>145</v>
      </c>
      <c r="C409" s="10" t="s">
        <v>145</v>
      </c>
      <c r="D409" s="10" t="s">
        <v>145</v>
      </c>
      <c r="E409" s="10" t="s">
        <v>145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338</v>
      </c>
      <c r="L409" s="10"/>
      <c r="M409" s="11"/>
    </row>
    <row r="410" spans="1:21">
      <c r="A410" s="10" t="s">
        <v>845</v>
      </c>
      <c r="B410" s="10" t="s">
        <v>145</v>
      </c>
      <c r="C410" s="10" t="s">
        <v>145</v>
      </c>
      <c r="D410" s="10" t="s">
        <v>145</v>
      </c>
      <c r="E410" s="10" t="s">
        <v>145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846</v>
      </c>
      <c r="L410" s="10"/>
      <c r="M410" s="11"/>
      <c r="U410" s="13" t="s">
        <v>147</v>
      </c>
    </row>
    <row r="411" spans="1:21">
      <c r="A411" s="10" t="s">
        <v>847</v>
      </c>
      <c r="B411" s="10" t="s">
        <v>145</v>
      </c>
      <c r="C411" s="10" t="s">
        <v>145</v>
      </c>
      <c r="D411" s="10" t="s">
        <v>145</v>
      </c>
      <c r="E411" s="10" t="s">
        <v>145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846</v>
      </c>
      <c r="L411" s="10"/>
      <c r="M411" s="11"/>
      <c r="U411" s="13" t="s">
        <v>147</v>
      </c>
    </row>
    <row r="412" spans="1:21">
      <c r="A412" s="12" t="s">
        <v>848</v>
      </c>
      <c r="B412" s="12" t="s">
        <v>145</v>
      </c>
      <c r="C412" s="12" t="s">
        <v>145</v>
      </c>
      <c r="D412" s="12" t="s">
        <v>145</v>
      </c>
      <c r="E412" s="12" t="s">
        <v>145</v>
      </c>
      <c r="F412" s="12"/>
      <c r="G412" s="12"/>
      <c r="H412" s="12"/>
      <c r="I412" s="12"/>
      <c r="J412" s="12"/>
      <c r="K412" s="12" t="s">
        <v>846</v>
      </c>
      <c r="L412" s="12"/>
      <c r="M412" s="11"/>
    </row>
    <row r="413" spans="1:21">
      <c r="A413" s="12" t="s">
        <v>849</v>
      </c>
      <c r="B413" s="12" t="s">
        <v>145</v>
      </c>
      <c r="C413" s="12" t="s">
        <v>145</v>
      </c>
      <c r="D413" s="12" t="s">
        <v>145</v>
      </c>
      <c r="E413" s="12" t="s">
        <v>145</v>
      </c>
      <c r="F413" s="12"/>
      <c r="G413" s="12"/>
      <c r="H413" s="12"/>
      <c r="I413" s="12"/>
      <c r="J413" s="12"/>
      <c r="K413" s="12" t="s">
        <v>846</v>
      </c>
      <c r="L413" s="12"/>
      <c r="M413" s="11"/>
    </row>
    <row r="414" spans="1:21">
      <c r="A414" s="10" t="s">
        <v>850</v>
      </c>
      <c r="B414" s="10" t="s">
        <v>145</v>
      </c>
      <c r="C414" s="10" t="s">
        <v>145</v>
      </c>
      <c r="D414" s="10" t="s">
        <v>145</v>
      </c>
      <c r="E414" s="10" t="s">
        <v>145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846</v>
      </c>
      <c r="L414" s="10"/>
      <c r="M414" s="11"/>
      <c r="U414" s="13" t="s">
        <v>147</v>
      </c>
    </row>
    <row r="415" spans="1:21">
      <c r="A415" s="10" t="s">
        <v>851</v>
      </c>
      <c r="B415" s="10" t="s">
        <v>145</v>
      </c>
      <c r="C415" s="10" t="s">
        <v>145</v>
      </c>
      <c r="D415" s="10" t="s">
        <v>145</v>
      </c>
      <c r="E415" s="10" t="s">
        <v>145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846</v>
      </c>
      <c r="L415" s="10"/>
      <c r="M415" s="11"/>
      <c r="U415" s="13" t="s">
        <v>147</v>
      </c>
    </row>
    <row r="416" spans="1:21">
      <c r="A416" s="10" t="s">
        <v>852</v>
      </c>
      <c r="B416" s="10" t="s">
        <v>145</v>
      </c>
      <c r="C416" s="10" t="s">
        <v>145</v>
      </c>
      <c r="D416" s="10" t="s">
        <v>145</v>
      </c>
      <c r="E416" s="10" t="s">
        <v>145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846</v>
      </c>
      <c r="L416" s="10"/>
      <c r="M416" s="11"/>
      <c r="U416" s="13" t="s">
        <v>147</v>
      </c>
    </row>
    <row r="417" spans="1:21">
      <c r="A417" s="10" t="s">
        <v>853</v>
      </c>
      <c r="B417" s="10" t="s">
        <v>145</v>
      </c>
      <c r="C417" s="10" t="s">
        <v>145</v>
      </c>
      <c r="D417" s="10" t="s">
        <v>145</v>
      </c>
      <c r="E417" s="10" t="s">
        <v>145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846</v>
      </c>
      <c r="L417" s="10"/>
      <c r="M417" s="11"/>
      <c r="U417" s="13" t="s">
        <v>147</v>
      </c>
    </row>
    <row r="418" spans="1:21">
      <c r="A418" s="10" t="s">
        <v>854</v>
      </c>
      <c r="B418" s="10" t="s">
        <v>145</v>
      </c>
      <c r="C418" s="10" t="s">
        <v>145</v>
      </c>
      <c r="D418" s="10" t="s">
        <v>145</v>
      </c>
      <c r="E418" s="10" t="s">
        <v>145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846</v>
      </c>
      <c r="L418" s="10"/>
      <c r="M418" s="11"/>
      <c r="U418" s="13" t="s">
        <v>147</v>
      </c>
    </row>
    <row r="419" spans="1:21">
      <c r="A419" s="12" t="s">
        <v>855</v>
      </c>
      <c r="B419" s="12" t="s">
        <v>145</v>
      </c>
      <c r="C419" s="12" t="s">
        <v>145</v>
      </c>
      <c r="D419" s="12" t="s">
        <v>145</v>
      </c>
      <c r="E419" s="12" t="s">
        <v>145</v>
      </c>
      <c r="F419" s="12"/>
      <c r="G419" s="12"/>
      <c r="H419" s="12"/>
      <c r="I419" s="12"/>
      <c r="J419" s="12"/>
      <c r="K419" s="12" t="s">
        <v>846</v>
      </c>
      <c r="L419" s="12"/>
      <c r="M419" s="11"/>
    </row>
    <row r="420" spans="1:21">
      <c r="A420" s="12" t="s">
        <v>856</v>
      </c>
      <c r="B420" s="12" t="s">
        <v>145</v>
      </c>
      <c r="C420" s="12" t="s">
        <v>145</v>
      </c>
      <c r="D420" s="12" t="s">
        <v>145</v>
      </c>
      <c r="E420" s="12" t="s">
        <v>145</v>
      </c>
      <c r="F420" s="12"/>
      <c r="G420" s="12"/>
      <c r="H420" s="12"/>
      <c r="I420" s="12"/>
      <c r="J420" s="12"/>
      <c r="K420" s="12" t="s">
        <v>846</v>
      </c>
      <c r="L420" s="12"/>
      <c r="M420" s="11"/>
    </row>
    <row r="421" spans="1:21">
      <c r="A421" s="10" t="s">
        <v>857</v>
      </c>
      <c r="B421" s="10" t="s">
        <v>145</v>
      </c>
      <c r="C421" s="10" t="s">
        <v>145</v>
      </c>
      <c r="D421" s="10" t="s">
        <v>145</v>
      </c>
      <c r="E421" s="10" t="s">
        <v>145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846</v>
      </c>
      <c r="L421" s="10"/>
      <c r="M421" s="11"/>
      <c r="U421" s="13" t="s">
        <v>147</v>
      </c>
    </row>
    <row r="422" spans="1:21">
      <c r="A422" s="10" t="s">
        <v>858</v>
      </c>
      <c r="B422" s="10" t="s">
        <v>145</v>
      </c>
      <c r="C422" s="10" t="s">
        <v>145</v>
      </c>
      <c r="D422" s="10" t="s">
        <v>145</v>
      </c>
      <c r="E422" s="10" t="s">
        <v>145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846</v>
      </c>
      <c r="L422" s="10"/>
      <c r="M422" s="11"/>
      <c r="U422" s="13" t="s">
        <v>147</v>
      </c>
    </row>
    <row r="423" spans="1:21">
      <c r="A423" s="10" t="s">
        <v>859</v>
      </c>
      <c r="B423" s="10" t="s">
        <v>145</v>
      </c>
      <c r="C423" s="10" t="s">
        <v>145</v>
      </c>
      <c r="D423" s="10" t="s">
        <v>145</v>
      </c>
      <c r="E423" s="10" t="s">
        <v>145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846</v>
      </c>
      <c r="L423" s="10"/>
      <c r="M423" s="11"/>
      <c r="U423" s="13" t="s">
        <v>147</v>
      </c>
    </row>
    <row r="424" spans="1:21">
      <c r="A424" s="10" t="s">
        <v>860</v>
      </c>
      <c r="B424" s="10" t="s">
        <v>145</v>
      </c>
      <c r="C424" s="10" t="s">
        <v>145</v>
      </c>
      <c r="D424" s="10" t="s">
        <v>145</v>
      </c>
      <c r="E424" s="10" t="s">
        <v>145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846</v>
      </c>
      <c r="L424" s="10"/>
      <c r="M424" s="11"/>
      <c r="U424" s="13" t="s">
        <v>147</v>
      </c>
    </row>
    <row r="425" spans="1:21">
      <c r="A425" s="10" t="s">
        <v>861</v>
      </c>
      <c r="B425" s="10" t="s">
        <v>145</v>
      </c>
      <c r="C425" s="10" t="s">
        <v>145</v>
      </c>
      <c r="D425" s="10" t="s">
        <v>145</v>
      </c>
      <c r="E425" s="10" t="s">
        <v>145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338</v>
      </c>
      <c r="L425" s="10"/>
      <c r="M425" s="11"/>
    </row>
    <row r="426" spans="1:21">
      <c r="A426" s="12" t="s">
        <v>862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863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864</v>
      </c>
      <c r="B428" s="10" t="s">
        <v>140</v>
      </c>
      <c r="C428" s="10" t="s">
        <v>123</v>
      </c>
      <c r="D428" s="10" t="s">
        <v>725</v>
      </c>
      <c r="E428" s="10" t="s">
        <v>99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865</v>
      </c>
      <c r="B429" s="10" t="s">
        <v>208</v>
      </c>
      <c r="C429" s="10" t="s">
        <v>405</v>
      </c>
      <c r="D429" s="10" t="s">
        <v>552</v>
      </c>
      <c r="E429" s="10" t="s">
        <v>32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866</v>
      </c>
      <c r="B430" s="10" t="s">
        <v>226</v>
      </c>
      <c r="C430" s="10" t="s">
        <v>168</v>
      </c>
      <c r="D430" s="10" t="s">
        <v>41</v>
      </c>
      <c r="E430" s="10" t="s">
        <v>184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867</v>
      </c>
      <c r="B431" s="10" t="s">
        <v>118</v>
      </c>
      <c r="C431" s="10" t="s">
        <v>868</v>
      </c>
      <c r="D431" s="10" t="s">
        <v>391</v>
      </c>
      <c r="E431" s="10" t="s">
        <v>38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869</v>
      </c>
      <c r="B432" s="10" t="s">
        <v>140</v>
      </c>
      <c r="C432" s="10" t="s">
        <v>40</v>
      </c>
      <c r="D432" s="10" t="s">
        <v>164</v>
      </c>
      <c r="E432" s="10" t="s">
        <v>153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870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871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872</v>
      </c>
      <c r="B435" s="10" t="s">
        <v>357</v>
      </c>
      <c r="C435" s="10" t="s">
        <v>69</v>
      </c>
      <c r="D435" s="10" t="s">
        <v>70</v>
      </c>
      <c r="E435" s="10" t="s">
        <v>247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873</v>
      </c>
      <c r="B436" s="10" t="s">
        <v>874</v>
      </c>
      <c r="C436" s="10" t="s">
        <v>280</v>
      </c>
      <c r="D436" s="10" t="s">
        <v>70</v>
      </c>
      <c r="E436" s="10" t="s">
        <v>875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93</v>
      </c>
      <c r="L436" s="10"/>
      <c r="M436" s="11"/>
      <c r="U436" s="13" t="s">
        <v>876</v>
      </c>
    </row>
    <row r="437" spans="1:21">
      <c r="A437" s="10" t="s">
        <v>877</v>
      </c>
      <c r="B437" s="10" t="s">
        <v>404</v>
      </c>
      <c r="C437" s="10" t="s">
        <v>455</v>
      </c>
      <c r="D437" s="10" t="s">
        <v>157</v>
      </c>
      <c r="E437" s="10" t="s">
        <v>257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878</v>
      </c>
      <c r="B438" s="10" t="s">
        <v>297</v>
      </c>
      <c r="C438" s="10" t="s">
        <v>163</v>
      </c>
      <c r="D438" s="10" t="s">
        <v>164</v>
      </c>
      <c r="E438" s="10" t="s">
        <v>879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880</v>
      </c>
      <c r="B439" s="10" t="s">
        <v>285</v>
      </c>
      <c r="C439" s="10" t="s">
        <v>45</v>
      </c>
      <c r="D439" s="10" t="s">
        <v>123</v>
      </c>
      <c r="E439" s="10" t="s">
        <v>42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881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882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883</v>
      </c>
      <c r="B442" s="10" t="s">
        <v>884</v>
      </c>
      <c r="C442" s="10" t="s">
        <v>137</v>
      </c>
      <c r="D442" s="10" t="s">
        <v>138</v>
      </c>
      <c r="E442" s="10" t="s">
        <v>124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885</v>
      </c>
      <c r="B443" s="10" t="s">
        <v>662</v>
      </c>
      <c r="C443" s="10" t="s">
        <v>551</v>
      </c>
      <c r="D443" s="10" t="s">
        <v>379</v>
      </c>
      <c r="E443" s="10" t="s">
        <v>886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887</v>
      </c>
      <c r="B444" s="10" t="s">
        <v>226</v>
      </c>
      <c r="C444" s="10" t="s">
        <v>280</v>
      </c>
      <c r="D444" s="10" t="s">
        <v>90</v>
      </c>
      <c r="E444" s="10" t="s">
        <v>181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888</v>
      </c>
      <c r="B445" s="10" t="s">
        <v>29</v>
      </c>
      <c r="C445" s="10" t="s">
        <v>229</v>
      </c>
      <c r="D445" s="10" t="s">
        <v>214</v>
      </c>
      <c r="E445" s="10" t="s">
        <v>344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387</v>
      </c>
      <c r="L445" s="10"/>
      <c r="M445" s="11"/>
    </row>
    <row r="446" spans="1:21">
      <c r="A446" s="10" t="s">
        <v>889</v>
      </c>
      <c r="B446" s="10" t="s">
        <v>131</v>
      </c>
      <c r="C446" s="10" t="s">
        <v>391</v>
      </c>
      <c r="D446" s="10" t="s">
        <v>322</v>
      </c>
      <c r="E446" s="10" t="s">
        <v>42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890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891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892</v>
      </c>
      <c r="B449" s="10" t="s">
        <v>194</v>
      </c>
      <c r="C449" s="10" t="s">
        <v>263</v>
      </c>
      <c r="D449" s="10" t="s">
        <v>90</v>
      </c>
      <c r="E449" s="10" t="s">
        <v>893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894</v>
      </c>
      <c r="B450" s="10" t="s">
        <v>295</v>
      </c>
      <c r="C450" s="10" t="s">
        <v>138</v>
      </c>
      <c r="D450" s="10" t="s">
        <v>670</v>
      </c>
      <c r="E450" s="10" t="s">
        <v>481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895</v>
      </c>
      <c r="B451" s="10" t="s">
        <v>375</v>
      </c>
      <c r="C451" s="10" t="s">
        <v>310</v>
      </c>
      <c r="D451" s="10" t="s">
        <v>697</v>
      </c>
      <c r="E451" s="10" t="s">
        <v>368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896</v>
      </c>
      <c r="B452" s="10" t="s">
        <v>84</v>
      </c>
      <c r="C452" s="10" t="s">
        <v>163</v>
      </c>
      <c r="D452" s="10" t="s">
        <v>223</v>
      </c>
      <c r="E452" s="10" t="s">
        <v>133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897</v>
      </c>
      <c r="B453" s="10" t="s">
        <v>96</v>
      </c>
      <c r="C453" s="10" t="s">
        <v>898</v>
      </c>
      <c r="D453" s="10" t="s">
        <v>398</v>
      </c>
      <c r="E453" s="10" t="s">
        <v>592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899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900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901</v>
      </c>
      <c r="B456" s="10" t="s">
        <v>468</v>
      </c>
      <c r="C456" s="10" t="s">
        <v>142</v>
      </c>
      <c r="D456" s="10" t="s">
        <v>157</v>
      </c>
      <c r="E456" s="10" t="s">
        <v>323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902</v>
      </c>
      <c r="B457" s="10" t="s">
        <v>162</v>
      </c>
      <c r="C457" s="10" t="s">
        <v>381</v>
      </c>
      <c r="D457" s="10" t="s">
        <v>256</v>
      </c>
      <c r="E457" s="10" t="s">
        <v>903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904</v>
      </c>
      <c r="B458" s="10" t="s">
        <v>378</v>
      </c>
      <c r="C458" s="10" t="s">
        <v>445</v>
      </c>
      <c r="D458" s="10" t="s">
        <v>346</v>
      </c>
      <c r="E458" s="10" t="s">
        <v>292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905</v>
      </c>
      <c r="B459" s="10" t="s">
        <v>906</v>
      </c>
      <c r="C459" s="10" t="s">
        <v>343</v>
      </c>
      <c r="D459" s="10" t="s">
        <v>636</v>
      </c>
      <c r="E459" s="10" t="s">
        <v>160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907</v>
      </c>
      <c r="B460" s="10" t="s">
        <v>29</v>
      </c>
      <c r="C460" s="10" t="s">
        <v>57</v>
      </c>
      <c r="D460" s="10" t="s">
        <v>65</v>
      </c>
      <c r="E460" s="10" t="s">
        <v>224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210</v>
      </c>
      <c r="L460" s="10"/>
      <c r="M460" s="11"/>
    </row>
    <row r="461" spans="1:21">
      <c r="A461" s="12" t="s">
        <v>908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909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910</v>
      </c>
      <c r="B463" s="10" t="s">
        <v>911</v>
      </c>
      <c r="C463" s="10" t="s">
        <v>186</v>
      </c>
      <c r="D463" s="10" t="s">
        <v>159</v>
      </c>
      <c r="E463" s="10" t="s">
        <v>912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913</v>
      </c>
      <c r="B464" s="10" t="s">
        <v>60</v>
      </c>
      <c r="C464" s="10" t="s">
        <v>475</v>
      </c>
      <c r="D464" s="10" t="s">
        <v>102</v>
      </c>
      <c r="E464" s="10" t="s">
        <v>165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914</v>
      </c>
      <c r="B465" s="10" t="s">
        <v>777</v>
      </c>
      <c r="C465" s="10" t="s">
        <v>450</v>
      </c>
      <c r="D465" s="10" t="s">
        <v>525</v>
      </c>
      <c r="E465" s="10" t="s">
        <v>220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387</v>
      </c>
      <c r="L465" s="10"/>
      <c r="M465" s="11"/>
    </row>
    <row r="466" spans="1:21">
      <c r="A466" s="10" t="s">
        <v>915</v>
      </c>
      <c r="B466" s="10" t="s">
        <v>122</v>
      </c>
      <c r="C466" s="10" t="s">
        <v>405</v>
      </c>
      <c r="D466" s="10" t="s">
        <v>287</v>
      </c>
      <c r="E466" s="10" t="s">
        <v>358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916</v>
      </c>
      <c r="B467" s="10" t="s">
        <v>917</v>
      </c>
      <c r="C467" s="10" t="s">
        <v>240</v>
      </c>
      <c r="D467" s="10" t="s">
        <v>200</v>
      </c>
      <c r="E467" s="10" t="s">
        <v>104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918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919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920</v>
      </c>
      <c r="B470" s="10" t="s">
        <v>110</v>
      </c>
      <c r="C470" s="10" t="s">
        <v>142</v>
      </c>
      <c r="D470" s="10" t="s">
        <v>65</v>
      </c>
      <c r="E470" s="10" t="s">
        <v>492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921</v>
      </c>
      <c r="B471" s="10" t="s">
        <v>922</v>
      </c>
      <c r="C471" s="10" t="s">
        <v>842</v>
      </c>
      <c r="D471" s="10" t="s">
        <v>218</v>
      </c>
      <c r="E471" s="10" t="s">
        <v>477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387</v>
      </c>
      <c r="L471" s="10"/>
      <c r="M471" s="11"/>
    </row>
    <row r="472" spans="1:21">
      <c r="A472" s="12" t="s">
        <v>923</v>
      </c>
      <c r="B472" s="12"/>
      <c r="C472" s="12"/>
      <c r="D472" s="12"/>
      <c r="E472" s="12"/>
      <c r="F472" s="12"/>
      <c r="G472" s="12"/>
      <c r="H472" s="12" t="s">
        <v>146</v>
      </c>
      <c r="I472" s="12"/>
      <c r="J472" s="12" t="s">
        <v>145</v>
      </c>
      <c r="K472" s="12"/>
      <c r="L472" s="10"/>
      <c r="M472" s="11"/>
    </row>
    <row r="473" spans="1:21">
      <c r="A473" s="10" t="s">
        <v>924</v>
      </c>
      <c r="B473" s="10" t="s">
        <v>321</v>
      </c>
      <c r="C473" s="10" t="s">
        <v>406</v>
      </c>
      <c r="D473" s="10" t="s">
        <v>219</v>
      </c>
      <c r="E473" s="10" t="s">
        <v>736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925</v>
      </c>
      <c r="B474" s="10" t="s">
        <v>222</v>
      </c>
      <c r="C474" s="10" t="s">
        <v>230</v>
      </c>
      <c r="D474" s="10"/>
      <c r="E474" s="10"/>
      <c r="F474" s="10"/>
      <c r="G474" s="10"/>
      <c r="H474" s="10" t="str">
        <f>(C474-B474)</f>
        <v>0</v>
      </c>
      <c r="I474" s="10" t="str">
        <f>(U474+J1)</f>
        <v>0</v>
      </c>
      <c r="J474" s="10" t="str">
        <f>(H474-I474)</f>
        <v>0</v>
      </c>
      <c r="K474" s="10" t="s">
        <v>926</v>
      </c>
      <c r="L474" s="10"/>
      <c r="M474" s="11"/>
      <c r="U474" s="13" t="s">
        <v>927</v>
      </c>
    </row>
    <row r="475" spans="1:21">
      <c r="A475" s="12" t="s">
        <v>928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929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930</v>
      </c>
      <c r="B477" s="10" t="s">
        <v>557</v>
      </c>
      <c r="C477" s="10" t="s">
        <v>266</v>
      </c>
      <c r="D477" s="10" t="s">
        <v>195</v>
      </c>
      <c r="E477" s="10" t="s">
        <v>637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931</v>
      </c>
      <c r="B478" s="10" t="s">
        <v>35</v>
      </c>
      <c r="C478" s="10" t="s">
        <v>310</v>
      </c>
      <c r="D478" s="10" t="s">
        <v>204</v>
      </c>
      <c r="E478" s="10" t="s">
        <v>932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933</v>
      </c>
      <c r="B479" s="10" t="s">
        <v>29</v>
      </c>
      <c r="C479" s="10" t="s">
        <v>70</v>
      </c>
      <c r="D479" s="10" t="s">
        <v>590</v>
      </c>
      <c r="E479" s="10" t="s">
        <v>201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934</v>
      </c>
      <c r="B480" s="10" t="s">
        <v>686</v>
      </c>
      <c r="C480" s="10" t="s">
        <v>405</v>
      </c>
      <c r="D480" s="10" t="s">
        <v>406</v>
      </c>
      <c r="E480" s="10" t="s">
        <v>935</v>
      </c>
      <c r="F480" s="10"/>
      <c r="G480" s="10"/>
      <c r="H480" s="10" t="str">
        <f>(C480-B480)+(E480-D480)</f>
        <v>0</v>
      </c>
      <c r="I480" s="10" t="str">
        <f>(U480+J1)</f>
        <v>0</v>
      </c>
      <c r="J480" s="10" t="str">
        <f>(H480-I480)</f>
        <v>0</v>
      </c>
      <c r="K480" s="10" t="s">
        <v>936</v>
      </c>
      <c r="L480" s="10"/>
      <c r="M480" s="11"/>
      <c r="U480" s="13" t="s">
        <v>937</v>
      </c>
    </row>
    <row r="481" spans="1:21">
      <c r="A481" s="10" t="s">
        <v>938</v>
      </c>
      <c r="B481" s="10" t="s">
        <v>60</v>
      </c>
      <c r="C481" s="10" t="s">
        <v>445</v>
      </c>
      <c r="D481" s="10" t="s">
        <v>398</v>
      </c>
      <c r="E481" s="10" t="s">
        <v>939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940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941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942</v>
      </c>
      <c r="B484" s="10" t="s">
        <v>303</v>
      </c>
      <c r="C484" s="10" t="s">
        <v>61</v>
      </c>
      <c r="D484" s="10" t="s">
        <v>62</v>
      </c>
      <c r="E484" s="10" t="s">
        <v>243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943</v>
      </c>
      <c r="B485" s="10" t="s">
        <v>194</v>
      </c>
      <c r="C485" s="10" t="s">
        <v>551</v>
      </c>
      <c r="D485" s="10" t="s">
        <v>663</v>
      </c>
      <c r="E485" s="10" t="s">
        <v>832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944</v>
      </c>
      <c r="B486" s="10" t="s">
        <v>110</v>
      </c>
      <c r="C486" s="10" t="s">
        <v>191</v>
      </c>
      <c r="D486" s="10" t="s">
        <v>379</v>
      </c>
      <c r="E486" s="10" t="s">
        <v>945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946</v>
      </c>
      <c r="B487" s="10" t="s">
        <v>507</v>
      </c>
      <c r="C487" s="10" t="s">
        <v>41</v>
      </c>
      <c r="D487" s="10" t="s">
        <v>947</v>
      </c>
      <c r="E487" s="10" t="s">
        <v>948</v>
      </c>
      <c r="F487" s="10"/>
      <c r="G487" s="10"/>
      <c r="H487" s="10" t="str">
        <f>(C487-B487)+(E487-D487)</f>
        <v>0</v>
      </c>
      <c r="I487" s="10" t="str">
        <f>(U487+J1)</f>
        <v>0</v>
      </c>
      <c r="J487" s="10" t="str">
        <f>(H487-I487)</f>
        <v>0</v>
      </c>
      <c r="K487" s="10" t="s">
        <v>936</v>
      </c>
      <c r="L487" s="10"/>
      <c r="M487" s="11"/>
      <c r="U487" s="13" t="s">
        <v>494</v>
      </c>
    </row>
    <row r="488" spans="1:21">
      <c r="A488" s="10" t="s">
        <v>949</v>
      </c>
      <c r="B488" s="10" t="s">
        <v>35</v>
      </c>
      <c r="C488" s="10" t="s">
        <v>126</v>
      </c>
      <c r="D488" s="10" t="s">
        <v>223</v>
      </c>
      <c r="E488" s="10" t="s">
        <v>950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951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952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953</v>
      </c>
      <c r="B491" s="10" t="s">
        <v>222</v>
      </c>
      <c r="C491" s="10" t="s">
        <v>385</v>
      </c>
      <c r="D491" s="10" t="s">
        <v>37</v>
      </c>
      <c r="E491" s="10" t="s">
        <v>104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387</v>
      </c>
      <c r="L491" s="10"/>
      <c r="M491" s="11"/>
    </row>
    <row r="492" spans="1:21">
      <c r="A492" s="10" t="s">
        <v>954</v>
      </c>
      <c r="B492" s="10" t="s">
        <v>662</v>
      </c>
      <c r="C492" s="10" t="s">
        <v>174</v>
      </c>
      <c r="D492" s="10" t="s">
        <v>955</v>
      </c>
      <c r="E492" s="10" t="s">
        <v>956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957</v>
      </c>
      <c r="B493" s="10" t="s">
        <v>750</v>
      </c>
      <c r="C493" s="10" t="s">
        <v>204</v>
      </c>
      <c r="D493" s="10" t="s">
        <v>958</v>
      </c>
      <c r="E493" s="10" t="s">
        <v>811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387</v>
      </c>
      <c r="L493" s="10"/>
      <c r="M493" s="11"/>
    </row>
    <row r="494" spans="1:21">
      <c r="A494" s="10" t="s">
        <v>959</v>
      </c>
      <c r="B494" s="10" t="s">
        <v>131</v>
      </c>
      <c r="C494" s="10" t="s">
        <v>898</v>
      </c>
      <c r="D494" s="10" t="s">
        <v>381</v>
      </c>
      <c r="E494" s="10" t="s">
        <v>135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960</v>
      </c>
      <c r="B495" s="10" t="s">
        <v>841</v>
      </c>
      <c r="C495" s="10" t="s">
        <v>688</v>
      </c>
      <c r="D495" s="10" t="s">
        <v>65</v>
      </c>
      <c r="E495" s="10" t="s">
        <v>292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961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962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963</v>
      </c>
      <c r="B498" s="10" t="s">
        <v>906</v>
      </c>
      <c r="C498" s="10" t="s">
        <v>119</v>
      </c>
      <c r="D498" s="10" t="s">
        <v>223</v>
      </c>
      <c r="E498" s="10" t="s">
        <v>903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964</v>
      </c>
      <c r="B499" s="10" t="s">
        <v>131</v>
      </c>
      <c r="C499" s="10" t="s">
        <v>273</v>
      </c>
      <c r="D499" s="10" t="s">
        <v>955</v>
      </c>
      <c r="E499" s="10" t="s">
        <v>289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965</v>
      </c>
      <c r="B500" s="10" t="s">
        <v>35</v>
      </c>
      <c r="C500" s="10" t="s">
        <v>390</v>
      </c>
      <c r="D500" s="10" t="s">
        <v>619</v>
      </c>
      <c r="E500" s="10" t="s">
        <v>966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967</v>
      </c>
      <c r="B501" s="10" t="s">
        <v>44</v>
      </c>
      <c r="C501" s="10" t="s">
        <v>968</v>
      </c>
      <c r="D501" s="10" t="s">
        <v>476</v>
      </c>
      <c r="E501" s="10" t="s">
        <v>969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970</v>
      </c>
      <c r="B502" s="10" t="s">
        <v>841</v>
      </c>
      <c r="C502" s="10" t="s">
        <v>277</v>
      </c>
      <c r="D502" s="10" t="s">
        <v>81</v>
      </c>
      <c r="E502" s="10" t="s">
        <v>311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971</v>
      </c>
      <c r="B503" s="12" t="s">
        <v>972</v>
      </c>
      <c r="C503" s="12" t="s">
        <v>344</v>
      </c>
      <c r="D503" s="12"/>
      <c r="E503" s="12"/>
      <c r="F503" s="12"/>
      <c r="G503" s="12"/>
      <c r="H503" s="12"/>
      <c r="I503" s="12"/>
      <c r="J503" s="12"/>
      <c r="K503" s="12" t="s">
        <v>973</v>
      </c>
      <c r="L503" s="12"/>
      <c r="M503" s="11"/>
    </row>
    <row r="504" spans="1:21">
      <c r="A504" s="12" t="s">
        <v>974</v>
      </c>
      <c r="B504" s="12" t="s">
        <v>35</v>
      </c>
      <c r="C504" s="12" t="s">
        <v>975</v>
      </c>
      <c r="D504" s="12"/>
      <c r="E504" s="12"/>
      <c r="F504" s="12"/>
      <c r="G504" s="12"/>
      <c r="H504" s="12"/>
      <c r="I504" s="12"/>
      <c r="J504" s="12"/>
      <c r="K504" s="12" t="s">
        <v>402</v>
      </c>
      <c r="L504" s="12"/>
      <c r="M504" s="11"/>
    </row>
    <row r="505" spans="1:21">
      <c r="A505" s="10" t="s">
        <v>976</v>
      </c>
      <c r="B505" s="10" t="s">
        <v>810</v>
      </c>
      <c r="C505" s="10" t="s">
        <v>31</v>
      </c>
      <c r="D505" s="10" t="s">
        <v>152</v>
      </c>
      <c r="E505" s="10" t="s">
        <v>822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977</v>
      </c>
      <c r="B506" s="10" t="s">
        <v>404</v>
      </c>
      <c r="C506" s="10" t="s">
        <v>450</v>
      </c>
      <c r="D506" s="10" t="s">
        <v>379</v>
      </c>
      <c r="E506" s="10" t="s">
        <v>745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2" t="s">
        <v>978</v>
      </c>
      <c r="B507" s="12"/>
      <c r="C507" s="12"/>
      <c r="D507" s="12"/>
      <c r="E507" s="12"/>
      <c r="F507" s="12"/>
      <c r="G507" s="12"/>
      <c r="H507" s="12" t="s">
        <v>146</v>
      </c>
      <c r="I507" s="12"/>
      <c r="J507" s="12" t="s">
        <v>145</v>
      </c>
      <c r="K507" s="12"/>
      <c r="L507" s="10"/>
      <c r="M507" s="11"/>
    </row>
    <row r="508" spans="1:21">
      <c r="A508" s="10" t="s">
        <v>979</v>
      </c>
      <c r="B508" s="10" t="s">
        <v>131</v>
      </c>
      <c r="C508" s="10" t="s">
        <v>450</v>
      </c>
      <c r="D508" s="10" t="s">
        <v>281</v>
      </c>
      <c r="E508" s="10" t="s">
        <v>966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980</v>
      </c>
      <c r="B509" s="10" t="s">
        <v>145</v>
      </c>
      <c r="C509" s="10" t="s">
        <v>145</v>
      </c>
      <c r="D509" s="10" t="s">
        <v>145</v>
      </c>
      <c r="E509" s="10" t="s">
        <v>145</v>
      </c>
      <c r="F509" s="10"/>
      <c r="G509" s="10"/>
      <c r="H509" s="10" t="str">
        <f>(C509-B509)+(E509-D509)</f>
        <v>0</v>
      </c>
      <c r="I509" s="10" t="str">
        <f>(U509+J1)</f>
        <v>0</v>
      </c>
      <c r="J509" s="10" t="str">
        <f>(H509-I509)</f>
        <v>0</v>
      </c>
      <c r="K509" s="10" t="s">
        <v>981</v>
      </c>
      <c r="L509" s="10"/>
      <c r="M509" s="11"/>
      <c r="U509" s="13" t="s">
        <v>147</v>
      </c>
    </row>
    <row r="510" spans="1:21">
      <c r="A510" s="12" t="s">
        <v>982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983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984</v>
      </c>
      <c r="B512" s="10" t="s">
        <v>35</v>
      </c>
      <c r="C512" s="10" t="s">
        <v>31</v>
      </c>
      <c r="D512" s="10" t="s">
        <v>120</v>
      </c>
      <c r="E512" s="10" t="s">
        <v>481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985</v>
      </c>
      <c r="B513" s="10" t="s">
        <v>613</v>
      </c>
      <c r="C513" s="10" t="s">
        <v>450</v>
      </c>
      <c r="D513" s="10" t="s">
        <v>291</v>
      </c>
      <c r="E513" s="10" t="s">
        <v>789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986</v>
      </c>
      <c r="B514" s="10" t="s">
        <v>60</v>
      </c>
      <c r="C514" s="10" t="s">
        <v>229</v>
      </c>
      <c r="D514" s="10" t="s">
        <v>214</v>
      </c>
      <c r="E514" s="10" t="s">
        <v>987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988</v>
      </c>
      <c r="B515" s="10" t="s">
        <v>333</v>
      </c>
      <c r="C515" s="10" t="s">
        <v>326</v>
      </c>
      <c r="D515" s="10" t="s">
        <v>989</v>
      </c>
      <c r="E515" s="10" t="s">
        <v>215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990</v>
      </c>
      <c r="B516" s="10" t="s">
        <v>820</v>
      </c>
      <c r="C516" s="10" t="s">
        <v>342</v>
      </c>
      <c r="D516" s="10" t="s">
        <v>98</v>
      </c>
      <c r="E516" s="10" t="s">
        <v>420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210</v>
      </c>
      <c r="L516" s="10"/>
      <c r="M516" s="11"/>
    </row>
    <row r="517" spans="1:21">
      <c r="A517" s="12" t="s">
        <v>991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992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993</v>
      </c>
      <c r="B519" s="10" t="s">
        <v>131</v>
      </c>
      <c r="C519" s="10" t="s">
        <v>102</v>
      </c>
      <c r="D519" s="10" t="s">
        <v>219</v>
      </c>
      <c r="E519" s="10" t="s">
        <v>160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994</v>
      </c>
      <c r="B520" s="10" t="s">
        <v>686</v>
      </c>
      <c r="C520" s="10" t="s">
        <v>195</v>
      </c>
      <c r="D520" s="10" t="s">
        <v>271</v>
      </c>
      <c r="E520" s="10" t="s">
        <v>509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995</v>
      </c>
      <c r="B521" s="10" t="s">
        <v>80</v>
      </c>
      <c r="C521" s="10" t="s">
        <v>31</v>
      </c>
      <c r="D521" s="10" t="s">
        <v>152</v>
      </c>
      <c r="E521" s="10" t="s">
        <v>42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387</v>
      </c>
      <c r="L521" s="10"/>
      <c r="M521" s="11"/>
    </row>
    <row r="522" spans="1:21">
      <c r="A522" s="10" t="s">
        <v>996</v>
      </c>
      <c r="B522" s="10" t="s">
        <v>35</v>
      </c>
      <c r="C522" s="10" t="s">
        <v>273</v>
      </c>
      <c r="D522" s="10" t="s">
        <v>175</v>
      </c>
      <c r="E522" s="10" t="s">
        <v>42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997</v>
      </c>
      <c r="B523" s="10" t="s">
        <v>131</v>
      </c>
      <c r="C523" s="10" t="s">
        <v>480</v>
      </c>
      <c r="D523" s="10" t="s">
        <v>218</v>
      </c>
      <c r="E523" s="10" t="s">
        <v>998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2" t="s">
        <v>999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1000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1001</v>
      </c>
      <c r="B526" s="10" t="s">
        <v>60</v>
      </c>
      <c r="C526" s="10" t="s">
        <v>277</v>
      </c>
      <c r="D526" s="10" t="s">
        <v>175</v>
      </c>
      <c r="E526" s="10" t="s">
        <v>133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1002</v>
      </c>
      <c r="B527" s="10" t="s">
        <v>363</v>
      </c>
      <c r="C527" s="10" t="s">
        <v>688</v>
      </c>
      <c r="D527" s="10" t="s">
        <v>75</v>
      </c>
      <c r="E527" s="10" t="s">
        <v>998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387</v>
      </c>
      <c r="L527" s="10"/>
      <c r="M527" s="11"/>
    </row>
    <row r="528" spans="1:21">
      <c r="A528" s="12" t="s">
        <v>1003</v>
      </c>
      <c r="B528" s="12"/>
      <c r="C528" s="12"/>
      <c r="D528" s="12"/>
      <c r="E528" s="12"/>
      <c r="F528" s="12"/>
      <c r="G528" s="12"/>
      <c r="H528" s="12" t="s">
        <v>146</v>
      </c>
      <c r="I528" s="12"/>
      <c r="J528" s="12" t="s">
        <v>145</v>
      </c>
      <c r="K528" s="12"/>
      <c r="L528" s="10"/>
      <c r="M528" s="11"/>
    </row>
    <row r="529" spans="1:21">
      <c r="A529" s="10" t="s">
        <v>1004</v>
      </c>
      <c r="B529" s="10" t="s">
        <v>80</v>
      </c>
      <c r="C529" s="10" t="s">
        <v>381</v>
      </c>
      <c r="D529" s="10" t="s">
        <v>256</v>
      </c>
      <c r="E529" s="10" t="s">
        <v>289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1005</v>
      </c>
      <c r="B530" s="10" t="s">
        <v>29</v>
      </c>
      <c r="C530" s="10" t="s">
        <v>1006</v>
      </c>
      <c r="D530" s="10" t="s">
        <v>346</v>
      </c>
      <c r="E530" s="10" t="s">
        <v>115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1007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1008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1009</v>
      </c>
      <c r="B533" s="10" t="s">
        <v>521</v>
      </c>
      <c r="C533" s="10" t="s">
        <v>61</v>
      </c>
      <c r="D533" s="10" t="s">
        <v>989</v>
      </c>
      <c r="E533" s="10" t="s">
        <v>292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1010</v>
      </c>
      <c r="B534" s="10" t="s">
        <v>557</v>
      </c>
      <c r="C534" s="10" t="s">
        <v>802</v>
      </c>
      <c r="D534" s="10" t="s">
        <v>727</v>
      </c>
      <c r="E534" s="10" t="s">
        <v>289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1011</v>
      </c>
      <c r="B535" s="10" t="s">
        <v>1012</v>
      </c>
      <c r="C535" s="10" t="s">
        <v>174</v>
      </c>
      <c r="D535" s="10" t="s">
        <v>329</v>
      </c>
      <c r="E535" s="10" t="s">
        <v>257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1013</v>
      </c>
      <c r="B536" s="10" t="s">
        <v>645</v>
      </c>
      <c r="C536" s="10" t="s">
        <v>61</v>
      </c>
      <c r="D536" s="10" t="s">
        <v>614</v>
      </c>
      <c r="E536" s="10" t="s">
        <v>292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1014</v>
      </c>
      <c r="B537" s="10" t="s">
        <v>122</v>
      </c>
      <c r="C537" s="10" t="s">
        <v>126</v>
      </c>
      <c r="D537" s="10" t="s">
        <v>230</v>
      </c>
      <c r="E537" s="10" t="s">
        <v>205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1015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1016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1017</v>
      </c>
      <c r="B540" s="10" t="s">
        <v>496</v>
      </c>
      <c r="C540" s="10" t="s">
        <v>120</v>
      </c>
      <c r="D540" s="10" t="s">
        <v>1018</v>
      </c>
      <c r="E540" s="10" t="s">
        <v>442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2" t="s">
        <v>1019</v>
      </c>
      <c r="B541" s="12"/>
      <c r="C541" s="12"/>
      <c r="D541" s="12"/>
      <c r="E541" s="12"/>
      <c r="F541" s="12"/>
      <c r="G541" s="12"/>
      <c r="H541" s="12" t="s">
        <v>146</v>
      </c>
      <c r="I541" s="12"/>
      <c r="J541" s="12" t="s">
        <v>145</v>
      </c>
      <c r="K541" s="12"/>
      <c r="L541" s="10"/>
      <c r="M541" s="11"/>
    </row>
    <row r="542" spans="1:21">
      <c r="A542" s="10" t="s">
        <v>1020</v>
      </c>
      <c r="B542" s="10" t="s">
        <v>122</v>
      </c>
      <c r="C542" s="10" t="s">
        <v>436</v>
      </c>
      <c r="D542" s="10" t="s">
        <v>66</v>
      </c>
      <c r="E542" s="10" t="s">
        <v>611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1021</v>
      </c>
      <c r="B543" s="10" t="s">
        <v>777</v>
      </c>
      <c r="C543" s="10" t="s">
        <v>525</v>
      </c>
      <c r="D543" s="10" t="s">
        <v>607</v>
      </c>
      <c r="E543" s="10" t="s">
        <v>767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387</v>
      </c>
      <c r="L543" s="10"/>
      <c r="M543" s="11"/>
    </row>
    <row r="544" spans="1:21">
      <c r="A544" s="10" t="s">
        <v>1022</v>
      </c>
      <c r="B544" s="10" t="s">
        <v>521</v>
      </c>
      <c r="C544" s="10" t="s">
        <v>137</v>
      </c>
      <c r="D544" s="10" t="s">
        <v>552</v>
      </c>
      <c r="E544" s="10" t="s">
        <v>368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210</v>
      </c>
      <c r="L544" s="10"/>
      <c r="M544" s="11"/>
    </row>
    <row r="545" spans="1:21">
      <c r="A545" s="12" t="s">
        <v>1023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1024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1025</v>
      </c>
      <c r="B547" s="10" t="s">
        <v>228</v>
      </c>
      <c r="C547" s="10" t="s">
        <v>86</v>
      </c>
      <c r="D547" s="10" t="s">
        <v>631</v>
      </c>
      <c r="E547" s="10" t="s">
        <v>818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1026</v>
      </c>
      <c r="B548" s="10" t="s">
        <v>313</v>
      </c>
      <c r="C548" s="10" t="s">
        <v>898</v>
      </c>
      <c r="D548" s="10" t="s">
        <v>381</v>
      </c>
      <c r="E548" s="10" t="s">
        <v>153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1027</v>
      </c>
      <c r="B549" s="10" t="s">
        <v>357</v>
      </c>
      <c r="C549" s="10" t="s">
        <v>266</v>
      </c>
      <c r="D549" s="10" t="s">
        <v>214</v>
      </c>
      <c r="E549" s="10" t="s">
        <v>247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1028</v>
      </c>
      <c r="B550" s="10" t="s">
        <v>496</v>
      </c>
      <c r="C550" s="10" t="s">
        <v>168</v>
      </c>
      <c r="D550" s="10" t="s">
        <v>367</v>
      </c>
      <c r="E550" s="10" t="s">
        <v>437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1029</v>
      </c>
      <c r="L550" s="10"/>
      <c r="M550" s="11"/>
      <c r="U550" s="13" t="s">
        <v>1030</v>
      </c>
    </row>
    <row r="551" spans="1:21">
      <c r="A551" s="10" t="s">
        <v>1031</v>
      </c>
      <c r="B551" s="10" t="s">
        <v>906</v>
      </c>
      <c r="C551" s="10" t="s">
        <v>37</v>
      </c>
      <c r="D551" s="10" t="s">
        <v>697</v>
      </c>
      <c r="E551" s="10" t="s">
        <v>843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116</v>
      </c>
      <c r="L551" s="10"/>
      <c r="M551" s="11"/>
    </row>
    <row r="552" spans="1:21">
      <c r="A552" s="12" t="s">
        <v>1032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1033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1034</v>
      </c>
      <c r="B554" s="10" t="s">
        <v>309</v>
      </c>
      <c r="C554" s="10" t="s">
        <v>898</v>
      </c>
      <c r="D554" s="10" t="s">
        <v>1035</v>
      </c>
      <c r="E554" s="10" t="s">
        <v>32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1036</v>
      </c>
      <c r="L554" s="10"/>
      <c r="M554" s="11"/>
      <c r="U554" s="13" t="s">
        <v>1037</v>
      </c>
    </row>
    <row r="555" spans="1:21">
      <c r="A555" s="10" t="s">
        <v>1038</v>
      </c>
      <c r="B555" s="10" t="s">
        <v>1039</v>
      </c>
      <c r="C555" s="10" t="s">
        <v>174</v>
      </c>
      <c r="D555" s="10" t="s">
        <v>525</v>
      </c>
      <c r="E555" s="10" t="s">
        <v>522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1040</v>
      </c>
      <c r="B556" s="10" t="s">
        <v>60</v>
      </c>
      <c r="C556" s="10" t="s">
        <v>126</v>
      </c>
      <c r="D556" s="10" t="s">
        <v>230</v>
      </c>
      <c r="E556" s="10" t="s">
        <v>843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1041</v>
      </c>
      <c r="B557" s="10" t="s">
        <v>56</v>
      </c>
      <c r="C557" s="10" t="s">
        <v>419</v>
      </c>
      <c r="D557" s="10" t="s">
        <v>252</v>
      </c>
      <c r="E557" s="10" t="s">
        <v>1042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1043</v>
      </c>
      <c r="B558" s="10" t="s">
        <v>49</v>
      </c>
      <c r="C558" s="10" t="s">
        <v>229</v>
      </c>
      <c r="D558" s="10" t="s">
        <v>214</v>
      </c>
      <c r="E558" s="10" t="s">
        <v>1044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1045</v>
      </c>
      <c r="L558" s="10"/>
      <c r="M558" s="11"/>
      <c r="U558" s="13" t="s">
        <v>1046</v>
      </c>
    </row>
    <row r="559" spans="1:21">
      <c r="A559" s="12" t="s">
        <v>1047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1048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1049</v>
      </c>
      <c r="B561" s="10" t="s">
        <v>841</v>
      </c>
      <c r="C561" s="10" t="s">
        <v>191</v>
      </c>
      <c r="D561" s="10" t="s">
        <v>223</v>
      </c>
      <c r="E561" s="10" t="s">
        <v>1050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1045</v>
      </c>
      <c r="L561" s="10"/>
      <c r="M561" s="11"/>
      <c r="U561" s="13" t="s">
        <v>1051</v>
      </c>
    </row>
    <row r="562" spans="1:21">
      <c r="A562" s="10" t="s">
        <v>1052</v>
      </c>
      <c r="B562" s="10" t="s">
        <v>542</v>
      </c>
      <c r="C562" s="10" t="s">
        <v>245</v>
      </c>
      <c r="D562" s="10" t="s">
        <v>727</v>
      </c>
      <c r="E562" s="10" t="s">
        <v>38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1053</v>
      </c>
      <c r="L562" s="10"/>
      <c r="M562" s="11"/>
    </row>
    <row r="563" spans="1:21">
      <c r="A563" s="10" t="s">
        <v>1054</v>
      </c>
      <c r="B563" s="10" t="s">
        <v>922</v>
      </c>
      <c r="C563" s="10" t="s">
        <v>381</v>
      </c>
      <c r="D563" s="10" t="s">
        <v>727</v>
      </c>
      <c r="E563" s="10" t="s">
        <v>998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1055</v>
      </c>
      <c r="B564" s="10" t="s">
        <v>1056</v>
      </c>
      <c r="C564" s="10" t="s">
        <v>45</v>
      </c>
      <c r="D564" s="10" t="s">
        <v>159</v>
      </c>
      <c r="E564" s="10" t="s">
        <v>410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1057</v>
      </c>
      <c r="L564" s="10"/>
      <c r="M564" s="11"/>
    </row>
    <row r="565" spans="1:21">
      <c r="A565" s="10" t="s">
        <v>1058</v>
      </c>
      <c r="B565" s="10" t="s">
        <v>511</v>
      </c>
      <c r="C565" s="10" t="s">
        <v>868</v>
      </c>
      <c r="D565" s="10" t="s">
        <v>91</v>
      </c>
      <c r="E565" s="10" t="s">
        <v>315</v>
      </c>
      <c r="F565" s="10"/>
      <c r="G565" s="10"/>
      <c r="H565" s="10" t="str">
        <f>(C565-B565)+(E565-D565)</f>
        <v>0</v>
      </c>
      <c r="I565" s="10" t="str">
        <f>(U565+J1)</f>
        <v>0</v>
      </c>
      <c r="J565" s="10" t="str">
        <f>(H565-I565)</f>
        <v>0</v>
      </c>
      <c r="K565" s="10" t="s">
        <v>1045</v>
      </c>
      <c r="L565" s="10"/>
      <c r="M565" s="11"/>
      <c r="U565" s="13" t="s">
        <v>1059</v>
      </c>
    </row>
    <row r="566" spans="1:21">
      <c r="A566" s="12" t="s">
        <v>1060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1061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1062</v>
      </c>
      <c r="B568" s="10" t="s">
        <v>173</v>
      </c>
      <c r="C568" s="10" t="s">
        <v>287</v>
      </c>
      <c r="D568" s="10" t="s">
        <v>288</v>
      </c>
      <c r="E568" s="10" t="s">
        <v>832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1063</v>
      </c>
      <c r="B569" s="10" t="s">
        <v>68</v>
      </c>
      <c r="C569" s="10" t="s">
        <v>277</v>
      </c>
      <c r="D569" s="10" t="s">
        <v>195</v>
      </c>
      <c r="E569" s="10" t="s">
        <v>592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 t="s">
        <v>1064</v>
      </c>
      <c r="L569" s="10"/>
      <c r="M569" s="11"/>
    </row>
    <row r="570" spans="1:21">
      <c r="A570" s="10" t="s">
        <v>1065</v>
      </c>
      <c r="B570" s="10" t="s">
        <v>29</v>
      </c>
      <c r="C570" s="10" t="s">
        <v>551</v>
      </c>
      <c r="D570" s="10" t="s">
        <v>552</v>
      </c>
      <c r="E570" s="10" t="s">
        <v>748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1066</v>
      </c>
      <c r="B571" s="10" t="s">
        <v>841</v>
      </c>
      <c r="C571" s="10" t="s">
        <v>132</v>
      </c>
      <c r="D571" s="10" t="s">
        <v>610</v>
      </c>
      <c r="E571" s="10" t="s">
        <v>787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1057</v>
      </c>
      <c r="L571" s="10"/>
      <c r="M571" s="11"/>
    </row>
    <row r="572" spans="1:21">
      <c r="A572" s="10" t="s">
        <v>1067</v>
      </c>
      <c r="B572" s="10" t="s">
        <v>648</v>
      </c>
      <c r="C572" s="10" t="s">
        <v>445</v>
      </c>
      <c r="D572" s="10" t="s">
        <v>346</v>
      </c>
      <c r="E572" s="10" t="s">
        <v>1068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1057</v>
      </c>
      <c r="L572" s="10"/>
      <c r="M572" s="11"/>
    </row>
    <row r="573" spans="1:21">
      <c r="A573" s="12" t="s">
        <v>1069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1070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1071</v>
      </c>
      <c r="B575" s="10" t="s">
        <v>68</v>
      </c>
      <c r="C575" s="10" t="s">
        <v>86</v>
      </c>
      <c r="D575" s="10" t="s">
        <v>75</v>
      </c>
      <c r="E575" s="10" t="s">
        <v>843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1072</v>
      </c>
      <c r="B576" s="10" t="s">
        <v>474</v>
      </c>
      <c r="C576" s="10" t="s">
        <v>445</v>
      </c>
      <c r="D576" s="10" t="s">
        <v>346</v>
      </c>
      <c r="E576" s="10" t="s">
        <v>811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1073</v>
      </c>
      <c r="L576" s="10"/>
      <c r="M576" s="11"/>
    </row>
    <row r="577" spans="1:21">
      <c r="A577" s="10" t="s">
        <v>1074</v>
      </c>
      <c r="B577" s="10" t="s">
        <v>4</v>
      </c>
      <c r="C577" s="10" t="s">
        <v>385</v>
      </c>
      <c r="D577" s="10" t="s">
        <v>343</v>
      </c>
      <c r="E577" s="10" t="s">
        <v>299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1075</v>
      </c>
      <c r="B578" s="10" t="s">
        <v>295</v>
      </c>
      <c r="C578" s="10" t="s">
        <v>314</v>
      </c>
      <c r="D578" s="10" t="s">
        <v>381</v>
      </c>
      <c r="E578" s="10" t="s">
        <v>368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210</v>
      </c>
      <c r="L578" s="10"/>
      <c r="M578" s="11"/>
    </row>
    <row r="579" spans="1:21">
      <c r="F579" s="14" t="s">
        <v>1076</v>
      </c>
      <c r="G579" s="7"/>
      <c r="H579" s="10" t="str">
        <f>SUM(H15:H578)</f>
        <v>0</v>
      </c>
      <c r="I579" s="10" t="str">
        <f>SUM(I15:I578)</f>
        <v>0</v>
      </c>
      <c r="J579" s="11"/>
    </row>
    <row r="580" spans="1:21">
      <c r="H580" s="14" t="s">
        <v>1077</v>
      </c>
      <c r="I580" s="10" t="str">
        <f>(H579-I579)</f>
        <v>0</v>
      </c>
    </row>
    <row r="584" spans="1:21">
      <c r="A584" s="15" t="s">
        <v>1078</v>
      </c>
      <c r="B584" s="16"/>
      <c r="C584" s="16"/>
    </row>
    <row r="585" spans="1:21">
      <c r="A585" t="s">
        <v>1079</v>
      </c>
    </row>
    <row r="590" spans="1:21">
      <c r="A590" s="15" t="s">
        <v>1080</v>
      </c>
      <c r="B590" s="16"/>
      <c r="C590" s="16"/>
    </row>
    <row r="591" spans="1:21">
      <c r="A591" t="s">
        <v>1081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F579:G57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2022-12-23T09:58:15-03:00</dcterms:created>
  <dcterms:modified xsi:type="dcterms:W3CDTF">2022-12-23T09:58:15-03:00</dcterms:modified>
  <dc:title>Untitled Spreadsheet</dc:title>
  <dc:description/>
  <dc:subject/>
  <cp:keywords/>
  <cp:category/>
</cp:coreProperties>
</file>