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1"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RICARDO ANDRE ALVES PESSOA" sheetId="20" r:id="rId23"/>
    <sheet name="THIAGO TRAVASSO MACEDO" sheetId="21" r:id="rId24"/>
    <sheet name="WILLIAM LIMA DE OLIVEIRA" sheetId="22" r:id="rId25"/>
  </sheets>
  <definedNames/>
  <calcPr calcId="999999" calcMode="auto" calcCompleted="0" fullCalcOnLoad="1"/>
</workbook>
</file>

<file path=xl/sharedStrings.xml><?xml version="1.0" encoding="utf-8"?>
<sst xmlns="http://schemas.openxmlformats.org/spreadsheetml/2006/main" uniqueCount="696">
  <si>
    <t>Período</t>
  </si>
  <si>
    <t>de 01/12/2022 até 31/12/2022</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</si>
  <si>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</si>
  <si>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</si>
  <si>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</si>
  <si>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</si>
  <si>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</si>
  <si>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</si>
  <si>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</si>
  <si>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</si>
  <si>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</si>
  <si>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</si>
  <si>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</si>
  <si>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</si>
  <si>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</si>
  <si>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</si>
  <si>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</si>
  <si>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</si>
  <si>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</si>
  <si>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</si>
  <si>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</si>
  <si>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</si>
  <si>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</si>
  <si>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</si>
  <si>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</si>
  <si>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</si>
  <si>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</si>
  <si>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</si>
  <si>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Quinta-Feira, 01/12/2022</t>
  </si>
  <si>
    <t>11:32</t>
  </si>
  <si>
    <t>12:32</t>
  </si>
  <si>
    <t>17:00</t>
  </si>
  <si>
    <t>Sexta-Feira, 02/12/2022</t>
  </si>
  <si>
    <t>08:01</t>
  </si>
  <si>
    <t>12:40</t>
  </si>
  <si>
    <t>13:40</t>
  </si>
  <si>
    <t>15:31</t>
  </si>
  <si>
    <t>Jogo do Brasil</t>
  </si>
  <si>
    <t>06:30:00</t>
  </si>
  <si>
    <t>Sábado, 03/12/2022</t>
  </si>
  <si>
    <t>Domingo, 04/12/2022</t>
  </si>
  <si>
    <t>Segunda-Feira, 05/12/2022</t>
  </si>
  <si>
    <t>12:02</t>
  </si>
  <si>
    <t>13:02</t>
  </si>
  <si>
    <t>06:31:00</t>
  </si>
  <si>
    <t>Terca-Feira, 06/12/2022</t>
  </si>
  <si>
    <t>12:31</t>
  </si>
  <si>
    <t>13:31</t>
  </si>
  <si>
    <t>17:01</t>
  </si>
  <si>
    <t>Quarta-Feira, 07/12/2022</t>
  </si>
  <si>
    <t>12:11</t>
  </si>
  <si>
    <t>13:11</t>
  </si>
  <si>
    <t>17:20</t>
  </si>
  <si>
    <t>Quinta-Feira, 08/12/2022</t>
  </si>
  <si>
    <t>12:24</t>
  </si>
  <si>
    <t>13:44</t>
  </si>
  <si>
    <t>Sexta-Feira, 09/12/2022</t>
  </si>
  <si>
    <t>12:00</t>
  </si>
  <si>
    <t>14:51</t>
  </si>
  <si>
    <t>06:09:00</t>
  </si>
  <si>
    <t>Sábado, 10/12/2022</t>
  </si>
  <si>
    <t>Domingo, 11/12/2022</t>
  </si>
  <si>
    <t>Segunda-Feira, 12/12/2022</t>
  </si>
  <si>
    <t>12:28</t>
  </si>
  <si>
    <t>13:28</t>
  </si>
  <si>
    <t>Terca-Feira, 13/12/2022</t>
  </si>
  <si>
    <t>13:32</t>
  </si>
  <si>
    <t>Quarta-Feira, 14/12/2022</t>
  </si>
  <si>
    <t>12:30</t>
  </si>
  <si>
    <t>17:02</t>
  </si>
  <si>
    <t>Quinta-Feira, 15/12/2022</t>
  </si>
  <si>
    <t>08:02</t>
  </si>
  <si>
    <t>13:01</t>
  </si>
  <si>
    <t>14:01</t>
  </si>
  <si>
    <t>Sexta-Feira, 16/12/2022</t>
  </si>
  <si>
    <t>12:26</t>
  </si>
  <si>
    <t>13:27</t>
  </si>
  <si>
    <t>17:03</t>
  </si>
  <si>
    <t>Sábado, 17/12/2022</t>
  </si>
  <si>
    <t>Domingo, 18/12/2022</t>
  </si>
  <si>
    <t>Segunda-Feira, 19/12/2022</t>
  </si>
  <si>
    <t>12:43</t>
  </si>
  <si>
    <t>13:43</t>
  </si>
  <si>
    <t>Terca-Feira, 20/12/2022</t>
  </si>
  <si>
    <t>12:35</t>
  </si>
  <si>
    <t>13:35</t>
  </si>
  <si>
    <t>Quarta-Feira, 21/12/2022</t>
  </si>
  <si>
    <t>Quinta-Feira, 22/12/2022</t>
  </si>
  <si>
    <t>08:23</t>
  </si>
  <si>
    <t>14:07</t>
  </si>
  <si>
    <t>15:08</t>
  </si>
  <si>
    <t>17:24</t>
  </si>
  <si>
    <t>Sexta-Feira, 23/12/2022</t>
  </si>
  <si>
    <t>14:02</t>
  </si>
  <si>
    <t>Sábado, 24/12/2022</t>
  </si>
  <si>
    <t>Domingo, 25/12/2022</t>
  </si>
  <si>
    <t>Segunda-Feira, 26/12/2022</t>
  </si>
  <si>
    <t>Terca-Feira, 27/12/2022</t>
  </si>
  <si>
    <t>08:20</t>
  </si>
  <si>
    <t>12:50</t>
  </si>
  <si>
    <t>13:53</t>
  </si>
  <si>
    <t>17:23</t>
  </si>
  <si>
    <t>Quarta-Feira, 28/12/2022</t>
  </si>
  <si>
    <t>13:03</t>
  </si>
  <si>
    <t>14:04</t>
  </si>
  <si>
    <t>Quinta-Feira, 29/12/2022</t>
  </si>
  <si>
    <t>13:30</t>
  </si>
  <si>
    <t>15:07</t>
  </si>
  <si>
    <t>Consulta médica</t>
  </si>
  <si>
    <t>Sexta-Feira, 30/12/2022</t>
  </si>
  <si>
    <t>13:15</t>
  </si>
  <si>
    <t>14:15</t>
  </si>
  <si>
    <t>Sábado, 31/12/2022</t>
  </si>
  <si>
    <t>TOTAIS</t>
  </si>
  <si>
    <t>SALDO</t>
  </si>
  <si>
    <t>assincolaboradoremp</t>
  </si>
  <si>
    <t>Assinatura do Colaborador</t>
  </si>
  <si>
    <t>assingestoremp</t>
  </si>
  <si>
    <t>Assinatura do Gestor</t>
  </si>
  <si>
    <t>ANA CAROLINA FERREIRA</t>
  </si>
  <si>
    <t>Das 09:00 às 18:00 - 08:00 por dia</t>
  </si>
  <si>
    <t>08:59</t>
  </si>
  <si>
    <t>18:00</t>
  </si>
  <si>
    <t>09:00</t>
  </si>
  <si>
    <t>15:30</t>
  </si>
  <si>
    <t>05:30:00</t>
  </si>
  <si>
    <t>12:04</t>
  </si>
  <si>
    <t>13:04</t>
  </si>
  <si>
    <t>14:50</t>
  </si>
  <si>
    <t>Jogo do Brasil / Banco de Horas</t>
  </si>
  <si>
    <t>04:11:00</t>
  </si>
  <si>
    <t>13:13</t>
  </si>
  <si>
    <t>18:02</t>
  </si>
  <si>
    <t>13:00</t>
  </si>
  <si>
    <t>14:00</t>
  </si>
  <si>
    <t>12:03</t>
  </si>
  <si>
    <t>11:31</t>
  </si>
  <si>
    <t>12:17</t>
  </si>
  <si>
    <t>13:17</t>
  </si>
  <si>
    <t>Ajustado / Duplicidade</t>
  </si>
  <si>
    <t>12:10</t>
  </si>
  <si>
    <t>13:10</t>
  </si>
  <si>
    <t>18:01</t>
  </si>
  <si>
    <t>13:14</t>
  </si>
  <si>
    <t>14:14</t>
  </si>
  <si>
    <t>18:16</t>
  </si>
  <si>
    <t>Horário de saída alinhado com Raphael Bronzo</t>
  </si>
  <si>
    <t>12:22</t>
  </si>
  <si>
    <t>13:22</t>
  </si>
  <si>
    <t>13:20</t>
  </si>
  <si>
    <t>14:20</t>
  </si>
  <si>
    <t>17:46</t>
  </si>
  <si>
    <t>Banco de horas, horário de saída alinhado com Raphael Bronzo</t>
  </si>
  <si>
    <t>13:33</t>
  </si>
  <si>
    <t>14:33</t>
  </si>
  <si>
    <t>12:12</t>
  </si>
  <si>
    <t>13:12</t>
  </si>
  <si>
    <t>12:45</t>
  </si>
  <si>
    <t>13:45</t>
  </si>
  <si>
    <t>13:59</t>
  </si>
  <si>
    <t>BRUNO SIECOLA BOMBONATE</t>
  </si>
  <si>
    <t>09:15</t>
  </si>
  <si>
    <t>14:36</t>
  </si>
  <si>
    <t>15:36</t>
  </si>
  <si>
    <t>18:15</t>
  </si>
  <si>
    <t>08:31</t>
  </si>
  <si>
    <t>06:00:00</t>
  </si>
  <si>
    <t>09:20</t>
  </si>
  <si>
    <t>13:41</t>
  </si>
  <si>
    <t>14:41</t>
  </si>
  <si>
    <t>16:20</t>
  </si>
  <si>
    <t>09:21</t>
  </si>
  <si>
    <t>14:30</t>
  </si>
  <si>
    <t>18:21</t>
  </si>
  <si>
    <t>09:22</t>
  </si>
  <si>
    <t>18:22</t>
  </si>
  <si>
    <t>09:28</t>
  </si>
  <si>
    <t>14:28</t>
  </si>
  <si>
    <t>18:28</t>
  </si>
  <si>
    <t>09:30</t>
  </si>
  <si>
    <t>13:48</t>
  </si>
  <si>
    <t>18:34</t>
  </si>
  <si>
    <t>Saindo mais cedo devido o jogo do Brasil.</t>
  </si>
  <si>
    <t>07:28:00</t>
  </si>
  <si>
    <t>09:02</t>
  </si>
  <si>
    <t>14:40</t>
  </si>
  <si>
    <t>14:43</t>
  </si>
  <si>
    <t>18:50</t>
  </si>
  <si>
    <t>09:54</t>
  </si>
  <si>
    <t>14:06</t>
  </si>
  <si>
    <t>18:55</t>
  </si>
  <si>
    <t>Entrando mais tarde, esqueci o alarme desligado.</t>
  </si>
  <si>
    <t>09:26</t>
  </si>
  <si>
    <t>12:52</t>
  </si>
  <si>
    <t>14:49</t>
  </si>
  <si>
    <t>19:23</t>
  </si>
  <si>
    <t>09:56</t>
  </si>
  <si>
    <t>13:29</t>
  </si>
  <si>
    <t>15:22</t>
  </si>
  <si>
    <t>19:49</t>
  </si>
  <si>
    <t>09:07</t>
  </si>
  <si>
    <t>15:01</t>
  </si>
  <si>
    <t>18:07</t>
  </si>
  <si>
    <t>12:47</t>
  </si>
  <si>
    <t>14:17</t>
  </si>
  <si>
    <t>18:56</t>
  </si>
  <si>
    <t>15:18</t>
  </si>
  <si>
    <t>16:18</t>
  </si>
  <si>
    <t>18:30</t>
  </si>
  <si>
    <t>09:27</t>
  </si>
  <si>
    <t>14:29</t>
  </si>
  <si>
    <t>15:29</t>
  </si>
  <si>
    <t>18:27</t>
  </si>
  <si>
    <t>09:09</t>
  </si>
  <si>
    <t>15:24</t>
  </si>
  <si>
    <t>16:24</t>
  </si>
  <si>
    <t>18:14</t>
  </si>
  <si>
    <t>00:00</t>
  </si>
  <si>
    <t>Ferias</t>
  </si>
  <si>
    <t>00:00:00</t>
  </si>
  <si>
    <t>CLAUDIO VOLNEI DA SILVA JUNIOR</t>
  </si>
  <si>
    <t>08:58</t>
  </si>
  <si>
    <t>12:14</t>
  </si>
  <si>
    <t>18:03</t>
  </si>
  <si>
    <t>08:03</t>
  </si>
  <si>
    <t>06:14:00</t>
  </si>
  <si>
    <t>08:30</t>
  </si>
  <si>
    <t>13:16</t>
  </si>
  <si>
    <t>06:07:00</t>
  </si>
  <si>
    <t>14:26</t>
  </si>
  <si>
    <t>18:10</t>
  </si>
  <si>
    <t>18:06</t>
  </si>
  <si>
    <t>12:06</t>
  </si>
  <si>
    <t>15:05</t>
  </si>
  <si>
    <t>18:05</t>
  </si>
  <si>
    <t>13:26</t>
  </si>
  <si>
    <t>18:04</t>
  </si>
  <si>
    <t>12:55</t>
  </si>
  <si>
    <t>13:55</t>
  </si>
  <si>
    <t>13:25</t>
  </si>
  <si>
    <t>14:25</t>
  </si>
  <si>
    <t>18:09</t>
  </si>
  <si>
    <t>08:53</t>
  </si>
  <si>
    <t>17:54</t>
  </si>
  <si>
    <t>13:24</t>
  </si>
  <si>
    <t>07:59</t>
  </si>
  <si>
    <t>16:59</t>
  </si>
  <si>
    <t>Confraternização</t>
  </si>
  <si>
    <t>14:32</t>
  </si>
  <si>
    <t>18:08</t>
  </si>
  <si>
    <t>09:03</t>
  </si>
  <si>
    <t>12:56</t>
  </si>
  <si>
    <t>13:56</t>
  </si>
  <si>
    <t>14:27</t>
  </si>
  <si>
    <t>08:29</t>
  </si>
  <si>
    <t>17:28</t>
  </si>
  <si>
    <t>08:44</t>
  </si>
  <si>
    <t>17:47</t>
  </si>
  <si>
    <t>12:23</t>
  </si>
  <si>
    <t>13:23</t>
  </si>
  <si>
    <t>DANIEL ARANHA JACOMETO</t>
  </si>
  <si>
    <t>09:19</t>
  </si>
  <si>
    <t>12:58</t>
  </si>
  <si>
    <t>13:58</t>
  </si>
  <si>
    <t>14:03</t>
  </si>
  <si>
    <t>15:48</t>
  </si>
  <si>
    <t>05:50:00</t>
  </si>
  <si>
    <t>15:49</t>
  </si>
  <si>
    <t>05:39:00</t>
  </si>
  <si>
    <t>08:08</t>
  </si>
  <si>
    <t>Ajustado / Ajustando melhoria SmartERP</t>
  </si>
  <si>
    <t>09:23</t>
  </si>
  <si>
    <t>09:43</t>
  </si>
  <si>
    <t>13:09</t>
  </si>
  <si>
    <t>14:05</t>
  </si>
  <si>
    <t>17:22</t>
  </si>
  <si>
    <t>Avisei ao cliente que precisava entrar mais tarde pois tive que resolver algumas coisas pessoais e que iria descontar do banco de horas</t>
  </si>
  <si>
    <t>08:55</t>
  </si>
  <si>
    <t>14:48</t>
  </si>
  <si>
    <t>17:49</t>
  </si>
  <si>
    <t>06:17:00</t>
  </si>
  <si>
    <t>08:50</t>
  </si>
  <si>
    <t>13:37</t>
  </si>
  <si>
    <t>14:37</t>
  </si>
  <si>
    <t>17:58</t>
  </si>
  <si>
    <t>09:01</t>
  </si>
  <si>
    <t>12:49</t>
  </si>
  <si>
    <t>17:13</t>
  </si>
  <si>
    <t>Desconto banco de horas / Avisei ao cliente que precisava entrar mais tarde pois tive que resolver algumas coisas pessoais e que iria descontar do banco de horas</t>
  </si>
  <si>
    <t>12:39</t>
  </si>
  <si>
    <t>13:39</t>
  </si>
  <si>
    <t>18:18</t>
  </si>
  <si>
    <t>13:06</t>
  </si>
  <si>
    <t>17:29</t>
  </si>
  <si>
    <t>09:17</t>
  </si>
  <si>
    <t>13:08</t>
  </si>
  <si>
    <t>14:11</t>
  </si>
  <si>
    <t>08:15</t>
  </si>
  <si>
    <t>Erro banco de dados QA - Autbank</t>
  </si>
  <si>
    <t>17:09</t>
  </si>
  <si>
    <t>08:33</t>
  </si>
  <si>
    <t>Desconto banco de horas</t>
  </si>
  <si>
    <t>13:50</t>
  </si>
  <si>
    <t>17:39</t>
  </si>
  <si>
    <t>Ajustado / Esquecimento</t>
  </si>
  <si>
    <t>13:19</t>
  </si>
  <si>
    <t>18:11</t>
  </si>
  <si>
    <t>Banco de Horas - Conforme alinhado com cliente, estou de folga hoje descontando banco de horas, favor realizar o desconto do dia de trabalho com o banco de horas restante.</t>
  </si>
  <si>
    <t>DANILO DE OLIVEIRA PINTO</t>
  </si>
  <si>
    <t>07:44</t>
  </si>
  <si>
    <t>12:25</t>
  </si>
  <si>
    <t>07:47</t>
  </si>
  <si>
    <t>13:52</t>
  </si>
  <si>
    <t>16:25</t>
  </si>
  <si>
    <t>07:38:00</t>
  </si>
  <si>
    <t>14:09</t>
  </si>
  <si>
    <t>17:06</t>
  </si>
  <si>
    <t>07:53</t>
  </si>
  <si>
    <t>13:34</t>
  </si>
  <si>
    <t>14:34</t>
  </si>
  <si>
    <t>13:36</t>
  </si>
  <si>
    <t>Ajustado / Justificativa: Feito o login, mas não marquei a horário.</t>
  </si>
  <si>
    <t>08:09</t>
  </si>
  <si>
    <t>07:57</t>
  </si>
  <si>
    <t>14:35</t>
  </si>
  <si>
    <t>15:52</t>
  </si>
  <si>
    <t>Ajustado / Estava em deslocamento para casa e esqueci de marcar</t>
  </si>
  <si>
    <t>08:04</t>
  </si>
  <si>
    <t>14:52</t>
  </si>
  <si>
    <t>17:04</t>
  </si>
  <si>
    <t>14:53</t>
  </si>
  <si>
    <t>12:57</t>
  </si>
  <si>
    <t>13:57</t>
  </si>
  <si>
    <t>Ajustado / Justificativa: Não me atendei ao horário de entrada, marcando apenas as demais.</t>
  </si>
  <si>
    <t>Ajustado / Justificativa: Não me atendei ao horário de entrada, ajustar 13:23 para 8:00</t>
  </si>
  <si>
    <t>EMERSON ALVES FERNANDES DOS SANTOS</t>
  </si>
  <si>
    <t>12:42</t>
  </si>
  <si>
    <t>12:37</t>
  </si>
  <si>
    <t>09:25</t>
  </si>
  <si>
    <t>18:53</t>
  </si>
  <si>
    <t>15:38</t>
  </si>
  <si>
    <t>18:13</t>
  </si>
  <si>
    <t>Banco de Horas / Motivos Pessoais</t>
  </si>
  <si>
    <t>18:45</t>
  </si>
  <si>
    <t>08:57</t>
  </si>
  <si>
    <t>15:37</t>
  </si>
  <si>
    <t>19:00</t>
  </si>
  <si>
    <t>18:26</t>
  </si>
  <si>
    <t>17:45</t>
  </si>
  <si>
    <t>Ajustado / Esquecimento / Banco de Horas / Motivos Pessoais</t>
  </si>
  <si>
    <t>20:38</t>
  </si>
  <si>
    <t>dia 16 fiquei até tarde para entrega de projeto.</t>
  </si>
  <si>
    <t>09:33</t>
  </si>
  <si>
    <t>18:51</t>
  </si>
  <si>
    <t>15:47</t>
  </si>
  <si>
    <t>17:56</t>
  </si>
  <si>
    <t>14:12</t>
  </si>
  <si>
    <t>18:42</t>
  </si>
  <si>
    <t>15:53</t>
  </si>
  <si>
    <t>18:39</t>
  </si>
  <si>
    <t>09:29</t>
  </si>
  <si>
    <t>12:21</t>
  </si>
  <si>
    <t>15:02</t>
  </si>
  <si>
    <t>08:35</t>
  </si>
  <si>
    <t>14:16</t>
  </si>
  <si>
    <t>Banco de Horas / dia 26 precisei buscar meu filho e saí mais cedo</t>
  </si>
  <si>
    <t>19:01</t>
  </si>
  <si>
    <t>14:31</t>
  </si>
  <si>
    <t>09:24</t>
  </si>
  <si>
    <t>12:07</t>
  </si>
  <si>
    <t>Banco de Horas - Compensando</t>
  </si>
  <si>
    <t>FABIO DOMINGOS DO NASCIMENTO</t>
  </si>
  <si>
    <t>15:12</t>
  </si>
  <si>
    <t>21:39</t>
  </si>
  <si>
    <t>Elaboração do Relatórios de EPAs por Níveis com vencimento de cada</t>
  </si>
  <si>
    <t>15:13</t>
  </si>
  <si>
    <t>16:01</t>
  </si>
  <si>
    <t xml:space="preserve">Jogo Brasil x Camarões </t>
  </si>
  <si>
    <t>06:02:00</t>
  </si>
  <si>
    <t>15:00</t>
  </si>
  <si>
    <t>Brasil X Coreia do Sul - Oitavas de FinalReunião com Rafael Alcantara sobre EPA Legados, planejamento Apontamentos medium</t>
  </si>
  <si>
    <t>14:55</t>
  </si>
  <si>
    <t>15:56</t>
  </si>
  <si>
    <t>Ajustado</t>
  </si>
  <si>
    <t>18:44</t>
  </si>
  <si>
    <t>Atuação nos formulários de acesso de EPA 2022 para liberar aos Pentesters</t>
  </si>
  <si>
    <t>19:14</t>
  </si>
  <si>
    <t>Brasil X Croácia - Quartas de FinalBrasil X Croácia - Quartas de Final - Retorno Já tirado horário de almoçoEPA 2022 - Apoio na elaboração dos Formulários de Acesso / Criação de usuários no DM1 / Geração de PDFs</t>
  </si>
  <si>
    <t>07:56:00</t>
  </si>
  <si>
    <t>14:54</t>
  </si>
  <si>
    <t>15:57</t>
  </si>
  <si>
    <t>Atuação nos usuários para uso dos EPAs 2022 (Aor, Floorplan, CobrançaNET, ViewGescob)</t>
  </si>
  <si>
    <t>15:59</t>
  </si>
  <si>
    <t>16:58</t>
  </si>
  <si>
    <t>19:03</t>
  </si>
  <si>
    <t>Finalizando EPA 2022 - Usuários (EPABMB3, EPABMB4, EPA01BMB e EPA02BMB) para CobrançaNET Escritório e Dealer com Daniel e Rafael</t>
  </si>
  <si>
    <t>16:13</t>
  </si>
  <si>
    <t>17:15</t>
  </si>
  <si>
    <t>Testes do funcionamentos dos usuários EPABMB7, 8, 9 e 10 do AoR e Floorplan para EPA2022 - inicioTestes do funcionamentos dos usuários EPABMB7, 8, 9 e 10 do AoR e Floorplan para EPA2022 - Fim</t>
  </si>
  <si>
    <t>13:46</t>
  </si>
  <si>
    <t>14:46</t>
  </si>
  <si>
    <t>16:02</t>
  </si>
  <si>
    <t>Banco de Horas / Motivo Particular</t>
  </si>
  <si>
    <t>EPA 2022 - Alinhamento e inicio de envio da revogação de permissões dos usuários dos testes (CobrançaNET e WebView) / Alinhamento com Rafa sobre os formulários de Vendors já respondidos e ok para assinar via Docusing</t>
  </si>
  <si>
    <t>13:49</t>
  </si>
  <si>
    <t>16:49</t>
  </si>
  <si>
    <t>18:17</t>
  </si>
  <si>
    <t>Elaboração de planilha de Entregas 2022 da Squad</t>
  </si>
  <si>
    <t>15:28</t>
  </si>
  <si>
    <t>16:28</t>
  </si>
  <si>
    <t>Banco de Horas / Ajustando Saldo</t>
  </si>
  <si>
    <t>18:36</t>
  </si>
  <si>
    <t>Alinhamento com Rafael Alcantara e disponibilizando EPA 2022 Forms para envio aos Vendors e Owners via Docusigns</t>
  </si>
  <si>
    <t>16:07</t>
  </si>
  <si>
    <t>16:09</t>
  </si>
  <si>
    <t>Abatendo Banco Horas</t>
  </si>
  <si>
    <t>Banco de horas</t>
  </si>
  <si>
    <t>FELIPE ALCEU REZENDE BEZERRA</t>
  </si>
  <si>
    <t>08:38</t>
  </si>
  <si>
    <t>12:51</t>
  </si>
  <si>
    <t>13:51</t>
  </si>
  <si>
    <t xml:space="preserve">Reunião Abank - DM 614 - Saque Fundo Estrela com reposição </t>
  </si>
  <si>
    <t>08:43</t>
  </si>
  <si>
    <t>14:19</t>
  </si>
  <si>
    <t>04:50:00</t>
  </si>
  <si>
    <t>08:27</t>
  </si>
  <si>
    <t>13:21</t>
  </si>
  <si>
    <t>14:21</t>
  </si>
  <si>
    <t>15:27</t>
  </si>
  <si>
    <t>08:37</t>
  </si>
  <si>
    <t>17:38</t>
  </si>
  <si>
    <t>08:39</t>
  </si>
  <si>
    <t>08:32</t>
  </si>
  <si>
    <t>17:32</t>
  </si>
  <si>
    <t>11:45</t>
  </si>
  <si>
    <t>03:15:00</t>
  </si>
  <si>
    <t>08:14</t>
  </si>
  <si>
    <t>17:30</t>
  </si>
  <si>
    <t>08:17</t>
  </si>
  <si>
    <t>17:19</t>
  </si>
  <si>
    <t>14:23</t>
  </si>
  <si>
    <t>GABRIEL VASCONCELOS OLIVEIRA</t>
  </si>
  <si>
    <t>11:48</t>
  </si>
  <si>
    <t>15:55</t>
  </si>
  <si>
    <t>Ajustado / Esquecimento / Jogo brasil</t>
  </si>
  <si>
    <t>05:55:00</t>
  </si>
  <si>
    <t>13:05</t>
  </si>
  <si>
    <t>Testes JDSPB (alinhado com o gestor)</t>
  </si>
  <si>
    <t>08:56</t>
  </si>
  <si>
    <t>16:00</t>
  </si>
  <si>
    <t>Ajustado / Esquecimento / Jogo do Brasil</t>
  </si>
  <si>
    <t>06:04:00</t>
  </si>
  <si>
    <t>18:12</t>
  </si>
  <si>
    <t>Banco de Horas / Atraso</t>
  </si>
  <si>
    <t>No dia 07, eu passei um pouco do tempo porque estava com algumas atividades “frescas” e precisava compensar o saldo negativo dos dias 01 e 06. Por isso passei um pouquinho dos 30min de limite.</t>
  </si>
  <si>
    <t>09:14</t>
  </si>
  <si>
    <t>11:52</t>
  </si>
  <si>
    <t>15:15</t>
  </si>
  <si>
    <t>Horário de trabalho reduzido por conta do jogo do Brasil</t>
  </si>
  <si>
    <t>05:27:00</t>
  </si>
  <si>
    <t>14:44</t>
  </si>
  <si>
    <t>15:20</t>
  </si>
  <si>
    <t>18:47</t>
  </si>
  <si>
    <t>Ajustado / Esquecimento / Para o dia 12, acabei me confundindo e achei que tinha que compensar mais uma hora do banco que estava devendo, então aproveitei para finalizar as atividades do dia um pouco depois, além de ter voltado um pouco antes do almoço. P</t>
  </si>
  <si>
    <t>15:14</t>
  </si>
  <si>
    <t>11:57</t>
  </si>
  <si>
    <t>12:48</t>
  </si>
  <si>
    <t>11:53</t>
  </si>
  <si>
    <t>20:00</t>
  </si>
  <si>
    <t>Ajustado / Passei mal durante a noite e de manhã ainda estava ruim. Comuniquei a equipe que entraria um pouco mais tarde logo que tivesse uma melhora. Por isso a entrada somente agora.Almoço mais curto para compensar parte do tempo que perdi hoje (por con</t>
  </si>
  <si>
    <t>17:08</t>
  </si>
  <si>
    <t>09:36</t>
  </si>
  <si>
    <t>14:39</t>
  </si>
  <si>
    <t>18:19</t>
  </si>
  <si>
    <t>Entrada atrasada por conta de acidente/transito no caminho. (Hoje estou da fábrica)</t>
  </si>
  <si>
    <t>09:41</t>
  </si>
  <si>
    <t>17:42</t>
  </si>
  <si>
    <t>09:10</t>
  </si>
  <si>
    <t>14:10</t>
  </si>
  <si>
    <t>09:06</t>
  </si>
  <si>
    <t>16:36</t>
  </si>
  <si>
    <t>17:14</t>
  </si>
  <si>
    <t>17:43</t>
  </si>
  <si>
    <t>09:11</t>
  </si>
  <si>
    <t>12:46</t>
  </si>
  <si>
    <t>09:39</t>
  </si>
  <si>
    <t>12:41</t>
  </si>
  <si>
    <t>17:59</t>
  </si>
  <si>
    <t>10:20</t>
  </si>
  <si>
    <t xml:space="preserve">Entrada mais tarde para compensar 1h20 do banco de horas. </t>
  </si>
  <si>
    <t>10:00</t>
  </si>
  <si>
    <t>15:09</t>
  </si>
  <si>
    <t>Banco de Horas</t>
  </si>
  <si>
    <t>GUILHERME LOPES DE ALMEIDA</t>
  </si>
  <si>
    <t>14:59</t>
  </si>
  <si>
    <t>09:05</t>
  </si>
  <si>
    <t>14:56</t>
  </si>
  <si>
    <t>15:34</t>
  </si>
  <si>
    <t>16:22</t>
  </si>
  <si>
    <t>14:58</t>
  </si>
  <si>
    <t>15:58</t>
  </si>
  <si>
    <t>15:26</t>
  </si>
  <si>
    <t>Descontar do banco.</t>
  </si>
  <si>
    <t>10:29</t>
  </si>
  <si>
    <t>chuva. Metro linha amarela parouTestar o fretado hoje.</t>
  </si>
  <si>
    <t xml:space="preserve">Banco de Horas / Mal-Estar </t>
  </si>
  <si>
    <t>15:46</t>
  </si>
  <si>
    <t>16:47</t>
  </si>
  <si>
    <t>18:20</t>
  </si>
  <si>
    <t>09:12</t>
  </si>
  <si>
    <t>Atestado</t>
  </si>
  <si>
    <t>07:01:00</t>
  </si>
  <si>
    <t>16:34</t>
  </si>
  <si>
    <t>16:35</t>
  </si>
  <si>
    <t>12:34</t>
  </si>
  <si>
    <t>09:37</t>
  </si>
  <si>
    <t>15:04</t>
  </si>
  <si>
    <t>16:48</t>
  </si>
  <si>
    <t>JAMES ROQUE MOREIRA</t>
  </si>
  <si>
    <t>08:06</t>
  </si>
  <si>
    <t>07:16</t>
  </si>
  <si>
    <t>10:32</t>
  </si>
  <si>
    <t>16:16</t>
  </si>
  <si>
    <t>07:45</t>
  </si>
  <si>
    <t>11:51</t>
  </si>
  <si>
    <t>16:50</t>
  </si>
  <si>
    <t>17:35</t>
  </si>
  <si>
    <t>07:38</t>
  </si>
  <si>
    <t>12:53</t>
  </si>
  <si>
    <t>16:39</t>
  </si>
  <si>
    <t>07:21</t>
  </si>
  <si>
    <t>10:12</t>
  </si>
  <si>
    <t>11:12</t>
  </si>
  <si>
    <t>16:21</t>
  </si>
  <si>
    <t>07:32</t>
  </si>
  <si>
    <t>16:44</t>
  </si>
  <si>
    <t>07:55</t>
  </si>
  <si>
    <t>12:54</t>
  </si>
  <si>
    <t>16:56</t>
  </si>
  <si>
    <t>11:47</t>
  </si>
  <si>
    <t>07:20</t>
  </si>
  <si>
    <t>07:36</t>
  </si>
  <si>
    <t>07:28</t>
  </si>
  <si>
    <t>11:44</t>
  </si>
  <si>
    <t>12:44</t>
  </si>
  <si>
    <t>12:13</t>
  </si>
  <si>
    <t>16:29</t>
  </si>
  <si>
    <t>07:41</t>
  </si>
  <si>
    <t>16:41</t>
  </si>
  <si>
    <t>07:27</t>
  </si>
  <si>
    <t>12:01</t>
  </si>
  <si>
    <t>16:27</t>
  </si>
  <si>
    <t>06:04</t>
  </si>
  <si>
    <t>11:00</t>
  </si>
  <si>
    <t>07:19</t>
  </si>
  <si>
    <t>16:19</t>
  </si>
  <si>
    <t>LIDIO DE BRITO DA COSTA</t>
  </si>
  <si>
    <t>08:52</t>
  </si>
  <si>
    <t>08:54</t>
  </si>
  <si>
    <t>08:46</t>
  </si>
  <si>
    <t>17:40</t>
  </si>
  <si>
    <t>Ajustado / Esquecimento / Entrada as 08:00 devido falha de processamento do Cognos. Erro na marcação da entrada. / Jogo do Brasil</t>
  </si>
  <si>
    <t>07:13:00</t>
  </si>
  <si>
    <t>15:25</t>
  </si>
  <si>
    <t>No dia 13/12 fiquei para auxiliar em uns testes de acesso</t>
  </si>
  <si>
    <t>Ajustado / Esquecido</t>
  </si>
  <si>
    <t>14:22</t>
  </si>
  <si>
    <t>Dayoff Aniversario</t>
  </si>
  <si>
    <t>12:18</t>
  </si>
  <si>
    <t>Ajustado / Esquecimento / Atraso</t>
  </si>
  <si>
    <t>Covid / Banco de Horas</t>
  </si>
  <si>
    <t>14:24</t>
  </si>
  <si>
    <t>14:18</t>
  </si>
  <si>
    <t>LUCAS DOS SANTOS DIAS</t>
  </si>
  <si>
    <t>16:08</t>
  </si>
  <si>
    <t>05:26:00</t>
  </si>
  <si>
    <t>09:32</t>
  </si>
  <si>
    <t>20:51</t>
  </si>
  <si>
    <t>15:41</t>
  </si>
  <si>
    <t>17:34</t>
  </si>
  <si>
    <t>13:38</t>
  </si>
  <si>
    <t>18:38</t>
  </si>
  <si>
    <t xml:space="preserve">Utilização de banco de horas </t>
  </si>
  <si>
    <t>Utilização banco de horas</t>
  </si>
  <si>
    <t>MARCOS RODRIGUES DE PAIVA</t>
  </si>
  <si>
    <t>17:50</t>
  </si>
  <si>
    <t>Ajustado / Por ser o jogo do Brasil, fiquei corrido para pegar meus filhos na escola mais cedo, e esqueci de bater o ponto nos demais horários.</t>
  </si>
  <si>
    <t>19:04</t>
  </si>
  <si>
    <t>Ajustado / Excesso de Chamados</t>
  </si>
  <si>
    <t>12:16</t>
  </si>
  <si>
    <t>13:18</t>
  </si>
  <si>
    <t>19:35</t>
  </si>
  <si>
    <t>Ajustado / Acabei tendo que fazer 1 hora a mais no almoço e esqueci de bater o ponto no final do expediente</t>
  </si>
  <si>
    <t>Ajustado / Esqueci de bater o ponto, ao final do expediente.</t>
  </si>
  <si>
    <t>08:51</t>
  </si>
  <si>
    <t>12:27</t>
  </si>
  <si>
    <t>MATHEUS TAIPINA PEDRO BANDEIRA</t>
  </si>
  <si>
    <t>08:05</t>
  </si>
  <si>
    <t>REUNIÃO DE ALINHAMENTO PROLONGOU E PASSEI ALGUMAS INFOS AO VEZU REFERENTE AO DTB AZMAN STORE</t>
  </si>
  <si>
    <t>15:10</t>
  </si>
  <si>
    <t>17:21</t>
  </si>
  <si>
    <t>Ajustado / Estava no escritório e a reunião de alinhamento do time se alongou</t>
  </si>
  <si>
    <t>08:11</t>
  </si>
  <si>
    <t>13:54</t>
  </si>
  <si>
    <t>19:15</t>
  </si>
  <si>
    <t>Ajustado / Esquecimento. Execuções de changes no ambiente.</t>
  </si>
  <si>
    <t>17:07</t>
  </si>
  <si>
    <t>CALL COM CHEBEL REFERENTE AO DELPHIX</t>
  </si>
  <si>
    <t>07:56</t>
  </si>
  <si>
    <t>16:10</t>
  </si>
  <si>
    <t>17:11</t>
  </si>
  <si>
    <t>21:03</t>
  </si>
  <si>
    <t>TROUBLESHOOTING, REUNIÃO PARA LIMPEZA EM GRUPOS DO SQL APÓS PEDIDOS DO JULIO CARVALHO.</t>
  </si>
  <si>
    <t>08:24</t>
  </si>
  <si>
    <t>auxilio ao Vezu com geração de alguns relatórios.</t>
  </si>
  <si>
    <t>09:16</t>
  </si>
  <si>
    <t>Ajustado / Ida ao escritório</t>
  </si>
  <si>
    <t>08:25</t>
  </si>
  <si>
    <t>17:16</t>
  </si>
  <si>
    <t>14:08</t>
  </si>
  <si>
    <t>Incomp.</t>
  </si>
  <si>
    <t>08:36</t>
  </si>
  <si>
    <t>MICHAEL CLEYTON LOPES</t>
  </si>
  <si>
    <t>08:26</t>
  </si>
  <si>
    <t>18:25</t>
  </si>
  <si>
    <t>18:29</t>
  </si>
  <si>
    <t xml:space="preserve">Jogo Copa do Mundo </t>
  </si>
  <si>
    <t>06:39:00</t>
  </si>
  <si>
    <t>18:23</t>
  </si>
  <si>
    <t xml:space="preserve">Descontando banco de horas </t>
  </si>
  <si>
    <t>09:18</t>
  </si>
  <si>
    <t>Descontando banco de horas</t>
  </si>
  <si>
    <t>MILENE LOIOLA SANTOS</t>
  </si>
  <si>
    <t>Férias</t>
  </si>
  <si>
    <t>15:33</t>
  </si>
  <si>
    <t>09:34</t>
  </si>
  <si>
    <t>Entrei mais tarde devido a prova no detran</t>
  </si>
  <si>
    <t>14:13</t>
  </si>
  <si>
    <t>10:22</t>
  </si>
  <si>
    <t>14:57</t>
  </si>
  <si>
    <t>RICARDO ANDRE ALVES PESSOA</t>
  </si>
  <si>
    <t>07:00</t>
  </si>
  <si>
    <t>19:30</t>
  </si>
  <si>
    <t>12:36</t>
  </si>
  <si>
    <t>19:40</t>
  </si>
  <si>
    <t>15:54</t>
  </si>
  <si>
    <t>19:33</t>
  </si>
  <si>
    <t>18:40</t>
  </si>
  <si>
    <t>18:33</t>
  </si>
  <si>
    <t xml:space="preserve">Compensar horas trabalhas para a PSM </t>
  </si>
  <si>
    <t>11:50</t>
  </si>
  <si>
    <t xml:space="preserve">Compensar horas PSM </t>
  </si>
  <si>
    <t>07:42</t>
  </si>
  <si>
    <t>19:22</t>
  </si>
  <si>
    <t xml:space="preserve">Compensando horas PSM </t>
  </si>
  <si>
    <t>07:04</t>
  </si>
  <si>
    <t>18:32</t>
  </si>
  <si>
    <t>20:15</t>
  </si>
  <si>
    <t>07:02</t>
  </si>
  <si>
    <t>THIAGO TRAVASSO MACEDO</t>
  </si>
  <si>
    <t>09:52</t>
  </si>
  <si>
    <t>Consulta medica reunião de time infra</t>
  </si>
  <si>
    <t>Jogo da copa</t>
  </si>
  <si>
    <t>05:53:00</t>
  </si>
  <si>
    <t>Testes SPB e queda de link RTM</t>
  </si>
  <si>
    <t>07:04:00</t>
  </si>
  <si>
    <t xml:space="preserve">Banco de Horas / Assunto Particular </t>
  </si>
  <si>
    <t>16:17</t>
  </si>
  <si>
    <t>10:01</t>
  </si>
  <si>
    <t>19:18</t>
  </si>
  <si>
    <t>Ajustado / Reunião de time , fabrica.</t>
  </si>
  <si>
    <t>Jogo do BrasilJogo do Brasil</t>
  </si>
  <si>
    <t>06:28:00</t>
  </si>
  <si>
    <t>abertura de change para CAB Emergencial Zabbix</t>
  </si>
  <si>
    <t>13:42</t>
  </si>
  <si>
    <t>18:59</t>
  </si>
  <si>
    <t>Reunião de time - Infraestrutura</t>
  </si>
  <si>
    <t>16:43</t>
  </si>
  <si>
    <t>19:06</t>
  </si>
  <si>
    <t>Troubleshoting BD com time de BD e PS</t>
  </si>
  <si>
    <t>16:06</t>
  </si>
  <si>
    <t>09:13</t>
  </si>
  <si>
    <t>Ajustado / Trabalho presencial SBC</t>
  </si>
  <si>
    <t>15:35</t>
  </si>
  <si>
    <t>14:38</t>
  </si>
  <si>
    <t>09:55</t>
  </si>
  <si>
    <t>17:44</t>
  </si>
  <si>
    <t>Tirando banco de horasAjuste de documento Service now</t>
  </si>
  <si>
    <t>09:04</t>
  </si>
  <si>
    <t>19:32</t>
  </si>
  <si>
    <t>Atividade na fábrica - Fitas Backup e estoque</t>
  </si>
  <si>
    <t>WILLIAM LIMA DE OLIVEIRA</t>
  </si>
  <si>
    <t>Copa do mundo</t>
  </si>
  <si>
    <t>Copa do Mundo</t>
  </si>
  <si>
    <t>06:03:00</t>
  </si>
  <si>
    <t>Copa do mundoCopa do mundo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</si>
</sst>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417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418</v>
      </c>
      <c r="C15" s="10" t="s">
        <v>419</v>
      </c>
      <c r="D15" s="10" t="s">
        <v>420</v>
      </c>
      <c r="E15" s="10" t="s">
        <v>234</v>
      </c>
      <c r="F15" s="10"/>
      <c r="G15" s="10"/>
      <c r="H15" s="10" t="str">
        <f>(C15-B15)+(E15-D15)</f>
        <v>0</v>
      </c>
      <c r="I15" s="10" t="str">
        <f>(J2+J1)</f>
        <v>0</v>
      </c>
      <c r="J15" s="10" t="str">
        <f>(H15-I15)</f>
        <v>0</v>
      </c>
      <c r="K15" s="10" t="s">
        <v>421</v>
      </c>
      <c r="L15" s="10"/>
      <c r="M15" s="11"/>
    </row>
    <row r="16" spans="1:21">
      <c r="A16" s="10" t="s">
        <v>32</v>
      </c>
      <c r="B16" s="10" t="s">
        <v>422</v>
      </c>
      <c r="C16" s="10" t="s">
        <v>305</v>
      </c>
      <c r="D16" s="10" t="s">
        <v>423</v>
      </c>
      <c r="E16" s="10" t="s">
        <v>154</v>
      </c>
      <c r="F16" s="10"/>
      <c r="G16" s="10"/>
      <c r="H16" s="10" t="str">
        <f>(C16-B16)+(E16-D16)</f>
        <v>0</v>
      </c>
      <c r="I16" s="10" t="str">
        <f>(U16+J1)</f>
        <v>0</v>
      </c>
      <c r="J16" s="10" t="str">
        <f>(H16-I16)</f>
        <v>0</v>
      </c>
      <c r="K16" s="10" t="s">
        <v>37</v>
      </c>
      <c r="L16" s="10"/>
      <c r="M16" s="11"/>
      <c r="U16" s="12" t="s">
        <v>424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425</v>
      </c>
      <c r="C19" s="10" t="s">
        <v>426</v>
      </c>
      <c r="D19" s="10" t="s">
        <v>427</v>
      </c>
      <c r="E19" s="10" t="s">
        <v>428</v>
      </c>
      <c r="F19" s="10"/>
      <c r="G19" s="10"/>
      <c r="H19" s="10" t="str">
        <f>(C19-B19)+(E19-D19)</f>
        <v>0</v>
      </c>
      <c r="I19" s="10" t="str">
        <f>(U19+J1)</f>
        <v>0</v>
      </c>
      <c r="J19" s="10" t="str">
        <f>(H19-I19)</f>
        <v>0</v>
      </c>
      <c r="K19" s="10" t="s">
        <v>37</v>
      </c>
      <c r="L19" s="10"/>
      <c r="M19" s="11"/>
      <c r="U19" s="12" t="s">
        <v>166</v>
      </c>
    </row>
    <row r="20" spans="1:21">
      <c r="A20" s="10" t="s">
        <v>45</v>
      </c>
      <c r="B20" s="10" t="s">
        <v>429</v>
      </c>
      <c r="C20" s="10" t="s">
        <v>156</v>
      </c>
      <c r="D20" s="10" t="s">
        <v>356</v>
      </c>
      <c r="E20" s="10" t="s">
        <v>430</v>
      </c>
      <c r="F20" s="10"/>
      <c r="G20" s="10"/>
      <c r="H20" s="10" t="str">
        <f>(C20-B20)+(E20-D20)</f>
        <v>0</v>
      </c>
      <c r="I20" s="10" t="str">
        <f>(J2+J1)</f>
        <v>0</v>
      </c>
      <c r="J20" s="10" t="str">
        <f>(H20-I20)</f>
        <v>0</v>
      </c>
      <c r="K20" s="10"/>
      <c r="L20" s="10"/>
      <c r="M20" s="11"/>
    </row>
    <row r="21" spans="1:21">
      <c r="A21" s="10" t="s">
        <v>49</v>
      </c>
      <c r="B21" s="10" t="s">
        <v>431</v>
      </c>
      <c r="C21" s="10" t="s">
        <v>235</v>
      </c>
      <c r="D21" s="10" t="s">
        <v>229</v>
      </c>
      <c r="E21" s="10" t="s">
        <v>303</v>
      </c>
      <c r="F21" s="10"/>
      <c r="G21" s="10"/>
      <c r="H21" s="10" t="str">
        <f>(C21-B21)+(E21-D21)</f>
        <v>0</v>
      </c>
      <c r="I21" s="10" t="str">
        <f>(J2+J1)</f>
        <v>0</v>
      </c>
      <c r="J21" s="10" t="str">
        <f>(H21-I21)</f>
        <v>0</v>
      </c>
      <c r="K21" s="10"/>
      <c r="L21" s="10"/>
      <c r="M21" s="11"/>
    </row>
    <row r="22" spans="1:21">
      <c r="A22" s="10" t="s">
        <v>53</v>
      </c>
      <c r="B22" s="10" t="s">
        <v>432</v>
      </c>
      <c r="C22" s="10" t="s">
        <v>143</v>
      </c>
      <c r="D22" s="10" t="s">
        <v>144</v>
      </c>
      <c r="E22" s="10" t="s">
        <v>433</v>
      </c>
      <c r="F22" s="10"/>
      <c r="G22" s="10"/>
      <c r="H22" s="10" t="str">
        <f>(C22-B22)+(E22-D22)</f>
        <v>0</v>
      </c>
      <c r="I22" s="10" t="str">
        <f>(J2+J1)</f>
        <v>0</v>
      </c>
      <c r="J22" s="10" t="str">
        <f>(H22-I22)</f>
        <v>0</v>
      </c>
      <c r="K22" s="10"/>
      <c r="L22" s="10"/>
      <c r="M22" s="11"/>
    </row>
    <row r="23" spans="1:21">
      <c r="A23" s="10" t="s">
        <v>56</v>
      </c>
      <c r="B23" s="10" t="s">
        <v>226</v>
      </c>
      <c r="C23" s="10" t="s">
        <v>434</v>
      </c>
      <c r="D23" s="10"/>
      <c r="E23" s="10"/>
      <c r="F23" s="10"/>
      <c r="G23" s="10"/>
      <c r="H23" s="10" t="str">
        <f>(C23-B23)</f>
        <v>0</v>
      </c>
      <c r="I23" s="10" t="str">
        <f>(U23+J1)</f>
        <v>0</v>
      </c>
      <c r="J23" s="10" t="str">
        <f>(H23-I23)</f>
        <v>0</v>
      </c>
      <c r="K23" s="10" t="s">
        <v>37</v>
      </c>
      <c r="L23" s="10"/>
      <c r="M23" s="11"/>
      <c r="U23" s="12" t="s">
        <v>435</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436</v>
      </c>
      <c r="C26" s="10" t="s">
        <v>320</v>
      </c>
      <c r="D26" s="10" t="s">
        <v>283</v>
      </c>
      <c r="E26" s="10" t="s">
        <v>437</v>
      </c>
      <c r="F26" s="10"/>
      <c r="G26" s="10"/>
      <c r="H26" s="10" t="str">
        <f>(C26-B26)+(E26-D26)</f>
        <v>0</v>
      </c>
      <c r="I26" s="10" t="str">
        <f>(J2+J1)</f>
        <v>0</v>
      </c>
      <c r="J26" s="10" t="str">
        <f>(H26-I26)</f>
        <v>0</v>
      </c>
      <c r="K26" s="10"/>
      <c r="L26" s="10"/>
      <c r="M26" s="11"/>
    </row>
    <row r="27" spans="1:21">
      <c r="A27" s="10" t="s">
        <v>65</v>
      </c>
      <c r="B27" s="10" t="s">
        <v>438</v>
      </c>
      <c r="C27" s="10" t="s">
        <v>273</v>
      </c>
      <c r="D27" s="10" t="s">
        <v>315</v>
      </c>
      <c r="E27" s="10" t="s">
        <v>91</v>
      </c>
      <c r="F27" s="10"/>
      <c r="G27" s="10"/>
      <c r="H27" s="10" t="str">
        <f>(C27-B27)+(E27-D27)</f>
        <v>0</v>
      </c>
      <c r="I27" s="10" t="str">
        <f>(J2+J1)</f>
        <v>0</v>
      </c>
      <c r="J27" s="10" t="str">
        <f>(H27-I27)</f>
        <v>0</v>
      </c>
      <c r="K27" s="10"/>
      <c r="L27" s="10"/>
      <c r="M27" s="11"/>
    </row>
    <row r="28" spans="1:21">
      <c r="A28" s="10" t="s">
        <v>67</v>
      </c>
      <c r="B28" s="10" t="s">
        <v>436</v>
      </c>
      <c r="C28" s="10" t="s">
        <v>156</v>
      </c>
      <c r="D28" s="10" t="s">
        <v>356</v>
      </c>
      <c r="E28" s="10" t="s">
        <v>439</v>
      </c>
      <c r="F28" s="10"/>
      <c r="G28" s="10"/>
      <c r="H28" s="10" t="str">
        <f>(C28-B28)+(E28-D28)</f>
        <v>0</v>
      </c>
      <c r="I28" s="10" t="str">
        <f>(J2+J1)</f>
        <v>0</v>
      </c>
      <c r="J28" s="10" t="str">
        <f>(H28-I28)</f>
        <v>0</v>
      </c>
      <c r="K28" s="10"/>
      <c r="L28" s="10"/>
      <c r="M28" s="11"/>
    </row>
    <row r="29" spans="1:21">
      <c r="A29" s="10" t="s">
        <v>70</v>
      </c>
      <c r="B29" s="10" t="s">
        <v>300</v>
      </c>
      <c r="C29" s="10" t="s">
        <v>259</v>
      </c>
      <c r="D29" s="10" t="s">
        <v>440</v>
      </c>
      <c r="E29" s="10" t="s">
        <v>439</v>
      </c>
      <c r="F29" s="10"/>
      <c r="G29" s="10"/>
      <c r="H29" s="10" t="str">
        <f>(C29-B29)+(E29-D29)</f>
        <v>0</v>
      </c>
      <c r="I29" s="10" t="str">
        <f>(J2+J1)</f>
        <v>0</v>
      </c>
      <c r="J29" s="10" t="str">
        <f>(H29-I29)</f>
        <v>0</v>
      </c>
      <c r="K29" s="10"/>
      <c r="L29" s="10"/>
      <c r="M29" s="11"/>
    </row>
    <row r="30" spans="1:21">
      <c r="A30" s="10" t="s">
        <v>74</v>
      </c>
      <c r="B30" s="10" t="s">
        <v>425</v>
      </c>
      <c r="C30" s="10" t="s">
        <v>85</v>
      </c>
      <c r="D30" s="10" t="s">
        <v>324</v>
      </c>
      <c r="E30" s="10" t="s">
        <v>433</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217</v>
      </c>
      <c r="C33" s="10" t="s">
        <v>217</v>
      </c>
      <c r="D33" s="10" t="s">
        <v>217</v>
      </c>
      <c r="E33" s="10" t="s">
        <v>217</v>
      </c>
      <c r="F33" s="10"/>
      <c r="G33" s="10"/>
      <c r="H33" s="10" t="str">
        <f>(C33-B33)+(E33-D33)</f>
        <v>0</v>
      </c>
      <c r="I33" s="10" t="str">
        <f>(U33+J1)</f>
        <v>0</v>
      </c>
      <c r="J33" s="10" t="str">
        <f>(H33-I33)</f>
        <v>0</v>
      </c>
      <c r="K33" s="10" t="s">
        <v>218</v>
      </c>
      <c r="L33" s="10"/>
      <c r="M33" s="11"/>
      <c r="U33" s="12" t="s">
        <v>219</v>
      </c>
    </row>
    <row r="34" spans="1:21">
      <c r="A34" s="10" t="s">
        <v>83</v>
      </c>
      <c r="B34" s="10" t="s">
        <v>217</v>
      </c>
      <c r="C34" s="10" t="s">
        <v>217</v>
      </c>
      <c r="D34" s="10" t="s">
        <v>217</v>
      </c>
      <c r="E34" s="10" t="s">
        <v>217</v>
      </c>
      <c r="F34" s="10"/>
      <c r="G34" s="10"/>
      <c r="H34" s="10" t="str">
        <f>(C34-B34)+(E34-D34)</f>
        <v>0</v>
      </c>
      <c r="I34" s="10" t="str">
        <f>(U34+J1)</f>
        <v>0</v>
      </c>
      <c r="J34" s="10" t="str">
        <f>(H34-I34)</f>
        <v>0</v>
      </c>
      <c r="K34" s="10" t="s">
        <v>218</v>
      </c>
      <c r="L34" s="10"/>
      <c r="M34" s="11"/>
      <c r="U34" s="12" t="s">
        <v>219</v>
      </c>
    </row>
    <row r="35" spans="1:21">
      <c r="A35" s="10" t="s">
        <v>86</v>
      </c>
      <c r="B35" s="10" t="s">
        <v>217</v>
      </c>
      <c r="C35" s="10" t="s">
        <v>217</v>
      </c>
      <c r="D35" s="10" t="s">
        <v>217</v>
      </c>
      <c r="E35" s="10" t="s">
        <v>217</v>
      </c>
      <c r="F35" s="10"/>
      <c r="G35" s="10"/>
      <c r="H35" s="10" t="str">
        <f>(C35-B35)+(E35-D35)</f>
        <v>0</v>
      </c>
      <c r="I35" s="10" t="str">
        <f>(U35+J1)</f>
        <v>0</v>
      </c>
      <c r="J35" s="10" t="str">
        <f>(H35-I35)</f>
        <v>0</v>
      </c>
      <c r="K35" s="10" t="s">
        <v>218</v>
      </c>
      <c r="L35" s="10"/>
      <c r="M35" s="11"/>
      <c r="U35" s="12" t="s">
        <v>219</v>
      </c>
    </row>
    <row r="36" spans="1:21">
      <c r="A36" s="10" t="s">
        <v>87</v>
      </c>
      <c r="B36" s="10" t="s">
        <v>217</v>
      </c>
      <c r="C36" s="10" t="s">
        <v>217</v>
      </c>
      <c r="D36" s="10" t="s">
        <v>217</v>
      </c>
      <c r="E36" s="10" t="s">
        <v>217</v>
      </c>
      <c r="F36" s="10"/>
      <c r="G36" s="10"/>
      <c r="H36" s="10" t="str">
        <f>(C36-B36)+(E36-D36)</f>
        <v>0</v>
      </c>
      <c r="I36" s="10" t="str">
        <f>(U36+J1)</f>
        <v>0</v>
      </c>
      <c r="J36" s="10" t="str">
        <f>(H36-I36)</f>
        <v>0</v>
      </c>
      <c r="K36" s="10" t="s">
        <v>218</v>
      </c>
      <c r="L36" s="10"/>
      <c r="M36" s="11"/>
      <c r="U36" s="12" t="s">
        <v>219</v>
      </c>
    </row>
    <row r="37" spans="1:21">
      <c r="A37" s="10" t="s">
        <v>92</v>
      </c>
      <c r="B37" s="10" t="s">
        <v>217</v>
      </c>
      <c r="C37" s="10" t="s">
        <v>217</v>
      </c>
      <c r="D37" s="10" t="s">
        <v>217</v>
      </c>
      <c r="E37" s="10" t="s">
        <v>217</v>
      </c>
      <c r="F37" s="10"/>
      <c r="G37" s="10"/>
      <c r="H37" s="10" t="str">
        <f>(C37-B37)+(E37-D37)</f>
        <v>0</v>
      </c>
      <c r="I37" s="10" t="str">
        <f>(U37+J1)</f>
        <v>0</v>
      </c>
      <c r="J37" s="10" t="str">
        <f>(H37-I37)</f>
        <v>0</v>
      </c>
      <c r="K37" s="10" t="s">
        <v>218</v>
      </c>
      <c r="L37" s="10"/>
      <c r="M37" s="11"/>
      <c r="U37" s="12" t="s">
        <v>219</v>
      </c>
    </row>
    <row r="38" spans="1:21">
      <c r="A38" s="13" t="s">
        <v>94</v>
      </c>
      <c r="B38" s="13" t="s">
        <v>217</v>
      </c>
      <c r="C38" s="13" t="s">
        <v>217</v>
      </c>
      <c r="D38" s="13" t="s">
        <v>217</v>
      </c>
      <c r="E38" s="13" t="s">
        <v>217</v>
      </c>
      <c r="F38" s="13"/>
      <c r="G38" s="13"/>
      <c r="H38" s="13"/>
      <c r="I38" s="13"/>
      <c r="J38" s="13"/>
      <c r="K38" s="13" t="s">
        <v>218</v>
      </c>
      <c r="L38" s="13"/>
      <c r="M38" s="11"/>
    </row>
    <row r="39" spans="1:21">
      <c r="A39" s="13" t="s">
        <v>95</v>
      </c>
      <c r="B39" s="13" t="s">
        <v>217</v>
      </c>
      <c r="C39" s="13" t="s">
        <v>217</v>
      </c>
      <c r="D39" s="13" t="s">
        <v>217</v>
      </c>
      <c r="E39" s="13" t="s">
        <v>217</v>
      </c>
      <c r="F39" s="13"/>
      <c r="G39" s="13"/>
      <c r="H39" s="13"/>
      <c r="I39" s="13"/>
      <c r="J39" s="13"/>
      <c r="K39" s="13" t="s">
        <v>218</v>
      </c>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441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2625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338</v>
      </c>
      <c r="C15" s="10" t="s">
        <v>442</v>
      </c>
      <c r="D15" s="10" t="s">
        <v>295</v>
      </c>
      <c r="E15" s="10" t="s">
        <v>347</v>
      </c>
      <c r="F15" s="10"/>
      <c r="G15" s="10"/>
      <c r="H15" s="10" t="str">
        <f>(C15-B15)+(E15-D15)</f>
        <v>0</v>
      </c>
      <c r="I15" s="10" t="str">
        <f>(J2+J1)</f>
        <v>0</v>
      </c>
      <c r="J15" s="10" t="str">
        <f>(H15-I15)</f>
        <v>0</v>
      </c>
      <c r="K15" s="10"/>
      <c r="L15" s="10"/>
      <c r="M15" s="11"/>
    </row>
    <row r="16" spans="1:21">
      <c r="A16" s="10" t="s">
        <v>32</v>
      </c>
      <c r="B16" s="10" t="s">
        <v>123</v>
      </c>
      <c r="C16" s="10" t="s">
        <v>331</v>
      </c>
      <c r="D16" s="10" t="s">
        <v>332</v>
      </c>
      <c r="E16" s="10" t="s">
        <v>443</v>
      </c>
      <c r="F16" s="10"/>
      <c r="G16" s="10"/>
      <c r="H16" s="10" t="str">
        <f>(C16-B16)+(E16-D16)</f>
        <v>0</v>
      </c>
      <c r="I16" s="10" t="str">
        <f>(U16+J1)</f>
        <v>0</v>
      </c>
      <c r="J16" s="10" t="str">
        <f>(H16-I16)</f>
        <v>0</v>
      </c>
      <c r="K16" s="10" t="s">
        <v>444</v>
      </c>
      <c r="L16" s="10"/>
      <c r="M16" s="11"/>
      <c r="U16" s="12" t="s">
        <v>445</v>
      </c>
    </row>
    <row r="17" spans="1:21">
      <c r="A17" s="13" t="s">
        <v>39</v>
      </c>
      <c r="B17" s="13" t="s">
        <v>446</v>
      </c>
      <c r="C17" s="13" t="s">
        <v>150</v>
      </c>
      <c r="D17" s="13"/>
      <c r="E17" s="13"/>
      <c r="F17" s="13"/>
      <c r="G17" s="13"/>
      <c r="H17" s="13"/>
      <c r="I17" s="13"/>
      <c r="J17" s="13"/>
      <c r="K17" s="13" t="s">
        <v>447</v>
      </c>
      <c r="L17" s="13"/>
      <c r="M17" s="11"/>
    </row>
    <row r="18" spans="1:21">
      <c r="A18" s="13" t="s">
        <v>40</v>
      </c>
      <c r="B18" s="13"/>
      <c r="C18" s="13"/>
      <c r="D18" s="13"/>
      <c r="E18" s="13"/>
      <c r="F18" s="13"/>
      <c r="G18" s="13"/>
      <c r="H18" s="13"/>
      <c r="I18" s="13"/>
      <c r="J18" s="13"/>
      <c r="K18" s="13"/>
      <c r="L18" s="13"/>
      <c r="M18" s="11"/>
    </row>
    <row r="19" spans="1:21">
      <c r="A19" s="10" t="s">
        <v>41</v>
      </c>
      <c r="B19" s="10" t="s">
        <v>448</v>
      </c>
      <c r="C19" s="10" t="s">
        <v>100</v>
      </c>
      <c r="D19" s="10" t="s">
        <v>330</v>
      </c>
      <c r="E19" s="10" t="s">
        <v>449</v>
      </c>
      <c r="F19" s="10"/>
      <c r="G19" s="10"/>
      <c r="H19" s="10" t="str">
        <f>(C19-B19)+(E19-D19)</f>
        <v>0</v>
      </c>
      <c r="I19" s="10" t="str">
        <f>(U19+J1)</f>
        <v>0</v>
      </c>
      <c r="J19" s="10" t="str">
        <f>(H19-I19)</f>
        <v>0</v>
      </c>
      <c r="K19" s="10" t="s">
        <v>450</v>
      </c>
      <c r="L19" s="10"/>
      <c r="M19" s="11"/>
      <c r="U19" s="12" t="s">
        <v>451</v>
      </c>
    </row>
    <row r="20" spans="1:21">
      <c r="A20" s="10" t="s">
        <v>45</v>
      </c>
      <c r="B20" s="10" t="s">
        <v>167</v>
      </c>
      <c r="C20" s="10" t="s">
        <v>137</v>
      </c>
      <c r="D20" s="10" t="s">
        <v>148</v>
      </c>
      <c r="E20" s="10" t="s">
        <v>452</v>
      </c>
      <c r="F20" s="10"/>
      <c r="G20" s="10"/>
      <c r="H20" s="10" t="str">
        <f>(C20-B20)+(E20-D20)</f>
        <v>0</v>
      </c>
      <c r="I20" s="10" t="str">
        <f>(J2+J1)</f>
        <v>0</v>
      </c>
      <c r="J20" s="10" t="str">
        <f>(H20-I20)</f>
        <v>0</v>
      </c>
      <c r="K20" s="10" t="s">
        <v>453</v>
      </c>
      <c r="L20" s="10"/>
      <c r="M20" s="11"/>
    </row>
    <row r="21" spans="1:21">
      <c r="A21" s="10" t="s">
        <v>49</v>
      </c>
      <c r="B21" s="10" t="s">
        <v>200</v>
      </c>
      <c r="C21" s="10" t="s">
        <v>310</v>
      </c>
      <c r="D21" s="10" t="s">
        <v>273</v>
      </c>
      <c r="E21" s="10" t="s">
        <v>357</v>
      </c>
      <c r="F21" s="10"/>
      <c r="G21" s="10"/>
      <c r="H21" s="10" t="str">
        <f>(C21-B21)+(E21-D21)</f>
        <v>0</v>
      </c>
      <c r="I21" s="10" t="str">
        <f>(J2+J1)</f>
        <v>0</v>
      </c>
      <c r="J21" s="10" t="str">
        <f>(H21-I21)</f>
        <v>0</v>
      </c>
      <c r="K21" s="10" t="s">
        <v>454</v>
      </c>
      <c r="L21" s="10"/>
      <c r="M21" s="11"/>
    </row>
    <row r="22" spans="1:21">
      <c r="A22" s="10" t="s">
        <v>53</v>
      </c>
      <c r="B22" s="10" t="s">
        <v>123</v>
      </c>
      <c r="C22" s="10" t="s">
        <v>302</v>
      </c>
      <c r="D22" s="10" t="s">
        <v>328</v>
      </c>
      <c r="E22" s="10" t="s">
        <v>306</v>
      </c>
      <c r="F22" s="10"/>
      <c r="G22" s="10"/>
      <c r="H22" s="10" t="str">
        <f>(C22-B22)+(E22-D22)</f>
        <v>0</v>
      </c>
      <c r="I22" s="10" t="str">
        <f>(J2+J1)</f>
        <v>0</v>
      </c>
      <c r="J22" s="10" t="str">
        <f>(H22-I22)</f>
        <v>0</v>
      </c>
      <c r="K22" s="10" t="s">
        <v>304</v>
      </c>
      <c r="L22" s="10"/>
      <c r="M22" s="11"/>
    </row>
    <row r="23" spans="1:21">
      <c r="A23" s="10" t="s">
        <v>56</v>
      </c>
      <c r="B23" s="10" t="s">
        <v>455</v>
      </c>
      <c r="C23" s="10" t="s">
        <v>456</v>
      </c>
      <c r="D23" s="10" t="s">
        <v>457</v>
      </c>
      <c r="E23" s="10" t="s">
        <v>236</v>
      </c>
      <c r="F23" s="10"/>
      <c r="G23" s="10"/>
      <c r="H23" s="10" t="str">
        <f>(C23-B23)+(E23-D23)</f>
        <v>0</v>
      </c>
      <c r="I23" s="10" t="str">
        <f>(U23+J1)</f>
        <v>0</v>
      </c>
      <c r="J23" s="10" t="str">
        <f>(H23-I23)</f>
        <v>0</v>
      </c>
      <c r="K23" s="10" t="s">
        <v>458</v>
      </c>
      <c r="L23" s="10"/>
      <c r="M23" s="11"/>
      <c r="U23" s="12" t="s">
        <v>459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460</v>
      </c>
      <c r="D26" s="10" t="s">
        <v>461</v>
      </c>
      <c r="E26" s="10" t="s">
        <v>462</v>
      </c>
      <c r="F26" s="10"/>
      <c r="G26" s="10"/>
      <c r="H26" s="10" t="str">
        <f>(C26-B26)+(E26-D26)</f>
        <v>0</v>
      </c>
      <c r="I26" s="10" t="str">
        <f>(J2+J1)</f>
        <v>0</v>
      </c>
      <c r="J26" s="10" t="str">
        <f>(H26-I26)</f>
        <v>0</v>
      </c>
      <c r="K26" s="10" t="s">
        <v>463</v>
      </c>
      <c r="L26" s="10"/>
      <c r="M26" s="11"/>
    </row>
    <row r="27" spans="1:21">
      <c r="A27" s="10" t="s">
        <v>65</v>
      </c>
      <c r="B27" s="10" t="s">
        <v>184</v>
      </c>
      <c r="C27" s="10" t="s">
        <v>131</v>
      </c>
      <c r="D27" s="10" t="s">
        <v>73</v>
      </c>
      <c r="E27" s="10" t="s">
        <v>241</v>
      </c>
      <c r="F27" s="10"/>
      <c r="G27" s="10"/>
      <c r="H27" s="10" t="str">
        <f>(C27-B27)+(E27-D27)</f>
        <v>0</v>
      </c>
      <c r="I27" s="10" t="str">
        <f>(J2+J1)</f>
        <v>0</v>
      </c>
      <c r="J27" s="10" t="str">
        <f>(H27-I27)</f>
        <v>0</v>
      </c>
      <c r="K27" s="10"/>
      <c r="L27" s="10"/>
      <c r="M27" s="11"/>
    </row>
    <row r="28" spans="1:21">
      <c r="A28" s="10" t="s">
        <v>67</v>
      </c>
      <c r="B28" s="10" t="s">
        <v>123</v>
      </c>
      <c r="C28" s="10" t="s">
        <v>150</v>
      </c>
      <c r="D28" s="10" t="s">
        <v>464</v>
      </c>
      <c r="E28" s="10" t="s">
        <v>234</v>
      </c>
      <c r="F28" s="10"/>
      <c r="G28" s="10"/>
      <c r="H28" s="10" t="str">
        <f>(C28-B28)+(E28-D28)</f>
        <v>0</v>
      </c>
      <c r="I28" s="10" t="str">
        <f>(J2+J1)</f>
        <v>0</v>
      </c>
      <c r="J28" s="10" t="str">
        <f>(H28-I28)</f>
        <v>0</v>
      </c>
      <c r="K28" s="10" t="s">
        <v>304</v>
      </c>
      <c r="L28" s="10"/>
      <c r="M28" s="11"/>
    </row>
    <row r="29" spans="1:21">
      <c r="A29" s="10" t="s">
        <v>70</v>
      </c>
      <c r="B29" s="10" t="s">
        <v>123</v>
      </c>
      <c r="C29" s="10" t="s">
        <v>465</v>
      </c>
      <c r="D29" s="10" t="s">
        <v>466</v>
      </c>
      <c r="E29" s="10" t="s">
        <v>291</v>
      </c>
      <c r="F29" s="10"/>
      <c r="G29" s="10"/>
      <c r="H29" s="10" t="str">
        <f>(C29-B29)+(E29-D29)</f>
        <v>0</v>
      </c>
      <c r="I29" s="10" t="str">
        <f>(J2+J1)</f>
        <v>0</v>
      </c>
      <c r="J29" s="10" t="str">
        <f>(H29-I29)</f>
        <v>0</v>
      </c>
      <c r="K29" s="10" t="s">
        <v>304</v>
      </c>
      <c r="L29" s="10"/>
      <c r="M29" s="11"/>
    </row>
    <row r="30" spans="1:21">
      <c r="A30" s="10" t="s">
        <v>74</v>
      </c>
      <c r="B30" s="10" t="s">
        <v>467</v>
      </c>
      <c r="C30" s="10" t="s">
        <v>64</v>
      </c>
      <c r="D30" s="10" t="s">
        <v>404</v>
      </c>
      <c r="E30" s="10" t="s">
        <v>468</v>
      </c>
      <c r="F30" s="10"/>
      <c r="G30" s="10"/>
      <c r="H30" s="10" t="str">
        <f>(C30-B30)+(E30-D30)</f>
        <v>0</v>
      </c>
      <c r="I30" s="10" t="str">
        <f>(J2+J1)</f>
        <v>0</v>
      </c>
      <c r="J30" s="10" t="str">
        <f>(H30-I30)</f>
        <v>0</v>
      </c>
      <c r="K30" s="10" t="s">
        <v>469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401</v>
      </c>
      <c r="D33" s="10" t="s">
        <v>470</v>
      </c>
      <c r="E33" s="10" t="s">
        <v>406</v>
      </c>
      <c r="F33" s="10"/>
      <c r="G33" s="10"/>
      <c r="H33" s="10" t="str">
        <f>(C33-B33)+(E33-D33)</f>
        <v>0</v>
      </c>
      <c r="I33" s="10" t="str">
        <f>(J2+J1)</f>
        <v>0</v>
      </c>
      <c r="J33" s="10" t="str">
        <f>(H33-I33)</f>
        <v>0</v>
      </c>
      <c r="K33" s="10"/>
      <c r="L33" s="10"/>
      <c r="M33" s="11"/>
    </row>
    <row r="34" spans="1:21">
      <c r="A34" s="10" t="s">
        <v>83</v>
      </c>
      <c r="B34" s="10" t="s">
        <v>256</v>
      </c>
      <c r="C34" s="10" t="s">
        <v>263</v>
      </c>
      <c r="D34" s="10" t="s">
        <v>408</v>
      </c>
      <c r="E34" s="10" t="s">
        <v>341</v>
      </c>
      <c r="F34" s="10"/>
      <c r="G34" s="10"/>
      <c r="H34" s="10" t="str">
        <f>(C34-B34)+(E34-D34)</f>
        <v>0</v>
      </c>
      <c r="I34" s="10" t="str">
        <f>(J2+J1)</f>
        <v>0</v>
      </c>
      <c r="J34" s="10" t="str">
        <f>(H34-I34)</f>
        <v>0</v>
      </c>
      <c r="K34" s="10"/>
      <c r="L34" s="10"/>
      <c r="M34" s="11"/>
    </row>
    <row r="35" spans="1:21">
      <c r="A35" s="10" t="s">
        <v>86</v>
      </c>
      <c r="B35" s="10" t="s">
        <v>471</v>
      </c>
      <c r="C35" s="10" t="s">
        <v>73</v>
      </c>
      <c r="D35" s="10" t="s">
        <v>472</v>
      </c>
      <c r="E35" s="10" t="s">
        <v>473</v>
      </c>
      <c r="F35" s="10"/>
      <c r="G35" s="10"/>
      <c r="H35" s="10" t="str">
        <f>(C35-B35)+(E35-D35)</f>
        <v>0</v>
      </c>
      <c r="I35" s="10" t="str">
        <f>(J2+J1)</f>
        <v>0</v>
      </c>
      <c r="J35" s="10" t="str">
        <f>(H35-I35)</f>
        <v>0</v>
      </c>
      <c r="K35" s="10" t="s">
        <v>474</v>
      </c>
      <c r="L35" s="10"/>
      <c r="M35" s="11"/>
    </row>
    <row r="36" spans="1:21">
      <c r="A36" s="10" t="s">
        <v>87</v>
      </c>
      <c r="B36" s="10" t="s">
        <v>475</v>
      </c>
      <c r="C36" s="10" t="s">
        <v>439</v>
      </c>
      <c r="D36" s="10" t="s">
        <v>476</v>
      </c>
      <c r="E36" s="10" t="s">
        <v>341</v>
      </c>
      <c r="F36" s="10"/>
      <c r="G36" s="10"/>
      <c r="H36" s="10" t="str">
        <f>(C36-B36)+(E36-D36)</f>
        <v>0</v>
      </c>
      <c r="I36" s="10" t="str">
        <f>(J2+J1)</f>
        <v>0</v>
      </c>
      <c r="J36" s="10" t="str">
        <f>(H36-I36)</f>
        <v>0</v>
      </c>
      <c r="K36" s="10"/>
      <c r="L36" s="10"/>
      <c r="M36" s="11"/>
    </row>
    <row r="37" spans="1:21">
      <c r="A37" s="10" t="s">
        <v>92</v>
      </c>
      <c r="B37" s="10" t="s">
        <v>477</v>
      </c>
      <c r="C37" s="10" t="s">
        <v>149</v>
      </c>
      <c r="D37" s="10" t="s">
        <v>478</v>
      </c>
      <c r="E37" s="10" t="s">
        <v>122</v>
      </c>
      <c r="F37" s="10"/>
      <c r="G37" s="10"/>
      <c r="H37" s="10" t="str">
        <f>(C37-B37)+(E37-D37)</f>
        <v>0</v>
      </c>
      <c r="I37" s="10" t="str">
        <f>(J2+J1)</f>
        <v>0</v>
      </c>
      <c r="J37" s="10" t="str">
        <f>(H37-I37)</f>
        <v>0</v>
      </c>
      <c r="K37" s="10" t="s">
        <v>304</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479</v>
      </c>
      <c r="C40" s="10" t="s">
        <v>480</v>
      </c>
      <c r="D40" s="10" t="s">
        <v>481</v>
      </c>
      <c r="E40" s="10" t="s">
        <v>482</v>
      </c>
      <c r="F40" s="10"/>
      <c r="G40" s="10"/>
      <c r="H40" s="10" t="str">
        <f>(C40-B40)+(E40-D40)</f>
        <v>0</v>
      </c>
      <c r="I40" s="10" t="str">
        <f>(J2+J1)</f>
        <v>0</v>
      </c>
      <c r="J40" s="10" t="str">
        <f>(H40-I40)</f>
        <v>0</v>
      </c>
      <c r="K40" s="10"/>
      <c r="L40" s="10"/>
      <c r="M40" s="11"/>
    </row>
    <row r="41" spans="1:21">
      <c r="A41" s="10" t="s">
        <v>97</v>
      </c>
      <c r="B41" s="10" t="s">
        <v>483</v>
      </c>
      <c r="C41" s="10" t="s">
        <v>484</v>
      </c>
      <c r="D41" s="10" t="s">
        <v>399</v>
      </c>
      <c r="E41" s="10" t="s">
        <v>175</v>
      </c>
      <c r="F41" s="10"/>
      <c r="G41" s="10"/>
      <c r="H41" s="10" t="str">
        <f>(C41-B41)+(E41-D41)</f>
        <v>0</v>
      </c>
      <c r="I41" s="10" t="str">
        <f>(J2+J1)</f>
        <v>0</v>
      </c>
      <c r="J41" s="10" t="str">
        <f>(H41-I41)</f>
        <v>0</v>
      </c>
      <c r="K41" s="10" t="s">
        <v>304</v>
      </c>
      <c r="L41" s="10"/>
      <c r="M41" s="11"/>
    </row>
    <row r="42" spans="1:21">
      <c r="A42" s="10" t="s">
        <v>102</v>
      </c>
      <c r="B42" s="10" t="s">
        <v>485</v>
      </c>
      <c r="C42" s="10" t="s">
        <v>486</v>
      </c>
      <c r="D42" s="10" t="s">
        <v>143</v>
      </c>
      <c r="E42" s="10" t="s">
        <v>487</v>
      </c>
      <c r="F42" s="10"/>
      <c r="G42" s="10"/>
      <c r="H42" s="10" t="str">
        <f>(C42-B42)+(E42-D42)</f>
        <v>0</v>
      </c>
      <c r="I42" s="10" t="str">
        <f>(J2+J1)</f>
        <v>0</v>
      </c>
      <c r="J42" s="10" t="str">
        <f>(H42-I42)</f>
        <v>0</v>
      </c>
      <c r="K42" s="10"/>
      <c r="L42" s="10"/>
      <c r="M42" s="11"/>
    </row>
    <row r="43" spans="1:21">
      <c r="A43" s="10" t="s">
        <v>105</v>
      </c>
      <c r="B43" s="10" t="s">
        <v>488</v>
      </c>
      <c r="C43" s="10" t="s">
        <v>104</v>
      </c>
      <c r="D43" s="10" t="s">
        <v>107</v>
      </c>
      <c r="E43" s="10" t="s">
        <v>357</v>
      </c>
      <c r="F43" s="10"/>
      <c r="G43" s="10"/>
      <c r="H43" s="10" t="str">
        <f>(C43-B43)+(E43-D43)</f>
        <v>0</v>
      </c>
      <c r="I43" s="10" t="str">
        <f>(J2+J1)</f>
        <v>0</v>
      </c>
      <c r="J43" s="10" t="str">
        <f>(H43-I43)</f>
        <v>0</v>
      </c>
      <c r="K43" s="10" t="s">
        <v>489</v>
      </c>
      <c r="L43" s="10"/>
      <c r="M43" s="11"/>
    </row>
    <row r="44" spans="1:21">
      <c r="A44" s="10" t="s">
        <v>109</v>
      </c>
      <c r="B44" s="10" t="s">
        <v>490</v>
      </c>
      <c r="C44" s="10" t="s">
        <v>57</v>
      </c>
      <c r="D44" s="10" t="s">
        <v>133</v>
      </c>
      <c r="E44" s="10" t="s">
        <v>491</v>
      </c>
      <c r="F44" s="10"/>
      <c r="G44" s="10"/>
      <c r="H44" s="10" t="str">
        <f>(C44-B44)+(E44-D44)</f>
        <v>0</v>
      </c>
      <c r="I44" s="10" t="str">
        <f>(J2+J1)</f>
        <v>0</v>
      </c>
      <c r="J44" s="10" t="str">
        <f>(H44-I44)</f>
        <v>0</v>
      </c>
      <c r="K44" s="10" t="s">
        <v>492</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493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110</v>
      </c>
      <c r="D15" s="10" t="s">
        <v>111</v>
      </c>
      <c r="E15" s="10" t="s">
        <v>122</v>
      </c>
      <c r="F15" s="10"/>
      <c r="G15" s="10"/>
      <c r="H15" s="10" t="str">
        <f>(C15-B15)+(E15-D15)</f>
        <v>0</v>
      </c>
      <c r="I15" s="10" t="str">
        <f>(J2+J1)</f>
        <v>0</v>
      </c>
      <c r="J15" s="10" t="str">
        <f>(H15-I15)</f>
        <v>0</v>
      </c>
      <c r="K15" s="10" t="s">
        <v>304</v>
      </c>
      <c r="L15" s="10"/>
      <c r="M15" s="11"/>
    </row>
    <row r="16" spans="1:21">
      <c r="A16" s="10" t="s">
        <v>32</v>
      </c>
      <c r="B16" s="10" t="s">
        <v>123</v>
      </c>
      <c r="C16" s="10" t="s">
        <v>133</v>
      </c>
      <c r="D16" s="10" t="s">
        <v>134</v>
      </c>
      <c r="E16" s="10" t="s">
        <v>122</v>
      </c>
      <c r="F16" s="10"/>
      <c r="G16" s="10"/>
      <c r="H16" s="10" t="str">
        <f>(C16-B16)+(E16-D16)</f>
        <v>0</v>
      </c>
      <c r="I16" s="10" t="str">
        <f>(J2+J1)</f>
        <v>0</v>
      </c>
      <c r="J16" s="10" t="str">
        <f>(H16-I16)</f>
        <v>0</v>
      </c>
      <c r="K16" s="10" t="s">
        <v>304</v>
      </c>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344</v>
      </c>
      <c r="C19" s="10" t="s">
        <v>332</v>
      </c>
      <c r="D19" s="10" t="s">
        <v>494</v>
      </c>
      <c r="E19" s="10" t="s">
        <v>122</v>
      </c>
      <c r="F19" s="10"/>
      <c r="G19" s="10"/>
      <c r="H19" s="10" t="str">
        <f>(C19-B19)+(E19-D19)</f>
        <v>0</v>
      </c>
      <c r="I19" s="10" t="str">
        <f>(J2+J1)</f>
        <v>0</v>
      </c>
      <c r="J19" s="10" t="str">
        <f>(H19-I19)</f>
        <v>0</v>
      </c>
      <c r="K19" s="10" t="s">
        <v>304</v>
      </c>
      <c r="L19" s="10"/>
      <c r="M19" s="11"/>
    </row>
    <row r="20" spans="1:21">
      <c r="A20" s="10" t="s">
        <v>45</v>
      </c>
      <c r="B20" s="10" t="s">
        <v>495</v>
      </c>
      <c r="C20" s="10" t="s">
        <v>496</v>
      </c>
      <c r="D20" s="10" t="s">
        <v>382</v>
      </c>
      <c r="E20" s="10" t="s">
        <v>243</v>
      </c>
      <c r="F20" s="10"/>
      <c r="G20" s="10"/>
      <c r="H20" s="10" t="str">
        <f>(C20-B20)+(E20-D20)</f>
        <v>0</v>
      </c>
      <c r="I20" s="10" t="str">
        <f>(J2+J1)</f>
        <v>0</v>
      </c>
      <c r="J20" s="10" t="str">
        <f>(H20-I20)</f>
        <v>0</v>
      </c>
      <c r="K20" s="10" t="s">
        <v>304</v>
      </c>
      <c r="L20" s="10"/>
      <c r="M20" s="11"/>
    </row>
    <row r="21" spans="1:21">
      <c r="A21" s="10" t="s">
        <v>49</v>
      </c>
      <c r="B21" s="10" t="s">
        <v>123</v>
      </c>
      <c r="C21" s="10" t="s">
        <v>449</v>
      </c>
      <c r="D21" s="10" t="s">
        <v>31</v>
      </c>
      <c r="E21" s="10" t="s">
        <v>122</v>
      </c>
      <c r="F21" s="10"/>
      <c r="G21" s="10"/>
      <c r="H21" s="10" t="str">
        <f>(C21-B21)+(E21-D21)</f>
        <v>0</v>
      </c>
      <c r="I21" s="10" t="str">
        <f>(J2+J1)</f>
        <v>0</v>
      </c>
      <c r="J21" s="10" t="str">
        <f>(H21-I21)</f>
        <v>0</v>
      </c>
      <c r="K21" s="10" t="s">
        <v>304</v>
      </c>
      <c r="L21" s="10"/>
      <c r="M21" s="11"/>
    </row>
    <row r="22" spans="1:21">
      <c r="A22" s="10" t="s">
        <v>53</v>
      </c>
      <c r="B22" s="10" t="s">
        <v>485</v>
      </c>
      <c r="C22" s="10" t="s">
        <v>497</v>
      </c>
      <c r="D22" s="10" t="s">
        <v>498</v>
      </c>
      <c r="E22" s="10" t="s">
        <v>122</v>
      </c>
      <c r="F22" s="10"/>
      <c r="G22" s="10"/>
      <c r="H22" s="10" t="str">
        <f>(C22-B22)+(E22-D22)</f>
        <v>0</v>
      </c>
      <c r="I22" s="10" t="str">
        <f>(J2+J1)</f>
        <v>0</v>
      </c>
      <c r="J22" s="10" t="str">
        <f>(H22-I22)</f>
        <v>0</v>
      </c>
      <c r="K22" s="10" t="s">
        <v>304</v>
      </c>
      <c r="L22" s="10"/>
      <c r="M22" s="11"/>
    </row>
    <row r="23" spans="1:21">
      <c r="A23" s="10" t="s">
        <v>56</v>
      </c>
      <c r="B23" s="10" t="s">
        <v>123</v>
      </c>
      <c r="C23" s="10" t="s">
        <v>499</v>
      </c>
      <c r="D23" s="10" t="s">
        <v>500</v>
      </c>
      <c r="E23" s="10" t="s">
        <v>236</v>
      </c>
      <c r="F23" s="10"/>
      <c r="G23" s="10"/>
      <c r="H23" s="10" t="str">
        <f>(C23-B23)+(E23-D23)</f>
        <v>0</v>
      </c>
      <c r="I23" s="10" t="str">
        <f>(J2+J1)</f>
        <v>0</v>
      </c>
      <c r="J23" s="10" t="str">
        <f>(H23-I23)</f>
        <v>0</v>
      </c>
      <c r="K23" s="10" t="s">
        <v>304</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209</v>
      </c>
      <c r="C26" s="10" t="s">
        <v>501</v>
      </c>
      <c r="D26" s="10" t="s">
        <v>170</v>
      </c>
      <c r="E26" s="10" t="s">
        <v>470</v>
      </c>
      <c r="F26" s="10"/>
      <c r="G26" s="10"/>
      <c r="H26" s="10" t="str">
        <f>(C26-B26)+(E26-D26)</f>
        <v>0</v>
      </c>
      <c r="I26" s="10" t="str">
        <f>(J2+J1)</f>
        <v>0</v>
      </c>
      <c r="J26" s="10" t="str">
        <f>(H26-I26)</f>
        <v>0</v>
      </c>
      <c r="K26" s="10" t="s">
        <v>502</v>
      </c>
      <c r="L26" s="10"/>
      <c r="M26" s="11"/>
    </row>
    <row r="27" spans="1:21">
      <c r="A27" s="10" t="s">
        <v>65</v>
      </c>
      <c r="B27" s="10" t="s">
        <v>503</v>
      </c>
      <c r="C27" s="10" t="s">
        <v>331</v>
      </c>
      <c r="D27" s="10" t="s">
        <v>264</v>
      </c>
      <c r="E27" s="10" t="s">
        <v>299</v>
      </c>
      <c r="F27" s="10"/>
      <c r="G27" s="10"/>
      <c r="H27" s="10" t="str">
        <f>(C27-B27)+(E27-D27)</f>
        <v>0</v>
      </c>
      <c r="I27" s="10" t="str">
        <f>(J2+J1)</f>
        <v>0</v>
      </c>
      <c r="J27" s="10" t="str">
        <f>(H27-I27)</f>
        <v>0</v>
      </c>
      <c r="K27" s="10" t="s">
        <v>504</v>
      </c>
      <c r="L27" s="10"/>
      <c r="M27" s="11"/>
    </row>
    <row r="28" spans="1:21">
      <c r="A28" s="10" t="s">
        <v>67</v>
      </c>
      <c r="B28" s="10" t="s">
        <v>217</v>
      </c>
      <c r="C28" s="10" t="s">
        <v>217</v>
      </c>
      <c r="D28" s="10" t="s">
        <v>217</v>
      </c>
      <c r="E28" s="10" t="s">
        <v>217</v>
      </c>
      <c r="F28" s="10"/>
      <c r="G28" s="10"/>
      <c r="H28" s="10" t="str">
        <f>(C28-B28)+(E28-D28)</f>
        <v>0</v>
      </c>
      <c r="I28" s="10" t="str">
        <f>(J2+J1)</f>
        <v>0</v>
      </c>
      <c r="J28" s="10" t="str">
        <f>(H28-I28)</f>
        <v>0</v>
      </c>
      <c r="K28" s="10" t="s">
        <v>505</v>
      </c>
      <c r="L28" s="10"/>
      <c r="M28" s="11"/>
    </row>
    <row r="29" spans="1:21">
      <c r="A29" s="10" t="s">
        <v>70</v>
      </c>
      <c r="B29" s="10" t="s">
        <v>448</v>
      </c>
      <c r="C29" s="10" t="s">
        <v>133</v>
      </c>
      <c r="D29" s="10" t="s">
        <v>134</v>
      </c>
      <c r="E29" s="10" t="s">
        <v>122</v>
      </c>
      <c r="F29" s="10"/>
      <c r="G29" s="10"/>
      <c r="H29" s="10" t="str">
        <f>(C29-B29)+(E29-D29)</f>
        <v>0</v>
      </c>
      <c r="I29" s="10" t="str">
        <f>(J2+J1)</f>
        <v>0</v>
      </c>
      <c r="J29" s="10" t="str">
        <f>(H29-I29)</f>
        <v>0</v>
      </c>
      <c r="K29" s="10" t="s">
        <v>304</v>
      </c>
      <c r="L29" s="10"/>
      <c r="M29" s="11"/>
    </row>
    <row r="30" spans="1:21">
      <c r="A30" s="10" t="s">
        <v>74</v>
      </c>
      <c r="B30" s="10" t="s">
        <v>121</v>
      </c>
      <c r="C30" s="10" t="s">
        <v>506</v>
      </c>
      <c r="D30" s="10" t="s">
        <v>507</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107</v>
      </c>
      <c r="D33" s="10" t="s">
        <v>207</v>
      </c>
      <c r="E33" s="10" t="s">
        <v>223</v>
      </c>
      <c r="F33" s="10"/>
      <c r="G33" s="10"/>
      <c r="H33" s="10" t="str">
        <f>(C33-B33)+(E33-D33)</f>
        <v>0</v>
      </c>
      <c r="I33" s="10" t="str">
        <f>(J2+J1)</f>
        <v>0</v>
      </c>
      <c r="J33" s="10" t="str">
        <f>(H33-I33)</f>
        <v>0</v>
      </c>
      <c r="K33" s="10" t="s">
        <v>304</v>
      </c>
      <c r="L33" s="10"/>
      <c r="M33" s="11"/>
    </row>
    <row r="34" spans="1:21">
      <c r="A34" s="10" t="s">
        <v>83</v>
      </c>
      <c r="B34" s="10" t="s">
        <v>285</v>
      </c>
      <c r="C34" s="10" t="s">
        <v>57</v>
      </c>
      <c r="D34" s="10" t="s">
        <v>133</v>
      </c>
      <c r="E34" s="10" t="s">
        <v>69</v>
      </c>
      <c r="F34" s="10"/>
      <c r="G34" s="10"/>
      <c r="H34" s="10" t="str">
        <f>(C34-B34)+(E34-D34)</f>
        <v>0</v>
      </c>
      <c r="I34" s="10" t="str">
        <f>(U34+J1)</f>
        <v>0</v>
      </c>
      <c r="J34" s="10" t="str">
        <f>(H34-I34)</f>
        <v>0</v>
      </c>
      <c r="K34" s="10" t="s">
        <v>510</v>
      </c>
      <c r="L34" s="10"/>
      <c r="M34" s="11"/>
      <c r="U34" s="12" t="s">
        <v>511</v>
      </c>
    </row>
    <row r="35" spans="1:21">
      <c r="A35" s="10" t="s">
        <v>86</v>
      </c>
      <c r="B35" s="10" t="s">
        <v>217</v>
      </c>
      <c r="C35" s="10" t="s">
        <v>217</v>
      </c>
      <c r="D35" s="10" t="s">
        <v>217</v>
      </c>
      <c r="E35" s="10" t="s">
        <v>217</v>
      </c>
      <c r="F35" s="10"/>
      <c r="G35" s="10"/>
      <c r="H35" s="10" t="str">
        <f>(C35-B35)+(E35-D35)</f>
        <v>0</v>
      </c>
      <c r="I35" s="10" t="str">
        <f>(U35+J1)</f>
        <v>0</v>
      </c>
      <c r="J35" s="10" t="str">
        <f>(H35-I35)</f>
        <v>0</v>
      </c>
      <c r="K35" s="10" t="s">
        <v>510</v>
      </c>
      <c r="L35" s="10"/>
      <c r="M35" s="11"/>
      <c r="U35" s="12" t="s">
        <v>219</v>
      </c>
    </row>
    <row r="36" spans="1:21">
      <c r="A36" s="10" t="s">
        <v>87</v>
      </c>
      <c r="B36" s="10" t="s">
        <v>448</v>
      </c>
      <c r="C36" s="10" t="s">
        <v>292</v>
      </c>
      <c r="D36" s="10" t="s">
        <v>189</v>
      </c>
      <c r="E36" s="10" t="s">
        <v>234</v>
      </c>
      <c r="F36" s="10"/>
      <c r="G36" s="10"/>
      <c r="H36" s="10" t="str">
        <f>(C36-B36)+(E36-D36)</f>
        <v>0</v>
      </c>
      <c r="I36" s="10" t="str">
        <f>(J2+J1)</f>
        <v>0</v>
      </c>
      <c r="J36" s="10" t="str">
        <f>(H36-I36)</f>
        <v>0</v>
      </c>
      <c r="K36" s="10" t="s">
        <v>304</v>
      </c>
      <c r="L36" s="10"/>
      <c r="M36" s="11"/>
    </row>
    <row r="37" spans="1:21">
      <c r="A37" s="10" t="s">
        <v>92</v>
      </c>
      <c r="B37" s="10" t="s">
        <v>221</v>
      </c>
      <c r="C37" s="10" t="s">
        <v>497</v>
      </c>
      <c r="D37" s="10" t="s">
        <v>512</v>
      </c>
      <c r="E37" s="10" t="s">
        <v>473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121</v>
      </c>
      <c r="C40" s="10" t="s">
        <v>345</v>
      </c>
      <c r="D40" s="10" t="s">
        <v>513</v>
      </c>
      <c r="E40" s="10" t="s">
        <v>175</v>
      </c>
      <c r="F40" s="10"/>
      <c r="G40" s="10"/>
      <c r="H40" s="10" t="str">
        <f>(C40-B40)+(E40-D40)</f>
        <v>0</v>
      </c>
      <c r="I40" s="10" t="str">
        <f>(J2+J1)</f>
        <v>0</v>
      </c>
      <c r="J40" s="10" t="str">
        <f>(H40-I40)</f>
        <v>0</v>
      </c>
      <c r="K40" s="10"/>
      <c r="L40" s="10"/>
      <c r="M40" s="11"/>
    </row>
    <row r="41" spans="1:21">
      <c r="A41" s="10" t="s">
        <v>97</v>
      </c>
      <c r="B41" s="10" t="s">
        <v>277</v>
      </c>
      <c r="C41" s="10" t="s">
        <v>514</v>
      </c>
      <c r="D41" s="10" t="s">
        <v>318</v>
      </c>
      <c r="E41" s="10" t="s">
        <v>284</v>
      </c>
      <c r="F41" s="10"/>
      <c r="G41" s="10"/>
      <c r="H41" s="10" t="str">
        <f>(C41-B41)+(E41-D41)</f>
        <v>0</v>
      </c>
      <c r="I41" s="10" t="str">
        <f>(J2+J1)</f>
        <v>0</v>
      </c>
      <c r="J41" s="10" t="str">
        <f>(H41-I41)</f>
        <v>0</v>
      </c>
      <c r="K41" s="10" t="s">
        <v>383</v>
      </c>
      <c r="L41" s="10"/>
      <c r="M41" s="11"/>
    </row>
    <row r="42" spans="1:21">
      <c r="A42" s="10" t="s">
        <v>102</v>
      </c>
      <c r="B42" s="10" t="s">
        <v>515</v>
      </c>
      <c r="C42" s="10" t="s">
        <v>85</v>
      </c>
      <c r="D42" s="10" t="s">
        <v>516</v>
      </c>
      <c r="E42" s="10" t="s">
        <v>306</v>
      </c>
      <c r="F42" s="10"/>
      <c r="G42" s="10"/>
      <c r="H42" s="10" t="str">
        <f>(C42-B42)+(E42-D42)</f>
        <v>0</v>
      </c>
      <c r="I42" s="10" t="str">
        <f>(J2+J1)</f>
        <v>0</v>
      </c>
      <c r="J42" s="10" t="str">
        <f>(H42-I42)</f>
        <v>0</v>
      </c>
      <c r="K42" s="10"/>
      <c r="L42" s="10"/>
      <c r="M42" s="11"/>
    </row>
    <row r="43" spans="1:21">
      <c r="A43" s="10" t="s">
        <v>105</v>
      </c>
      <c r="B43" s="10" t="s">
        <v>161</v>
      </c>
      <c r="C43" s="10" t="s">
        <v>265</v>
      </c>
      <c r="D43" s="10" t="s">
        <v>517</v>
      </c>
      <c r="E43" s="10" t="s">
        <v>145</v>
      </c>
      <c r="F43" s="10"/>
      <c r="G43" s="10"/>
      <c r="H43" s="10" t="str">
        <f>(C43-B43)+(E43-D43)</f>
        <v>0</v>
      </c>
      <c r="I43" s="10" t="str">
        <f>(J2+J1)</f>
        <v>0</v>
      </c>
      <c r="J43" s="10" t="str">
        <f>(H43-I43)</f>
        <v>0</v>
      </c>
      <c r="K43" s="10" t="s">
        <v>304</v>
      </c>
      <c r="L43" s="10"/>
      <c r="M43" s="11"/>
    </row>
    <row r="44" spans="1:21">
      <c r="A44" s="10" t="s">
        <v>109</v>
      </c>
      <c r="B44" s="10" t="s">
        <v>285</v>
      </c>
      <c r="C44" s="10" t="s">
        <v>506</v>
      </c>
      <c r="D44" s="10" t="s">
        <v>287</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518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519</v>
      </c>
      <c r="C15" s="10" t="s">
        <v>84</v>
      </c>
      <c r="D15" s="10" t="s">
        <v>85</v>
      </c>
      <c r="E15" s="10" t="s">
        <v>316</v>
      </c>
      <c r="F15" s="10"/>
      <c r="G15" s="10"/>
      <c r="H15" s="10" t="str">
        <f>(C15-B15)+(E15-D15)</f>
        <v>0</v>
      </c>
      <c r="I15" s="10" t="str">
        <f>(J2+J1)</f>
        <v>0</v>
      </c>
      <c r="J15" s="10" t="str">
        <f>(H15-I15)</f>
        <v>0</v>
      </c>
      <c r="K15" s="10"/>
      <c r="L15" s="10"/>
      <c r="M15" s="11"/>
    </row>
    <row r="16" spans="1:13">
      <c r="A16" s="10" t="s">
        <v>32</v>
      </c>
      <c r="B16" s="10" t="s">
        <v>520</v>
      </c>
      <c r="C16" s="10" t="s">
        <v>521</v>
      </c>
      <c r="D16" s="10" t="s">
        <v>29</v>
      </c>
      <c r="E16" s="10" t="s">
        <v>522</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523</v>
      </c>
      <c r="C19" s="10" t="s">
        <v>524</v>
      </c>
      <c r="D19" s="10" t="s">
        <v>193</v>
      </c>
      <c r="E19" s="10" t="s">
        <v>525</v>
      </c>
      <c r="F19" s="10"/>
      <c r="G19" s="10"/>
      <c r="H19" s="10" t="str">
        <f>(C19-B19)+(E19-D19)</f>
        <v>0</v>
      </c>
      <c r="I19" s="10" t="str">
        <f>(J2+J1)</f>
        <v>0</v>
      </c>
      <c r="J19" s="10" t="str">
        <f>(H19-I19)</f>
        <v>0</v>
      </c>
      <c r="K19" s="10"/>
      <c r="L19" s="10"/>
      <c r="M19" s="11"/>
    </row>
    <row r="20" spans="1:13">
      <c r="A20" s="10" t="s">
        <v>45</v>
      </c>
      <c r="B20" s="10" t="s">
        <v>363</v>
      </c>
      <c r="C20" s="10" t="s">
        <v>456</v>
      </c>
      <c r="D20" s="10" t="s">
        <v>193</v>
      </c>
      <c r="E20" s="10" t="s">
        <v>526</v>
      </c>
      <c r="F20" s="10"/>
      <c r="G20" s="10"/>
      <c r="H20" s="10" t="str">
        <f>(C20-B20)+(E20-D20)</f>
        <v>0</v>
      </c>
      <c r="I20" s="10" t="str">
        <f>(J2+J1)</f>
        <v>0</v>
      </c>
      <c r="J20" s="10" t="str">
        <f>(H20-I20)</f>
        <v>0</v>
      </c>
      <c r="K20" s="10"/>
      <c r="L20" s="10"/>
      <c r="M20" s="11"/>
    </row>
    <row r="21" spans="1:13">
      <c r="A21" s="10" t="s">
        <v>49</v>
      </c>
      <c r="B21" s="10" t="s">
        <v>4</v>
      </c>
      <c r="C21" s="10" t="s">
        <v>369</v>
      </c>
      <c r="D21" s="10" t="s">
        <v>295</v>
      </c>
      <c r="E21" s="10" t="s">
        <v>48</v>
      </c>
      <c r="F21" s="10"/>
      <c r="G21" s="10"/>
      <c r="H21" s="10" t="str">
        <f>(C21-B21)+(E21-D21)</f>
        <v>0</v>
      </c>
      <c r="I21" s="10" t="str">
        <f>(J2+J1)</f>
        <v>0</v>
      </c>
      <c r="J21" s="10" t="str">
        <f>(H21-I21)</f>
        <v>0</v>
      </c>
      <c r="K21" s="10"/>
      <c r="L21" s="10"/>
      <c r="M21" s="11"/>
    </row>
    <row r="22" spans="1:13">
      <c r="A22" s="10" t="s">
        <v>53</v>
      </c>
      <c r="B22" s="10" t="s">
        <v>527</v>
      </c>
      <c r="C22" s="10" t="s">
        <v>456</v>
      </c>
      <c r="D22" s="10" t="s">
        <v>528</v>
      </c>
      <c r="E22" s="10" t="s">
        <v>529</v>
      </c>
      <c r="F22" s="10"/>
      <c r="G22" s="10"/>
      <c r="H22" s="10" t="str">
        <f>(C22-B22)+(E22-D22)</f>
        <v>0</v>
      </c>
      <c r="I22" s="10" t="str">
        <f>(J2+J1)</f>
        <v>0</v>
      </c>
      <c r="J22" s="10" t="str">
        <f>(H22-I22)</f>
        <v>0</v>
      </c>
      <c r="K22" s="10"/>
      <c r="L22" s="10"/>
      <c r="M22" s="11"/>
    </row>
    <row r="23" spans="1:13">
      <c r="A23" s="10" t="s">
        <v>56</v>
      </c>
      <c r="B23" s="10" t="s">
        <v>530</v>
      </c>
      <c r="C23" s="10" t="s">
        <v>531</v>
      </c>
      <c r="D23" s="10" t="s">
        <v>532</v>
      </c>
      <c r="E23" s="10" t="s">
        <v>533</v>
      </c>
      <c r="F23" s="10"/>
      <c r="G23" s="10"/>
      <c r="H23" s="10" t="str">
        <f>(C23-B23)+(E23-D23)</f>
        <v>0</v>
      </c>
      <c r="I23" s="10" t="str">
        <f>(J2+J1)</f>
        <v>0</v>
      </c>
      <c r="J23" s="10" t="str">
        <f>(H23-I23)</f>
        <v>0</v>
      </c>
      <c r="K23" s="10"/>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309</v>
      </c>
      <c r="C26" s="10" t="s">
        <v>54</v>
      </c>
      <c r="D26" s="10" t="s">
        <v>244</v>
      </c>
      <c r="E26" s="10" t="s">
        <v>507</v>
      </c>
      <c r="F26" s="10"/>
      <c r="G26" s="10"/>
      <c r="H26" s="10" t="str">
        <f>(C26-B26)+(E26-D26)</f>
        <v>0</v>
      </c>
      <c r="I26" s="10" t="str">
        <f>(J2+J1)</f>
        <v>0</v>
      </c>
      <c r="J26" s="10" t="str">
        <f>(H26-I26)</f>
        <v>0</v>
      </c>
      <c r="K26" s="10"/>
      <c r="L26" s="10"/>
      <c r="M26" s="11"/>
    </row>
    <row r="27" spans="1:13">
      <c r="A27" s="10" t="s">
        <v>65</v>
      </c>
      <c r="B27" s="10" t="s">
        <v>534</v>
      </c>
      <c r="C27" s="10" t="s">
        <v>50</v>
      </c>
      <c r="D27" s="10" t="s">
        <v>51</v>
      </c>
      <c r="E27" s="10" t="s">
        <v>535</v>
      </c>
      <c r="F27" s="10"/>
      <c r="G27" s="10"/>
      <c r="H27" s="10" t="str">
        <f>(C27-B27)+(E27-D27)</f>
        <v>0</v>
      </c>
      <c r="I27" s="10" t="str">
        <f>(J2+J1)</f>
        <v>0</v>
      </c>
      <c r="J27" s="10" t="str">
        <f>(H27-I27)</f>
        <v>0</v>
      </c>
      <c r="K27" s="10"/>
      <c r="L27" s="10"/>
      <c r="M27" s="11"/>
    </row>
    <row r="28" spans="1:13">
      <c r="A28" s="10" t="s">
        <v>67</v>
      </c>
      <c r="B28" s="10" t="s">
        <v>269</v>
      </c>
      <c r="C28" s="10" t="s">
        <v>140</v>
      </c>
      <c r="D28" s="10" t="s">
        <v>143</v>
      </c>
      <c r="E28" s="10" t="s">
        <v>397</v>
      </c>
      <c r="F28" s="10"/>
      <c r="G28" s="10"/>
      <c r="H28" s="10" t="str">
        <f>(C28-B28)+(E28-D28)</f>
        <v>0</v>
      </c>
      <c r="I28" s="10" t="str">
        <f>(J2+J1)</f>
        <v>0</v>
      </c>
      <c r="J28" s="10" t="str">
        <f>(H28-I28)</f>
        <v>0</v>
      </c>
      <c r="K28" s="10"/>
      <c r="L28" s="10"/>
      <c r="M28" s="11"/>
    </row>
    <row r="29" spans="1:13">
      <c r="A29" s="10" t="s">
        <v>70</v>
      </c>
      <c r="B29" s="10" t="s">
        <v>530</v>
      </c>
      <c r="C29" s="10" t="s">
        <v>232</v>
      </c>
      <c r="D29" s="10" t="s">
        <v>292</v>
      </c>
      <c r="E29" s="10" t="s">
        <v>533</v>
      </c>
      <c r="F29" s="10"/>
      <c r="G29" s="10"/>
      <c r="H29" s="10" t="str">
        <f>(C29-B29)+(E29-D29)</f>
        <v>0</v>
      </c>
      <c r="I29" s="10" t="str">
        <f>(J2+J1)</f>
        <v>0</v>
      </c>
      <c r="J29" s="10" t="str">
        <f>(H29-I29)</f>
        <v>0</v>
      </c>
      <c r="K29" s="10"/>
      <c r="L29" s="10"/>
      <c r="M29" s="11"/>
    </row>
    <row r="30" spans="1:13">
      <c r="A30" s="10" t="s">
        <v>74</v>
      </c>
      <c r="B30" s="10" t="s">
        <v>536</v>
      </c>
      <c r="C30" s="10" t="s">
        <v>467</v>
      </c>
      <c r="D30" s="10" t="s">
        <v>537</v>
      </c>
      <c r="E30" s="10" t="s">
        <v>538</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530</v>
      </c>
      <c r="C33" s="10" t="s">
        <v>539</v>
      </c>
      <c r="D33" s="10" t="s">
        <v>203</v>
      </c>
      <c r="E33" s="10" t="s">
        <v>533</v>
      </c>
      <c r="F33" s="10"/>
      <c r="G33" s="10"/>
      <c r="H33" s="10" t="str">
        <f>(C33-B33)+(E33-D33)</f>
        <v>0</v>
      </c>
      <c r="I33" s="10" t="str">
        <f>(J2+J1)</f>
        <v>0</v>
      </c>
      <c r="J33" s="10" t="str">
        <f>(H33-I33)</f>
        <v>0</v>
      </c>
      <c r="K33" s="10"/>
      <c r="L33" s="10"/>
      <c r="M33" s="11"/>
    </row>
    <row r="34" spans="1:13">
      <c r="A34" s="10" t="s">
        <v>83</v>
      </c>
      <c r="B34" s="10" t="s">
        <v>540</v>
      </c>
      <c r="C34" s="10" t="s">
        <v>140</v>
      </c>
      <c r="D34" s="10" t="s">
        <v>141</v>
      </c>
      <c r="E34" s="10" t="s">
        <v>170</v>
      </c>
      <c r="F34" s="10"/>
      <c r="G34" s="10"/>
      <c r="H34" s="10" t="str">
        <f>(C34-B34)+(E34-D34)</f>
        <v>0</v>
      </c>
      <c r="I34" s="10" t="str">
        <f>(J2+J1)</f>
        <v>0</v>
      </c>
      <c r="J34" s="10" t="str">
        <f>(H34-I34)</f>
        <v>0</v>
      </c>
      <c r="K34" s="10"/>
      <c r="L34" s="10"/>
      <c r="M34" s="11"/>
    </row>
    <row r="35" spans="1:13">
      <c r="A35" s="10" t="s">
        <v>86</v>
      </c>
      <c r="B35" s="10" t="s">
        <v>541</v>
      </c>
      <c r="C35" s="10" t="s">
        <v>467</v>
      </c>
      <c r="D35" s="10" t="s">
        <v>528</v>
      </c>
      <c r="E35" s="10" t="s">
        <v>480</v>
      </c>
      <c r="F35" s="10"/>
      <c r="G35" s="10"/>
      <c r="H35" s="10" t="str">
        <f>(C35-B35)+(E35-D35)</f>
        <v>0</v>
      </c>
      <c r="I35" s="10" t="str">
        <f>(J2+J1)</f>
        <v>0</v>
      </c>
      <c r="J35" s="10" t="str">
        <f>(H35-I35)</f>
        <v>0</v>
      </c>
      <c r="K35" s="10"/>
      <c r="L35" s="10"/>
      <c r="M35" s="11"/>
    </row>
    <row r="36" spans="1:13">
      <c r="A36" s="10" t="s">
        <v>87</v>
      </c>
      <c r="B36" s="10" t="s">
        <v>542</v>
      </c>
      <c r="C36" s="10" t="s">
        <v>543</v>
      </c>
      <c r="D36" s="10" t="s">
        <v>544</v>
      </c>
      <c r="E36" s="10" t="s">
        <v>409</v>
      </c>
      <c r="F36" s="10"/>
      <c r="G36" s="10"/>
      <c r="H36" s="10" t="str">
        <f>(C36-B36)+(E36-D36)</f>
        <v>0</v>
      </c>
      <c r="I36" s="10" t="str">
        <f>(J2+J1)</f>
        <v>0</v>
      </c>
      <c r="J36" s="10" t="str">
        <f>(H36-I36)</f>
        <v>0</v>
      </c>
      <c r="K36" s="10"/>
      <c r="L36" s="10"/>
      <c r="M36" s="11"/>
    </row>
    <row r="37" spans="1:13">
      <c r="A37" s="10" t="s">
        <v>92</v>
      </c>
      <c r="B37" s="10" t="s">
        <v>542</v>
      </c>
      <c r="C37" s="10" t="s">
        <v>545</v>
      </c>
      <c r="D37" s="10" t="s">
        <v>131</v>
      </c>
      <c r="E37" s="10" t="s">
        <v>546</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542</v>
      </c>
      <c r="C40" s="10" t="s">
        <v>232</v>
      </c>
      <c r="D40" s="10" t="s">
        <v>292</v>
      </c>
      <c r="E40" s="10" t="s">
        <v>409</v>
      </c>
      <c r="F40" s="10"/>
      <c r="G40" s="10"/>
      <c r="H40" s="10" t="str">
        <f>(C40-B40)+(E40-D40)</f>
        <v>0</v>
      </c>
      <c r="I40" s="10" t="str">
        <f>(J2+J1)</f>
        <v>0</v>
      </c>
      <c r="J40" s="10" t="str">
        <f>(H40-I40)</f>
        <v>0</v>
      </c>
      <c r="K40" s="10"/>
      <c r="L40" s="10"/>
      <c r="M40" s="11"/>
    </row>
    <row r="41" spans="1:13">
      <c r="A41" s="10" t="s">
        <v>97</v>
      </c>
      <c r="B41" s="10" t="s">
        <v>547</v>
      </c>
      <c r="C41" s="10" t="s">
        <v>42</v>
      </c>
      <c r="D41" s="10" t="s">
        <v>43</v>
      </c>
      <c r="E41" s="10" t="s">
        <v>548</v>
      </c>
      <c r="F41" s="10"/>
      <c r="G41" s="10"/>
      <c r="H41" s="10" t="str">
        <f>(C41-B41)+(E41-D41)</f>
        <v>0</v>
      </c>
      <c r="I41" s="10" t="str">
        <f>(J2+J1)</f>
        <v>0</v>
      </c>
      <c r="J41" s="10" t="str">
        <f>(H41-I41)</f>
        <v>0</v>
      </c>
      <c r="K41" s="10"/>
      <c r="L41" s="10"/>
      <c r="M41" s="11"/>
    </row>
    <row r="42" spans="1:13">
      <c r="A42" s="10" t="s">
        <v>102</v>
      </c>
      <c r="B42" s="10" t="s">
        <v>549</v>
      </c>
      <c r="C42" s="10" t="s">
        <v>550</v>
      </c>
      <c r="D42" s="10" t="s">
        <v>446</v>
      </c>
      <c r="E42" s="10" t="s">
        <v>551</v>
      </c>
      <c r="F42" s="10"/>
      <c r="G42" s="10"/>
      <c r="H42" s="10" t="str">
        <f>(C42-B42)+(E42-D42)</f>
        <v>0</v>
      </c>
      <c r="I42" s="10" t="str">
        <f>(J2+J1)</f>
        <v>0</v>
      </c>
      <c r="J42" s="10" t="str">
        <f>(H42-I42)</f>
        <v>0</v>
      </c>
      <c r="K42" s="10"/>
      <c r="L42" s="10"/>
      <c r="M42" s="11"/>
    </row>
    <row r="43" spans="1:13">
      <c r="A43" s="10" t="s">
        <v>105</v>
      </c>
      <c r="B43" s="10" t="s">
        <v>552</v>
      </c>
      <c r="C43" s="10" t="s">
        <v>553</v>
      </c>
      <c r="D43" s="10" t="s">
        <v>135</v>
      </c>
      <c r="E43" s="10" t="s">
        <v>90</v>
      </c>
      <c r="F43" s="10"/>
      <c r="G43" s="10"/>
      <c r="H43" s="10" t="str">
        <f>(C43-B43)+(E43-D43)</f>
        <v>0</v>
      </c>
      <c r="I43" s="10" t="str">
        <f>(J2+J1)</f>
        <v>0</v>
      </c>
      <c r="J43" s="10" t="str">
        <f>(H43-I43)</f>
        <v>0</v>
      </c>
      <c r="K43" s="10"/>
      <c r="L43" s="10"/>
      <c r="M43" s="11"/>
    </row>
    <row r="44" spans="1:13">
      <c r="A44" s="10" t="s">
        <v>109</v>
      </c>
      <c r="B44" s="10" t="s">
        <v>554</v>
      </c>
      <c r="C44" s="10" t="s">
        <v>550</v>
      </c>
      <c r="D44" s="10" t="s">
        <v>72</v>
      </c>
      <c r="E44" s="10" t="s">
        <v>555</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556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218</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218</v>
      </c>
      <c r="L16" s="10"/>
      <c r="M16" s="11"/>
      <c r="U16" s="12" t="s">
        <v>219</v>
      </c>
    </row>
    <row r="17" spans="1:21">
      <c r="A17" s="13" t="s">
        <v>39</v>
      </c>
      <c r="B17" s="13" t="s">
        <v>217</v>
      </c>
      <c r="C17" s="13" t="s">
        <v>217</v>
      </c>
      <c r="D17" s="13" t="s">
        <v>217</v>
      </c>
      <c r="E17" s="13" t="s">
        <v>217</v>
      </c>
      <c r="F17" s="13"/>
      <c r="G17" s="13"/>
      <c r="H17" s="13"/>
      <c r="I17" s="13"/>
      <c r="J17" s="13"/>
      <c r="K17" s="13" t="s">
        <v>218</v>
      </c>
      <c r="L17" s="13"/>
      <c r="M17" s="11"/>
    </row>
    <row r="18" spans="1:21">
      <c r="A18" s="13" t="s">
        <v>40</v>
      </c>
      <c r="B18" s="13" t="s">
        <v>217</v>
      </c>
      <c r="C18" s="13" t="s">
        <v>217</v>
      </c>
      <c r="D18" s="13" t="s">
        <v>217</v>
      </c>
      <c r="E18" s="13" t="s">
        <v>217</v>
      </c>
      <c r="F18" s="13"/>
      <c r="G18" s="13"/>
      <c r="H18" s="13"/>
      <c r="I18" s="13"/>
      <c r="J18" s="13"/>
      <c r="K18" s="13" t="s">
        <v>218</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218</v>
      </c>
      <c r="L19" s="10"/>
      <c r="M19" s="11"/>
      <c r="U19" s="12" t="s">
        <v>219</v>
      </c>
    </row>
    <row r="20" spans="1:21">
      <c r="A20" s="10" t="s">
        <v>45</v>
      </c>
      <c r="B20" s="10" t="s">
        <v>557</v>
      </c>
      <c r="C20" s="10" t="s">
        <v>292</v>
      </c>
      <c r="D20" s="10" t="s">
        <v>189</v>
      </c>
      <c r="E20" s="10" t="s">
        <v>142</v>
      </c>
      <c r="F20" s="10"/>
      <c r="G20" s="10"/>
      <c r="H20" s="10" t="str">
        <f>(C20-B20)+(E20-D20)</f>
        <v>0</v>
      </c>
      <c r="I20" s="10" t="str">
        <f>(J2+J1)</f>
        <v>0</v>
      </c>
      <c r="J20" s="10" t="str">
        <f>(H20-I20)</f>
        <v>0</v>
      </c>
      <c r="K20" s="10"/>
      <c r="L20" s="10"/>
      <c r="M20" s="11"/>
    </row>
    <row r="21" spans="1:21">
      <c r="A21" s="10" t="s">
        <v>49</v>
      </c>
      <c r="B21" s="10" t="s">
        <v>558</v>
      </c>
      <c r="C21" s="10" t="s">
        <v>292</v>
      </c>
      <c r="D21" s="10" t="s">
        <v>159</v>
      </c>
      <c r="E21" s="10" t="s">
        <v>164</v>
      </c>
      <c r="F21" s="10"/>
      <c r="G21" s="10"/>
      <c r="H21" s="10" t="str">
        <f>(C21-B21)+(E21-D21)</f>
        <v>0</v>
      </c>
      <c r="I21" s="10" t="str">
        <f>(J2+J1)</f>
        <v>0</v>
      </c>
      <c r="J21" s="10" t="str">
        <f>(H21-I21)</f>
        <v>0</v>
      </c>
      <c r="K21" s="10"/>
      <c r="L21" s="10"/>
      <c r="M21" s="11"/>
    </row>
    <row r="22" spans="1:21">
      <c r="A22" s="10" t="s">
        <v>53</v>
      </c>
      <c r="B22" s="10" t="s">
        <v>559</v>
      </c>
      <c r="C22" s="10" t="s">
        <v>127</v>
      </c>
      <c r="D22" s="10" t="s">
        <v>89</v>
      </c>
      <c r="E22" s="10" t="s">
        <v>560</v>
      </c>
      <c r="F22" s="10"/>
      <c r="G22" s="10"/>
      <c r="H22" s="10" t="str">
        <f>(C22-B22)+(E22-D22)</f>
        <v>0</v>
      </c>
      <c r="I22" s="10" t="str">
        <f>(J2+J1)</f>
        <v>0</v>
      </c>
      <c r="J22" s="10" t="str">
        <f>(H22-I22)</f>
        <v>0</v>
      </c>
      <c r="K22" s="10"/>
      <c r="L22" s="10"/>
      <c r="M22" s="11"/>
    </row>
    <row r="23" spans="1:21">
      <c r="A23" s="10" t="s">
        <v>56</v>
      </c>
      <c r="B23" s="10" t="s">
        <v>4</v>
      </c>
      <c r="C23" s="10" t="s">
        <v>42</v>
      </c>
      <c r="D23" s="10" t="s">
        <v>296</v>
      </c>
      <c r="E23" s="10" t="s">
        <v>275</v>
      </c>
      <c r="F23" s="10"/>
      <c r="G23" s="10"/>
      <c r="H23" s="10" t="str">
        <f>(C23-B23)+(E23-D23)</f>
        <v>0</v>
      </c>
      <c r="I23" s="10" t="str">
        <f>(U23+J1)</f>
        <v>0</v>
      </c>
      <c r="J23" s="10" t="str">
        <f>(H23-I23)</f>
        <v>0</v>
      </c>
      <c r="K23" s="10" t="s">
        <v>561</v>
      </c>
      <c r="L23" s="10"/>
      <c r="M23" s="11"/>
      <c r="U23" s="12" t="s">
        <v>562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344</v>
      </c>
      <c r="C26" s="10" t="s">
        <v>148</v>
      </c>
      <c r="D26" s="10" t="s">
        <v>253</v>
      </c>
      <c r="E26" s="10" t="s">
        <v>142</v>
      </c>
      <c r="F26" s="10"/>
      <c r="G26" s="10"/>
      <c r="H26" s="10" t="str">
        <f>(C26-B26)+(E26-D26)</f>
        <v>0</v>
      </c>
      <c r="I26" s="10" t="str">
        <f>(J2+J1)</f>
        <v>0</v>
      </c>
      <c r="J26" s="10" t="str">
        <f>(H26-I26)</f>
        <v>0</v>
      </c>
      <c r="K26" s="10"/>
      <c r="L26" s="10"/>
      <c r="M26" s="11"/>
    </row>
    <row r="27" spans="1:21">
      <c r="A27" s="10" t="s">
        <v>65</v>
      </c>
      <c r="B27" s="10" t="s">
        <v>557</v>
      </c>
      <c r="C27" s="10" t="s">
        <v>138</v>
      </c>
      <c r="D27" s="10" t="s">
        <v>563</v>
      </c>
      <c r="E27" s="10" t="s">
        <v>231</v>
      </c>
      <c r="F27" s="10"/>
      <c r="G27" s="10"/>
      <c r="H27" s="10" t="str">
        <f>(C27-B27)+(E27-D27)</f>
        <v>0</v>
      </c>
      <c r="I27" s="10" t="str">
        <f>(J2+J1)</f>
        <v>0</v>
      </c>
      <c r="J27" s="10" t="str">
        <f>(H27-I27)</f>
        <v>0</v>
      </c>
      <c r="K27" s="10" t="s">
        <v>564</v>
      </c>
      <c r="L27" s="10"/>
      <c r="M27" s="11"/>
    </row>
    <row r="28" spans="1:21">
      <c r="A28" s="10" t="s">
        <v>67</v>
      </c>
      <c r="B28" s="10" t="s">
        <v>221</v>
      </c>
      <c r="C28" s="10" t="s">
        <v>239</v>
      </c>
      <c r="D28" s="10" t="s">
        <v>240</v>
      </c>
      <c r="E28" s="10" t="s">
        <v>142</v>
      </c>
      <c r="F28" s="10"/>
      <c r="G28" s="10"/>
      <c r="H28" s="10" t="str">
        <f>(C28-B28)+(E28-D28)</f>
        <v>0</v>
      </c>
      <c r="I28" s="10" t="str">
        <f>(J2+J1)</f>
        <v>0</v>
      </c>
      <c r="J28" s="10" t="str">
        <f>(H28-I28)</f>
        <v>0</v>
      </c>
      <c r="K28" s="10"/>
      <c r="L28" s="10"/>
      <c r="M28" s="11"/>
    </row>
    <row r="29" spans="1:21">
      <c r="A29" s="10" t="s">
        <v>70</v>
      </c>
      <c r="B29" s="10" t="s">
        <v>123</v>
      </c>
      <c r="C29" s="10" t="s">
        <v>282</v>
      </c>
      <c r="D29" s="10" t="s">
        <v>283</v>
      </c>
      <c r="E29" s="10" t="s">
        <v>142</v>
      </c>
      <c r="F29" s="10"/>
      <c r="G29" s="10"/>
      <c r="H29" s="10" t="str">
        <f>(C29-B29)+(E29-D29)</f>
        <v>0</v>
      </c>
      <c r="I29" s="10" t="str">
        <f>(J2+J1)</f>
        <v>0</v>
      </c>
      <c r="J29" s="10" t="str">
        <f>(H29-I29)</f>
        <v>0</v>
      </c>
      <c r="K29" s="10" t="s">
        <v>565</v>
      </c>
      <c r="L29" s="10"/>
      <c r="M29" s="11"/>
    </row>
    <row r="30" spans="1:21">
      <c r="A30" s="10" t="s">
        <v>74</v>
      </c>
      <c r="B30" s="10" t="s">
        <v>123</v>
      </c>
      <c r="C30" s="10" t="s">
        <v>227</v>
      </c>
      <c r="D30" s="10" t="s">
        <v>204</v>
      </c>
      <c r="E30" s="10" t="s">
        <v>347</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456</v>
      </c>
      <c r="D33" s="10" t="s">
        <v>193</v>
      </c>
      <c r="E33" s="10" t="s">
        <v>234</v>
      </c>
      <c r="F33" s="10"/>
      <c r="G33" s="10"/>
      <c r="H33" s="10" t="str">
        <f>(C33-B33)+(E33-D33)</f>
        <v>0</v>
      </c>
      <c r="I33" s="10" t="str">
        <f>(J2+J1)</f>
        <v>0</v>
      </c>
      <c r="J33" s="10" t="str">
        <f>(H33-I33)</f>
        <v>0</v>
      </c>
      <c r="K33" s="10"/>
      <c r="L33" s="10"/>
      <c r="M33" s="11"/>
    </row>
    <row r="34" spans="1:21">
      <c r="A34" s="10" t="s">
        <v>83</v>
      </c>
      <c r="B34" s="10" t="s">
        <v>242</v>
      </c>
      <c r="C34" s="10" t="s">
        <v>566</v>
      </c>
      <c r="D34" s="10" t="s">
        <v>198</v>
      </c>
      <c r="E34" s="10" t="s">
        <v>142</v>
      </c>
      <c r="F34" s="10"/>
      <c r="G34" s="10"/>
      <c r="H34" s="10" t="str">
        <f>(C34-B34)+(E34-D34)</f>
        <v>0</v>
      </c>
      <c r="I34" s="10" t="str">
        <f>(J2+J1)</f>
        <v>0</v>
      </c>
      <c r="J34" s="10" t="str">
        <f>(H34-I34)</f>
        <v>0</v>
      </c>
      <c r="K34" s="10"/>
      <c r="L34" s="10"/>
      <c r="M34" s="11"/>
    </row>
    <row r="35" spans="1:21">
      <c r="A35" s="10" t="s">
        <v>86</v>
      </c>
      <c r="B35" s="10" t="s">
        <v>557</v>
      </c>
      <c r="C35" s="10" t="s">
        <v>141</v>
      </c>
      <c r="D35" s="10" t="s">
        <v>440</v>
      </c>
      <c r="E35" s="10" t="s">
        <v>231</v>
      </c>
      <c r="F35" s="10"/>
      <c r="G35" s="10"/>
      <c r="H35" s="10" t="str">
        <f>(C35-B35)+(E35-D35)</f>
        <v>0</v>
      </c>
      <c r="I35" s="10" t="str">
        <f>(J2+J1)</f>
        <v>0</v>
      </c>
      <c r="J35" s="10" t="str">
        <f>(H35-I35)</f>
        <v>0</v>
      </c>
      <c r="K35" s="10"/>
      <c r="L35" s="10"/>
      <c r="M35" s="11"/>
    </row>
    <row r="36" spans="1:21">
      <c r="A36" s="10" t="s">
        <v>87</v>
      </c>
      <c r="B36" s="10" t="s">
        <v>217</v>
      </c>
      <c r="C36" s="10" t="s">
        <v>217</v>
      </c>
      <c r="D36" s="10" t="s">
        <v>217</v>
      </c>
      <c r="E36" s="10" t="s">
        <v>217</v>
      </c>
      <c r="F36" s="10"/>
      <c r="G36" s="10"/>
      <c r="H36" s="10" t="str">
        <f>(C36-B36)+(E36-D36)</f>
        <v>0</v>
      </c>
      <c r="I36" s="10" t="str">
        <f>(U36+J1)</f>
        <v>0</v>
      </c>
      <c r="J36" s="10" t="str">
        <f>(H36-I36)</f>
        <v>0</v>
      </c>
      <c r="K36" s="10" t="s">
        <v>567</v>
      </c>
      <c r="L36" s="10"/>
      <c r="M36" s="11"/>
      <c r="U36" s="12" t="s">
        <v>219</v>
      </c>
    </row>
    <row r="37" spans="1:21">
      <c r="A37" s="10" t="s">
        <v>92</v>
      </c>
      <c r="B37" s="10" t="s">
        <v>344</v>
      </c>
      <c r="C37" s="10" t="s">
        <v>568</v>
      </c>
      <c r="D37" s="10" t="s">
        <v>189</v>
      </c>
      <c r="E37" s="10" t="s">
        <v>223</v>
      </c>
      <c r="F37" s="10"/>
      <c r="G37" s="10"/>
      <c r="H37" s="10" t="str">
        <f>(C37-B37)+(E37-D37)</f>
        <v>0</v>
      </c>
      <c r="I37" s="10" t="str">
        <f>(J2+J1)</f>
        <v>0</v>
      </c>
      <c r="J37" s="10" t="str">
        <f>(H37-I37)</f>
        <v>0</v>
      </c>
      <c r="K37" s="10" t="s">
        <v>569</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570</v>
      </c>
      <c r="L40" s="10"/>
      <c r="M40" s="11"/>
    </row>
    <row r="41" spans="1:21">
      <c r="A41" s="10" t="s">
        <v>97</v>
      </c>
      <c r="B41" s="10" t="s">
        <v>495</v>
      </c>
      <c r="C41" s="10" t="s">
        <v>239</v>
      </c>
      <c r="D41" s="10" t="s">
        <v>571</v>
      </c>
      <c r="E41" s="10" t="s">
        <v>142</v>
      </c>
      <c r="F41" s="10"/>
      <c r="G41" s="10"/>
      <c r="H41" s="10" t="str">
        <f>(C41-B41)+(E41-D41)</f>
        <v>0</v>
      </c>
      <c r="I41" s="10" t="str">
        <f>(J2+J1)</f>
        <v>0</v>
      </c>
      <c r="J41" s="10" t="str">
        <f>(H41-I41)</f>
        <v>0</v>
      </c>
      <c r="K41" s="10"/>
      <c r="L41" s="10"/>
      <c r="M41" s="11"/>
    </row>
    <row r="42" spans="1:21">
      <c r="A42" s="10" t="s">
        <v>102</v>
      </c>
      <c r="B42" s="10" t="s">
        <v>344</v>
      </c>
      <c r="C42" s="10" t="s">
        <v>262</v>
      </c>
      <c r="D42" s="10" t="s">
        <v>159</v>
      </c>
      <c r="E42" s="10" t="s">
        <v>132</v>
      </c>
      <c r="F42" s="10"/>
      <c r="G42" s="10"/>
      <c r="H42" s="10" t="str">
        <f>(C42-B42)+(E42-D42)</f>
        <v>0</v>
      </c>
      <c r="I42" s="10" t="str">
        <f>(J2+J1)</f>
        <v>0</v>
      </c>
      <c r="J42" s="10" t="str">
        <f>(H42-I42)</f>
        <v>0</v>
      </c>
      <c r="K42" s="10"/>
      <c r="L42" s="10"/>
      <c r="M42" s="11"/>
    </row>
    <row r="43" spans="1:21">
      <c r="A43" s="10" t="s">
        <v>105</v>
      </c>
      <c r="B43" s="10" t="s">
        <v>557</v>
      </c>
      <c r="C43" s="10" t="s">
        <v>572</v>
      </c>
      <c r="D43" s="10" t="s">
        <v>461</v>
      </c>
      <c r="E43" s="10" t="s">
        <v>132</v>
      </c>
      <c r="F43" s="10"/>
      <c r="G43" s="10"/>
      <c r="H43" s="10" t="str">
        <f>(C43-B43)+(E43-D43)</f>
        <v>0</v>
      </c>
      <c r="I43" s="10" t="str">
        <f>(J2+J1)</f>
        <v>0</v>
      </c>
      <c r="J43" s="10" t="str">
        <f>(H43-I43)</f>
        <v>0</v>
      </c>
      <c r="K43" s="10"/>
      <c r="L43" s="10"/>
      <c r="M43" s="11"/>
    </row>
    <row r="44" spans="1:21">
      <c r="A44" s="10" t="s">
        <v>109</v>
      </c>
      <c r="B44" s="10" t="s">
        <v>123</v>
      </c>
      <c r="C44" s="10" t="s">
        <v>133</v>
      </c>
      <c r="D44" s="10" t="s">
        <v>73</v>
      </c>
      <c r="E44" s="10" t="s">
        <v>234</v>
      </c>
      <c r="F44" s="10"/>
      <c r="G44" s="10"/>
      <c r="H44" s="10" t="str">
        <f>(C44-B44)+(E44-D44)</f>
        <v>0</v>
      </c>
      <c r="I44" s="10" t="str">
        <f>(J2+J1)</f>
        <v>0</v>
      </c>
      <c r="J44" s="10" t="str">
        <f>(H44-I44)</f>
        <v>0</v>
      </c>
      <c r="K44" s="10" t="s">
        <v>304</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2660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292</v>
      </c>
      <c r="D15" s="10" t="s">
        <v>154</v>
      </c>
      <c r="E15" s="10" t="s">
        <v>122</v>
      </c>
      <c r="F15" s="10"/>
      <c r="G15" s="10"/>
      <c r="H15" s="10" t="str">
        <f>(C15-B15)+(E15-D15)</f>
        <v>0</v>
      </c>
      <c r="I15" s="10" t="str">
        <f>(J2+J1)</f>
        <v>0</v>
      </c>
      <c r="J15" s="10" t="str">
        <f>(H15-I15)</f>
        <v>0</v>
      </c>
      <c r="K15" s="10"/>
      <c r="L15" s="10"/>
      <c r="M15" s="11"/>
    </row>
    <row r="16" spans="1:21">
      <c r="A16" s="10" t="s">
        <v>32</v>
      </c>
      <c r="B16" s="10" t="s">
        <v>123</v>
      </c>
      <c r="C16" s="10" t="s">
        <v>127</v>
      </c>
      <c r="D16" s="10" t="s">
        <v>400</v>
      </c>
      <c r="E16" s="10" t="s">
        <v>574</v>
      </c>
      <c r="F16" s="10"/>
      <c r="G16" s="10"/>
      <c r="H16" s="10" t="str">
        <f>(C16-B16)+(E16-D16)</f>
        <v>0</v>
      </c>
      <c r="I16" s="10" t="str">
        <f>(U16+J1)</f>
        <v>0</v>
      </c>
      <c r="J16" s="10" t="str">
        <f>(H16-I16)</f>
        <v>0</v>
      </c>
      <c r="K16" s="10" t="s">
        <v>37</v>
      </c>
      <c r="L16" s="10"/>
      <c r="M16" s="11"/>
      <c r="U16" s="12" t="s">
        <v>575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57</v>
      </c>
      <c r="D19" s="10" t="s">
        <v>133</v>
      </c>
      <c r="E19" s="10" t="s">
        <v>401</v>
      </c>
      <c r="F19" s="10"/>
      <c r="G19" s="10"/>
      <c r="H19" s="10" t="str">
        <f>(C19-B19)+(E19-D19)</f>
        <v>0</v>
      </c>
      <c r="I19" s="10" t="str">
        <f>(U19+J1)</f>
        <v>0</v>
      </c>
      <c r="J19" s="10" t="str">
        <f>(H19-I19)</f>
        <v>0</v>
      </c>
      <c r="K19" s="10" t="s">
        <v>37</v>
      </c>
      <c r="L19" s="10"/>
      <c r="M19" s="11"/>
      <c r="U19" s="12" t="s">
        <v>378</v>
      </c>
    </row>
    <row r="20" spans="1:21">
      <c r="A20" s="10" t="s">
        <v>45</v>
      </c>
      <c r="B20" s="10" t="s">
        <v>576</v>
      </c>
      <c r="C20" s="10" t="s">
        <v>133</v>
      </c>
      <c r="D20" s="10" t="s">
        <v>111</v>
      </c>
      <c r="E20" s="10" t="s">
        <v>236</v>
      </c>
      <c r="F20" s="10"/>
      <c r="G20" s="10"/>
      <c r="H20" s="10" t="str">
        <f>(C20-B20)+(E20-D20)</f>
        <v>0</v>
      </c>
      <c r="I20" s="10" t="str">
        <f>(J2+J1)</f>
        <v>0</v>
      </c>
      <c r="J20" s="10" t="str">
        <f>(H20-I20)</f>
        <v>0</v>
      </c>
      <c r="K20" s="10"/>
      <c r="L20" s="10"/>
      <c r="M20" s="11"/>
    </row>
    <row r="21" spans="1:21">
      <c r="A21" s="10" t="s">
        <v>49</v>
      </c>
      <c r="B21" s="10" t="s">
        <v>123</v>
      </c>
      <c r="C21" s="10" t="s">
        <v>57</v>
      </c>
      <c r="D21" s="10" t="s">
        <v>186</v>
      </c>
      <c r="E21" s="10" t="s">
        <v>577</v>
      </c>
      <c r="F21" s="10"/>
      <c r="G21" s="10"/>
      <c r="H21" s="10" t="str">
        <f>(C21-B21)+(E21-D21)</f>
        <v>0</v>
      </c>
      <c r="I21" s="10" t="str">
        <f>(J2+J1)</f>
        <v>0</v>
      </c>
      <c r="J21" s="10" t="str">
        <f>(H21-I21)</f>
        <v>0</v>
      </c>
      <c r="K21" s="10"/>
      <c r="L21" s="10"/>
      <c r="M21" s="11"/>
    </row>
    <row r="22" spans="1:21">
      <c r="A22" s="10" t="s">
        <v>53</v>
      </c>
      <c r="B22" s="10" t="s">
        <v>479</v>
      </c>
      <c r="C22" s="10" t="s">
        <v>264</v>
      </c>
      <c r="D22" s="10" t="s">
        <v>578</v>
      </c>
      <c r="E22" s="10" t="s">
        <v>187</v>
      </c>
      <c r="F22" s="10"/>
      <c r="G22" s="10"/>
      <c r="H22" s="10" t="str">
        <f>(C22-B22)+(E22-D22)</f>
        <v>0</v>
      </c>
      <c r="I22" s="10" t="str">
        <f>(J2+J1)</f>
        <v>0</v>
      </c>
      <c r="J22" s="10" t="str">
        <f>(H22-I22)</f>
        <v>0</v>
      </c>
      <c r="K22" s="10"/>
      <c r="L22" s="10"/>
      <c r="M22" s="11"/>
    </row>
    <row r="23" spans="1:21">
      <c r="A23" s="10" t="s">
        <v>56</v>
      </c>
      <c r="B23" s="10" t="s">
        <v>123</v>
      </c>
      <c r="C23" s="10" t="s">
        <v>57</v>
      </c>
      <c r="D23" s="10" t="s">
        <v>133</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57</v>
      </c>
      <c r="D26" s="10" t="s">
        <v>133</v>
      </c>
      <c r="E26" s="10" t="s">
        <v>122</v>
      </c>
      <c r="F26" s="10"/>
      <c r="G26" s="10"/>
      <c r="H26" s="10" t="str">
        <f>(C26-B26)+(E26-D26)</f>
        <v>0</v>
      </c>
      <c r="I26" s="10" t="str">
        <f>(J2+J1)</f>
        <v>0</v>
      </c>
      <c r="J26" s="10" t="str">
        <f>(H26-I26)</f>
        <v>0</v>
      </c>
      <c r="K26" s="10"/>
      <c r="L26" s="10"/>
      <c r="M26" s="11"/>
    </row>
    <row r="27" spans="1:21">
      <c r="A27" s="10" t="s">
        <v>65</v>
      </c>
      <c r="B27" s="10" t="s">
        <v>123</v>
      </c>
      <c r="C27" s="10" t="s">
        <v>57</v>
      </c>
      <c r="D27" s="10" t="s">
        <v>133</v>
      </c>
      <c r="E27" s="10" t="s">
        <v>433</v>
      </c>
      <c r="F27" s="10" t="s">
        <v>579</v>
      </c>
      <c r="G27" s="10" t="s">
        <v>132</v>
      </c>
      <c r="H27" s="10" t="str">
        <f>(C27-B27)+(E27-D27)+(G27-F27)</f>
        <v>0</v>
      </c>
      <c r="I27" s="10" t="str">
        <f>(J2+J1)</f>
        <v>0</v>
      </c>
      <c r="J27" s="10" t="str">
        <f>(H27-I27)</f>
        <v>0</v>
      </c>
      <c r="K27" s="10"/>
      <c r="L27" s="10"/>
      <c r="M27" s="11"/>
    </row>
    <row r="28" spans="1:21">
      <c r="A28" s="10" t="s">
        <v>67</v>
      </c>
      <c r="B28" s="10" t="s">
        <v>123</v>
      </c>
      <c r="C28" s="10" t="s">
        <v>550</v>
      </c>
      <c r="D28" s="10" t="s">
        <v>72</v>
      </c>
      <c r="E28" s="10" t="s">
        <v>202</v>
      </c>
      <c r="F28" s="10"/>
      <c r="G28" s="10"/>
      <c r="H28" s="10" t="str">
        <f>(C28-B28)+(E28-D28)</f>
        <v>0</v>
      </c>
      <c r="I28" s="10" t="str">
        <f>(J2+J1)</f>
        <v>0</v>
      </c>
      <c r="J28" s="10" t="str">
        <f>(H28-I28)</f>
        <v>0</v>
      </c>
      <c r="K28" s="10"/>
      <c r="L28" s="10"/>
      <c r="M28" s="11"/>
    </row>
    <row r="29" spans="1:21">
      <c r="A29" s="10" t="s">
        <v>70</v>
      </c>
      <c r="B29" s="10" t="s">
        <v>123</v>
      </c>
      <c r="C29" s="10" t="s">
        <v>57</v>
      </c>
      <c r="D29" s="10" t="s">
        <v>580</v>
      </c>
      <c r="E29" s="10" t="s">
        <v>581</v>
      </c>
      <c r="F29" s="10"/>
      <c r="G29" s="10"/>
      <c r="H29" s="10" t="str">
        <f>(C29-B29)+(E29-D29)</f>
        <v>0</v>
      </c>
      <c r="I29" s="10" t="str">
        <f>(J2+J1)</f>
        <v>0</v>
      </c>
      <c r="J29" s="10" t="str">
        <f>(H29-I29)</f>
        <v>0</v>
      </c>
      <c r="K29" s="10" t="s">
        <v>383</v>
      </c>
      <c r="L29" s="10"/>
      <c r="M29" s="11"/>
    </row>
    <row r="30" spans="1:21">
      <c r="A30" s="10" t="s">
        <v>74</v>
      </c>
      <c r="B30" s="10" t="s">
        <v>123</v>
      </c>
      <c r="C30" s="10" t="s">
        <v>57</v>
      </c>
      <c r="D30" s="10" t="s">
        <v>133</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57</v>
      </c>
      <c r="D33" s="10" t="s">
        <v>133</v>
      </c>
      <c r="E33" s="10" t="s">
        <v>122</v>
      </c>
      <c r="F33" s="10"/>
      <c r="G33" s="10"/>
      <c r="H33" s="10" t="str">
        <f>(C33-B33)+(E33-D33)</f>
        <v>0</v>
      </c>
      <c r="I33" s="10" t="str">
        <f>(J2+J1)</f>
        <v>0</v>
      </c>
      <c r="J33" s="10" t="str">
        <f>(H33-I33)</f>
        <v>0</v>
      </c>
      <c r="K33" s="10"/>
      <c r="L33" s="10"/>
      <c r="M33" s="11"/>
    </row>
    <row r="34" spans="1:21">
      <c r="A34" s="10" t="s">
        <v>83</v>
      </c>
      <c r="B34" s="10" t="s">
        <v>123</v>
      </c>
      <c r="C34" s="10" t="s">
        <v>42</v>
      </c>
      <c r="D34" s="10" t="s">
        <v>295</v>
      </c>
      <c r="E34" s="10" t="s">
        <v>142</v>
      </c>
      <c r="F34" s="10"/>
      <c r="G34" s="10"/>
      <c r="H34" s="10" t="str">
        <f>(C34-B34)+(E34-D34)</f>
        <v>0</v>
      </c>
      <c r="I34" s="10" t="str">
        <f>(J2+J1)</f>
        <v>0</v>
      </c>
      <c r="J34" s="10" t="str">
        <f>(H34-I34)</f>
        <v>0</v>
      </c>
      <c r="K34" s="10"/>
      <c r="L34" s="10"/>
      <c r="M34" s="11"/>
    </row>
    <row r="35" spans="1:21">
      <c r="A35" s="10" t="s">
        <v>86</v>
      </c>
      <c r="B35" s="10" t="s">
        <v>123</v>
      </c>
      <c r="C35" s="10" t="s">
        <v>550</v>
      </c>
      <c r="D35" s="10" t="s">
        <v>43</v>
      </c>
      <c r="E35" s="10" t="s">
        <v>122</v>
      </c>
      <c r="F35" s="10"/>
      <c r="G35" s="10"/>
      <c r="H35" s="10" t="str">
        <f>(C35-B35)+(E35-D35)</f>
        <v>0</v>
      </c>
      <c r="I35" s="10" t="str">
        <f>(J2+J1)</f>
        <v>0</v>
      </c>
      <c r="J35" s="10" t="str">
        <f>(H35-I35)</f>
        <v>0</v>
      </c>
      <c r="K35" s="10"/>
      <c r="L35" s="10"/>
      <c r="M35" s="11"/>
    </row>
    <row r="36" spans="1:21">
      <c r="A36" s="10" t="s">
        <v>87</v>
      </c>
      <c r="B36" s="10" t="s">
        <v>479</v>
      </c>
      <c r="C36" s="10" t="s">
        <v>57</v>
      </c>
      <c r="D36" s="10" t="s">
        <v>72</v>
      </c>
      <c r="E36" s="10" t="s">
        <v>202</v>
      </c>
      <c r="F36" s="10"/>
      <c r="G36" s="10"/>
      <c r="H36" s="10" t="str">
        <f>(C36-B36)+(E36-D36)</f>
        <v>0</v>
      </c>
      <c r="I36" s="10" t="str">
        <f>(J2+J1)</f>
        <v>0</v>
      </c>
      <c r="J36" s="10" t="str">
        <f>(H36-I36)</f>
        <v>0</v>
      </c>
      <c r="K36" s="10" t="s">
        <v>383</v>
      </c>
      <c r="L36" s="10"/>
      <c r="M36" s="11"/>
    </row>
    <row r="37" spans="1:21">
      <c r="A37" s="10" t="s">
        <v>92</v>
      </c>
      <c r="B37" s="10" t="s">
        <v>123</v>
      </c>
      <c r="C37" s="10" t="s">
        <v>57</v>
      </c>
      <c r="D37" s="10" t="s">
        <v>133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72</v>
      </c>
      <c r="E40" s="10" t="s">
        <v>236</v>
      </c>
      <c r="F40" s="10"/>
      <c r="G40" s="10"/>
      <c r="H40" s="10" t="str">
        <f>(C40-B40)+(E40-D40)</f>
        <v>0</v>
      </c>
      <c r="I40" s="10" t="str">
        <f>(J2+J1)</f>
        <v>0</v>
      </c>
      <c r="J40" s="10" t="str">
        <f>(H40-I40)</f>
        <v>0</v>
      </c>
      <c r="K40" s="10"/>
      <c r="L40" s="10"/>
      <c r="M40" s="11"/>
    </row>
    <row r="41" spans="1:21">
      <c r="A41" s="10" t="s">
        <v>97</v>
      </c>
      <c r="B41" s="10" t="s">
        <v>123</v>
      </c>
      <c r="C41" s="10" t="s">
        <v>57</v>
      </c>
      <c r="D41" s="10" t="s">
        <v>133</v>
      </c>
      <c r="E41" s="10" t="s">
        <v>122</v>
      </c>
      <c r="F41" s="10"/>
      <c r="G41" s="10"/>
      <c r="H41" s="10" t="str">
        <f>(C41-B41)+(E41-D41)</f>
        <v>0</v>
      </c>
      <c r="I41" s="10" t="str">
        <f>(J2+J1)</f>
        <v>0</v>
      </c>
      <c r="J41" s="10" t="str">
        <f>(H41-I41)</f>
        <v>0</v>
      </c>
      <c r="K41" s="10"/>
      <c r="L41" s="10"/>
      <c r="M41" s="11"/>
    </row>
    <row r="42" spans="1:21">
      <c r="A42" s="10" t="s">
        <v>102</v>
      </c>
      <c r="B42" s="10" t="s">
        <v>285</v>
      </c>
      <c r="C42" s="10" t="s">
        <v>57</v>
      </c>
      <c r="D42" s="10" t="s">
        <v>133</v>
      </c>
      <c r="E42" s="10" t="s">
        <v>437</v>
      </c>
      <c r="F42" s="10"/>
      <c r="G42" s="10"/>
      <c r="H42" s="10" t="str">
        <f>(C42-B42)+(E42-D42)</f>
        <v>0</v>
      </c>
      <c r="I42" s="10" t="str">
        <f>(J2+J1)</f>
        <v>0</v>
      </c>
      <c r="J42" s="10" t="str">
        <f>(H42-I42)</f>
        <v>0</v>
      </c>
      <c r="K42" s="10" t="s">
        <v>582</v>
      </c>
      <c r="L42" s="10"/>
      <c r="M42" s="11"/>
    </row>
    <row r="43" spans="1:21">
      <c r="A43" s="10" t="s">
        <v>105</v>
      </c>
      <c r="B43" s="10" t="s">
        <v>123</v>
      </c>
      <c r="C43" s="10" t="s">
        <v>57</v>
      </c>
      <c r="D43" s="10" t="s">
        <v>133</v>
      </c>
      <c r="E43" s="10" t="s">
        <v>579</v>
      </c>
      <c r="F43" s="10"/>
      <c r="G43" s="10"/>
      <c r="H43" s="10" t="str">
        <f>(C43-B43)+(E43-D43)</f>
        <v>0</v>
      </c>
      <c r="I43" s="10" t="str">
        <f>(J2+J1)</f>
        <v>0</v>
      </c>
      <c r="J43" s="10" t="str">
        <f>(H43-I43)</f>
        <v>0</v>
      </c>
      <c r="K43" s="10" t="s">
        <v>583</v>
      </c>
      <c r="L43" s="10"/>
      <c r="M43" s="11"/>
    </row>
    <row r="44" spans="1:21">
      <c r="A44" s="10" t="s">
        <v>109</v>
      </c>
      <c r="B44" s="10" t="s">
        <v>123</v>
      </c>
      <c r="C44" s="10" t="s">
        <v>57</v>
      </c>
      <c r="D44" s="10" t="s">
        <v>133</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584</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558</v>
      </c>
      <c r="C15" s="10" t="s">
        <v>148</v>
      </c>
      <c r="D15" s="10" t="s">
        <v>367</v>
      </c>
      <c r="E15" s="10" t="s">
        <v>223</v>
      </c>
      <c r="F15" s="10"/>
      <c r="G15" s="10"/>
      <c r="H15" s="10" t="str">
        <f>(C15-B15)+(E15-D15)</f>
        <v>0</v>
      </c>
      <c r="I15" s="10" t="str">
        <f>(J2+J1)</f>
        <v>0</v>
      </c>
      <c r="J15" s="10" t="str">
        <f>(H15-I15)</f>
        <v>0</v>
      </c>
      <c r="K15" s="10"/>
      <c r="L15" s="10"/>
      <c r="M15" s="11"/>
    </row>
    <row r="16" spans="1:13">
      <c r="A16" s="10" t="s">
        <v>32</v>
      </c>
      <c r="B16" s="10" t="s">
        <v>281</v>
      </c>
      <c r="C16" s="10" t="s">
        <v>68</v>
      </c>
      <c r="D16" s="10" t="s">
        <v>106</v>
      </c>
      <c r="E16" s="10" t="s">
        <v>585</v>
      </c>
      <c r="F16" s="10"/>
      <c r="G16" s="10"/>
      <c r="H16" s="10" t="str">
        <f>(C16-B16)+(E16-D16)</f>
        <v>0</v>
      </c>
      <c r="I16" s="10" t="str">
        <f>(J2+J1)</f>
        <v>0</v>
      </c>
      <c r="J16" s="10" t="str">
        <f>(H16-I16)</f>
        <v>0</v>
      </c>
      <c r="K16" s="10" t="s">
        <v>586</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123</v>
      </c>
      <c r="C19" s="10" t="s">
        <v>227</v>
      </c>
      <c r="D19" s="10" t="s">
        <v>461</v>
      </c>
      <c r="E19" s="10" t="s">
        <v>587</v>
      </c>
      <c r="F19" s="10"/>
      <c r="G19" s="10"/>
      <c r="H19" s="10" t="str">
        <f>(C19-B19)+(E19-D19)</f>
        <v>0</v>
      </c>
      <c r="I19" s="10" t="str">
        <f>(J2+J1)</f>
        <v>0</v>
      </c>
      <c r="J19" s="10" t="str">
        <f>(H19-I19)</f>
        <v>0</v>
      </c>
      <c r="K19" s="10" t="s">
        <v>588</v>
      </c>
      <c r="L19" s="10"/>
      <c r="M19" s="11"/>
    </row>
    <row r="20" spans="1:13">
      <c r="A20" s="10" t="s">
        <v>45</v>
      </c>
      <c r="B20" s="10" t="s">
        <v>344</v>
      </c>
      <c r="C20" s="10" t="s">
        <v>589</v>
      </c>
      <c r="D20" s="10" t="s">
        <v>227</v>
      </c>
      <c r="E20" s="10" t="s">
        <v>122</v>
      </c>
      <c r="F20" s="10"/>
      <c r="G20" s="10"/>
      <c r="H20" s="10" t="str">
        <f>(C20-B20)+(E20-D20)</f>
        <v>0</v>
      </c>
      <c r="I20" s="10" t="str">
        <f>(J2+J1)</f>
        <v>0</v>
      </c>
      <c r="J20" s="10" t="str">
        <f>(H20-I20)</f>
        <v>0</v>
      </c>
      <c r="K20" s="10"/>
      <c r="L20" s="10"/>
      <c r="M20" s="11"/>
    </row>
    <row r="21" spans="1:13">
      <c r="A21" s="10" t="s">
        <v>49</v>
      </c>
      <c r="B21" s="10" t="s">
        <v>123</v>
      </c>
      <c r="C21" s="10" t="s">
        <v>484</v>
      </c>
      <c r="D21" s="10" t="s">
        <v>399</v>
      </c>
      <c r="E21" s="10" t="s">
        <v>241</v>
      </c>
      <c r="F21" s="10"/>
      <c r="G21" s="10"/>
      <c r="H21" s="10" t="str">
        <f>(C21-B21)+(E21-D21)</f>
        <v>0</v>
      </c>
      <c r="I21" s="10" t="str">
        <f>(J2+J1)</f>
        <v>0</v>
      </c>
      <c r="J21" s="10" t="str">
        <f>(H21-I21)</f>
        <v>0</v>
      </c>
      <c r="K21" s="10"/>
      <c r="L21" s="10"/>
      <c r="M21" s="11"/>
    </row>
    <row r="22" spans="1:13">
      <c r="A22" s="10" t="s">
        <v>53</v>
      </c>
      <c r="B22" s="10" t="s">
        <v>221</v>
      </c>
      <c r="C22" s="10" t="s">
        <v>568</v>
      </c>
      <c r="D22" s="10" t="s">
        <v>590</v>
      </c>
      <c r="E22" s="10" t="s">
        <v>473</v>
      </c>
      <c r="F22" s="10"/>
      <c r="G22" s="10"/>
      <c r="H22" s="10" t="str">
        <f>(C22-B22)+(E22-D22)</f>
        <v>0</v>
      </c>
      <c r="I22" s="10" t="str">
        <f>(J2+J1)</f>
        <v>0</v>
      </c>
      <c r="J22" s="10" t="str">
        <f>(H22-I22)</f>
        <v>0</v>
      </c>
      <c r="K22" s="10"/>
      <c r="L22" s="10"/>
      <c r="M22" s="11"/>
    </row>
    <row r="23" spans="1:13">
      <c r="A23" s="10" t="s">
        <v>56</v>
      </c>
      <c r="B23" s="10" t="s">
        <v>338</v>
      </c>
      <c r="C23" s="10" t="s">
        <v>42</v>
      </c>
      <c r="D23" s="10" t="s">
        <v>356</v>
      </c>
      <c r="E23" s="10" t="s">
        <v>591</v>
      </c>
      <c r="F23" s="10"/>
      <c r="G23" s="10"/>
      <c r="H23" s="10" t="str">
        <f>(C23-B23)+(E23-D23)</f>
        <v>0</v>
      </c>
      <c r="I23" s="10" t="str">
        <f>(J2+J1)</f>
        <v>0</v>
      </c>
      <c r="J23" s="10" t="str">
        <f>(H23-I23)</f>
        <v>0</v>
      </c>
      <c r="K23" s="10" t="s">
        <v>592</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121</v>
      </c>
      <c r="C26" s="10" t="s">
        <v>361</v>
      </c>
      <c r="D26" s="10" t="s">
        <v>426</v>
      </c>
      <c r="E26" s="10" t="s">
        <v>122</v>
      </c>
      <c r="F26" s="10"/>
      <c r="G26" s="10"/>
      <c r="H26" s="10" t="str">
        <f>(C26-B26)+(E26-D26)</f>
        <v>0</v>
      </c>
      <c r="I26" s="10" t="str">
        <f>(J2+J1)</f>
        <v>0</v>
      </c>
      <c r="J26" s="10" t="str">
        <f>(H26-I26)</f>
        <v>0</v>
      </c>
      <c r="K26" s="10" t="s">
        <v>593</v>
      </c>
      <c r="L26" s="10"/>
      <c r="M26" s="11"/>
    </row>
    <row r="27" spans="1:13">
      <c r="A27" s="10" t="s">
        <v>65</v>
      </c>
      <c r="B27" s="10" t="s">
        <v>121</v>
      </c>
      <c r="C27" s="10" t="s">
        <v>140</v>
      </c>
      <c r="D27" s="10" t="s">
        <v>141</v>
      </c>
      <c r="E27" s="10" t="s">
        <v>236</v>
      </c>
      <c r="F27" s="10"/>
      <c r="G27" s="10"/>
      <c r="H27" s="10" t="str">
        <f>(C27-B27)+(E27-D27)</f>
        <v>0</v>
      </c>
      <c r="I27" s="10" t="str">
        <f>(J2+J1)</f>
        <v>0</v>
      </c>
      <c r="J27" s="10" t="str">
        <f>(H27-I27)</f>
        <v>0</v>
      </c>
      <c r="K27" s="10"/>
      <c r="L27" s="10"/>
      <c r="M27" s="11"/>
    </row>
    <row r="28" spans="1:13">
      <c r="A28" s="10" t="s">
        <v>67</v>
      </c>
      <c r="B28" s="10" t="s">
        <v>448</v>
      </c>
      <c r="C28" s="10" t="s">
        <v>54</v>
      </c>
      <c r="D28" s="10" t="s">
        <v>244</v>
      </c>
      <c r="E28" s="10" t="s">
        <v>132</v>
      </c>
      <c r="F28" s="10"/>
      <c r="G28" s="10"/>
      <c r="H28" s="10" t="str">
        <f>(C28-B28)+(E28-D28)</f>
        <v>0</v>
      </c>
      <c r="I28" s="10" t="str">
        <f>(J2+J1)</f>
        <v>0</v>
      </c>
      <c r="J28" s="10" t="str">
        <f>(H28-I28)</f>
        <v>0</v>
      </c>
      <c r="K28" s="10"/>
      <c r="L28" s="10"/>
      <c r="M28" s="11"/>
    </row>
    <row r="29" spans="1:13">
      <c r="A29" s="10" t="s">
        <v>70</v>
      </c>
      <c r="B29" s="10" t="s">
        <v>448</v>
      </c>
      <c r="C29" s="10" t="s">
        <v>568</v>
      </c>
      <c r="D29" s="10" t="s">
        <v>590</v>
      </c>
      <c r="E29" s="10" t="s">
        <v>291</v>
      </c>
      <c r="F29" s="10"/>
      <c r="G29" s="10"/>
      <c r="H29" s="10" t="str">
        <f>(C29-B29)+(E29-D29)</f>
        <v>0</v>
      </c>
      <c r="I29" s="10" t="str">
        <f>(J2+J1)</f>
        <v>0</v>
      </c>
      <c r="J29" s="10" t="str">
        <f>(H29-I29)</f>
        <v>0</v>
      </c>
      <c r="K29" s="10"/>
      <c r="L29" s="10"/>
      <c r="M29" s="11"/>
    </row>
    <row r="30" spans="1:13">
      <c r="A30" s="10" t="s">
        <v>74</v>
      </c>
      <c r="B30" s="10" t="s">
        <v>242</v>
      </c>
      <c r="C30" s="10" t="s">
        <v>137</v>
      </c>
      <c r="D30" s="10" t="s">
        <v>138</v>
      </c>
      <c r="E30" s="10" t="s">
        <v>122</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594</v>
      </c>
      <c r="C33" s="10" t="s">
        <v>289</v>
      </c>
      <c r="D33" s="10" t="s">
        <v>290</v>
      </c>
      <c r="E33" s="10" t="s">
        <v>132</v>
      </c>
      <c r="F33" s="10"/>
      <c r="G33" s="10"/>
      <c r="H33" s="10" t="str">
        <f>(C33-B33)+(E33-D33)</f>
        <v>0</v>
      </c>
      <c r="I33" s="10" t="str">
        <f>(J2+J1)</f>
        <v>0</v>
      </c>
      <c r="J33" s="10" t="str">
        <f>(H33-I33)</f>
        <v>0</v>
      </c>
      <c r="K33" s="10"/>
      <c r="L33" s="10"/>
      <c r="M33" s="11"/>
    </row>
    <row r="34" spans="1:13">
      <c r="A34" s="10" t="s">
        <v>83</v>
      </c>
      <c r="B34" s="10" t="s">
        <v>123</v>
      </c>
      <c r="C34" s="10" t="s">
        <v>157</v>
      </c>
      <c r="D34" s="10" t="s">
        <v>158</v>
      </c>
      <c r="E34" s="10" t="s">
        <v>132</v>
      </c>
      <c r="F34" s="10"/>
      <c r="G34" s="10"/>
      <c r="H34" s="10" t="str">
        <f>(C34-B34)+(E34-D34)</f>
        <v>0</v>
      </c>
      <c r="I34" s="10" t="str">
        <f>(J2+J1)</f>
        <v>0</v>
      </c>
      <c r="J34" s="10" t="str">
        <f>(H34-I34)</f>
        <v>0</v>
      </c>
      <c r="K34" s="10"/>
      <c r="L34" s="10"/>
      <c r="M34" s="11"/>
    </row>
    <row r="35" spans="1:13">
      <c r="A35" s="10" t="s">
        <v>86</v>
      </c>
      <c r="B35" s="10" t="s">
        <v>121</v>
      </c>
      <c r="C35" s="10" t="s">
        <v>595</v>
      </c>
      <c r="D35" s="10" t="s">
        <v>76</v>
      </c>
      <c r="E35" s="10" t="s">
        <v>231</v>
      </c>
      <c r="F35" s="10"/>
      <c r="G35" s="10"/>
      <c r="H35" s="10" t="str">
        <f>(C35-B35)+(E35-D35)</f>
        <v>0</v>
      </c>
      <c r="I35" s="10" t="str">
        <f>(J2+J1)</f>
        <v>0</v>
      </c>
      <c r="J35" s="10" t="str">
        <f>(H35-I35)</f>
        <v>0</v>
      </c>
      <c r="K35" s="10"/>
      <c r="L35" s="10"/>
      <c r="M35" s="11"/>
    </row>
    <row r="36" spans="1:13">
      <c r="A36" s="10" t="s">
        <v>87</v>
      </c>
      <c r="B36" s="10" t="s">
        <v>448</v>
      </c>
      <c r="C36" s="10" t="s">
        <v>336</v>
      </c>
      <c r="D36" s="10" t="s">
        <v>399</v>
      </c>
      <c r="E36" s="10" t="s">
        <v>216</v>
      </c>
      <c r="F36" s="10"/>
      <c r="G36" s="10"/>
      <c r="H36" s="10" t="str">
        <f>(C36-B36)+(E36-D36)</f>
        <v>0</v>
      </c>
      <c r="I36" s="10" t="str">
        <f>(J2+J1)</f>
        <v>0</v>
      </c>
      <c r="J36" s="10" t="str">
        <f>(H36-I36)</f>
        <v>0</v>
      </c>
      <c r="K36" s="10"/>
      <c r="L36" s="10"/>
      <c r="M36" s="11"/>
    </row>
    <row r="37" spans="1:13">
      <c r="A37" s="10" t="s">
        <v>92</v>
      </c>
      <c r="B37" s="10" t="s">
        <v>281</v>
      </c>
      <c r="C37" s="10" t="s">
        <v>84</v>
      </c>
      <c r="D37" s="10" t="s">
        <v>580</v>
      </c>
      <c r="E37" s="10" t="s">
        <v>202</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184</v>
      </c>
      <c r="C40" s="10" t="s">
        <v>46</v>
      </c>
      <c r="D40" s="10" t="s">
        <v>47</v>
      </c>
      <c r="E40" s="10" t="s">
        <v>132</v>
      </c>
      <c r="F40" s="10"/>
      <c r="G40" s="10"/>
      <c r="H40" s="10" t="str">
        <f>(C40-B40)+(E40-D40)</f>
        <v>0</v>
      </c>
      <c r="I40" s="10" t="str">
        <f>(J2+J1)</f>
        <v>0</v>
      </c>
      <c r="J40" s="10" t="str">
        <f>(H40-I40)</f>
        <v>0</v>
      </c>
      <c r="K40" s="10"/>
      <c r="L40" s="10"/>
      <c r="M40" s="11"/>
    </row>
    <row r="41" spans="1:13">
      <c r="A41" s="10" t="s">
        <v>97</v>
      </c>
      <c r="B41" s="10" t="s">
        <v>557</v>
      </c>
      <c r="C41" s="10" t="s">
        <v>99</v>
      </c>
      <c r="D41" s="10" t="s">
        <v>302</v>
      </c>
      <c r="E41" s="10" t="s">
        <v>132</v>
      </c>
      <c r="F41" s="10"/>
      <c r="G41" s="10"/>
      <c r="H41" s="10" t="str">
        <f>(C41-B41)+(E41-D41)</f>
        <v>0</v>
      </c>
      <c r="I41" s="10" t="str">
        <f>(J2+J1)</f>
        <v>0</v>
      </c>
      <c r="J41" s="10" t="str">
        <f>(H41-I41)</f>
        <v>0</v>
      </c>
      <c r="K41" s="10"/>
      <c r="L41" s="10"/>
      <c r="M41" s="11"/>
    </row>
    <row r="42" spans="1:13">
      <c r="A42" s="10" t="s">
        <v>102</v>
      </c>
      <c r="B42" s="10" t="s">
        <v>557</v>
      </c>
      <c r="C42" s="10" t="s">
        <v>157</v>
      </c>
      <c r="D42" s="10" t="s">
        <v>399</v>
      </c>
      <c r="E42" s="10" t="s">
        <v>355</v>
      </c>
      <c r="F42" s="10"/>
      <c r="G42" s="10"/>
      <c r="H42" s="10" t="str">
        <f>(C42-B42)+(E42-D42)</f>
        <v>0</v>
      </c>
      <c r="I42" s="10" t="str">
        <f>(J2+J1)</f>
        <v>0</v>
      </c>
      <c r="J42" s="10" t="str">
        <f>(H42-I42)</f>
        <v>0</v>
      </c>
      <c r="K42" s="10"/>
      <c r="L42" s="10"/>
      <c r="M42" s="11"/>
    </row>
    <row r="43" spans="1:13">
      <c r="A43" s="10" t="s">
        <v>105</v>
      </c>
      <c r="B43" s="10" t="s">
        <v>448</v>
      </c>
      <c r="C43" s="10" t="s">
        <v>251</v>
      </c>
      <c r="D43" s="10" t="s">
        <v>252</v>
      </c>
      <c r="E43" s="10" t="s">
        <v>487</v>
      </c>
      <c r="F43" s="10"/>
      <c r="G43" s="10"/>
      <c r="H43" s="10" t="str">
        <f>(C43-B43)+(E43-D43)</f>
        <v>0</v>
      </c>
      <c r="I43" s="10" t="str">
        <f>(J2+J1)</f>
        <v>0</v>
      </c>
      <c r="J43" s="10" t="str">
        <f>(H43-I43)</f>
        <v>0</v>
      </c>
      <c r="K43" s="10"/>
      <c r="L43" s="10"/>
      <c r="M43" s="11"/>
    </row>
    <row r="44" spans="1:13">
      <c r="A44" s="10" t="s">
        <v>109</v>
      </c>
      <c r="B44" s="10" t="s">
        <v>594</v>
      </c>
      <c r="C44" s="10" t="s">
        <v>589</v>
      </c>
      <c r="D44" s="10" t="s">
        <v>227</v>
      </c>
      <c r="E44" s="10" t="s">
        <v>132</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2248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597</v>
      </c>
      <c r="C15" s="10" t="s">
        <v>34</v>
      </c>
      <c r="D15" s="10" t="s">
        <v>318</v>
      </c>
      <c r="E15" s="10" t="s">
        <v>343</v>
      </c>
      <c r="F15" s="10"/>
      <c r="G15" s="10"/>
      <c r="H15" s="10" t="str">
        <f>(C15-B15)+(E15-D15)</f>
        <v>0</v>
      </c>
      <c r="I15" s="10" t="str">
        <f>(J2+J1)</f>
        <v>0</v>
      </c>
      <c r="J15" s="10" t="str">
        <f>(H15-I15)</f>
        <v>0</v>
      </c>
      <c r="K15" s="10" t="s">
        <v>598</v>
      </c>
      <c r="L15" s="10"/>
      <c r="M15" s="11"/>
    </row>
    <row r="16" spans="1:13">
      <c r="A16" s="10" t="s">
        <v>32</v>
      </c>
      <c r="B16" s="10" t="s">
        <v>224</v>
      </c>
      <c r="C16" s="10" t="s">
        <v>264</v>
      </c>
      <c r="D16" s="10" t="s">
        <v>599</v>
      </c>
      <c r="E16" s="10" t="s">
        <v>525</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245</v>
      </c>
      <c r="C19" s="10" t="s">
        <v>46</v>
      </c>
      <c r="D19" s="10" t="s">
        <v>282</v>
      </c>
      <c r="E19" s="10" t="s">
        <v>31</v>
      </c>
      <c r="F19" s="10"/>
      <c r="G19" s="10"/>
      <c r="H19" s="10" t="str">
        <f>(C19-B19)+(E19-D19)</f>
        <v>0</v>
      </c>
      <c r="I19" s="10" t="str">
        <f>(J2+J1)</f>
        <v>0</v>
      </c>
      <c r="J19" s="10" t="str">
        <f>(H19-I19)</f>
        <v>0</v>
      </c>
      <c r="K19" s="10" t="s">
        <v>304</v>
      </c>
      <c r="L19" s="10"/>
      <c r="M19" s="11"/>
    </row>
    <row r="20" spans="1:13">
      <c r="A20" s="10" t="s">
        <v>45</v>
      </c>
      <c r="B20" s="10" t="s">
        <v>123</v>
      </c>
      <c r="C20" s="10" t="s">
        <v>252</v>
      </c>
      <c r="D20" s="10" t="s">
        <v>194</v>
      </c>
      <c r="E20" s="10" t="s">
        <v>452</v>
      </c>
      <c r="F20" s="10"/>
      <c r="G20" s="10"/>
      <c r="H20" s="10" t="str">
        <f>(C20-B20)+(E20-D20)</f>
        <v>0</v>
      </c>
      <c r="I20" s="10" t="str">
        <f>(J2+J1)</f>
        <v>0</v>
      </c>
      <c r="J20" s="10" t="str">
        <f>(H20-I20)</f>
        <v>0</v>
      </c>
      <c r="K20" s="10"/>
      <c r="L20" s="10"/>
      <c r="M20" s="11"/>
    </row>
    <row r="21" spans="1:13">
      <c r="A21" s="10" t="s">
        <v>49</v>
      </c>
      <c r="B21" s="10" t="s">
        <v>327</v>
      </c>
      <c r="C21" s="10" t="s">
        <v>290</v>
      </c>
      <c r="D21" s="10" t="s">
        <v>177</v>
      </c>
      <c r="E21" s="10" t="s">
        <v>600</v>
      </c>
      <c r="F21" s="10"/>
      <c r="G21" s="10"/>
      <c r="H21" s="10" t="str">
        <f>(C21-B21)+(E21-D21)</f>
        <v>0</v>
      </c>
      <c r="I21" s="10" t="str">
        <f>(J2+J1)</f>
        <v>0</v>
      </c>
      <c r="J21" s="10" t="str">
        <f>(H21-I21)</f>
        <v>0</v>
      </c>
      <c r="K21" s="10"/>
      <c r="L21" s="10"/>
      <c r="M21" s="11"/>
    </row>
    <row r="22" spans="1:13">
      <c r="A22" s="10" t="s">
        <v>53</v>
      </c>
      <c r="B22" s="10" t="s">
        <v>184</v>
      </c>
      <c r="C22" s="10" t="s">
        <v>68</v>
      </c>
      <c r="D22" s="10" t="s">
        <v>106</v>
      </c>
      <c r="E22" s="10" t="s">
        <v>187</v>
      </c>
      <c r="F22" s="10"/>
      <c r="G22" s="10"/>
      <c r="H22" s="10" t="str">
        <f>(C22-B22)+(E22-D22)</f>
        <v>0</v>
      </c>
      <c r="I22" s="10" t="str">
        <f>(J2+J1)</f>
        <v>0</v>
      </c>
      <c r="J22" s="10" t="str">
        <f>(H22-I22)</f>
        <v>0</v>
      </c>
      <c r="K22" s="10" t="s">
        <v>601</v>
      </c>
      <c r="L22" s="10"/>
      <c r="M22" s="11"/>
    </row>
    <row r="23" spans="1:13">
      <c r="A23" s="10" t="s">
        <v>56</v>
      </c>
      <c r="B23" s="10" t="s">
        <v>602</v>
      </c>
      <c r="C23" s="10" t="s">
        <v>603</v>
      </c>
      <c r="D23" s="10" t="s">
        <v>328</v>
      </c>
      <c r="E23" s="10" t="s">
        <v>604</v>
      </c>
      <c r="F23" s="10"/>
      <c r="G23" s="10"/>
      <c r="H23" s="10" t="str">
        <f>(C23-B23)+(E23-D23)</f>
        <v>0</v>
      </c>
      <c r="I23" s="10" t="str">
        <f>(J2+J1)</f>
        <v>0</v>
      </c>
      <c r="J23" s="10" t="str">
        <f>(H23-I23)</f>
        <v>0</v>
      </c>
      <c r="K23" s="10" t="s">
        <v>605</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71</v>
      </c>
      <c r="C26" s="10" t="s">
        <v>302</v>
      </c>
      <c r="D26" s="10" t="s">
        <v>499</v>
      </c>
      <c r="E26" s="10" t="s">
        <v>606</v>
      </c>
      <c r="F26" s="10"/>
      <c r="G26" s="10"/>
      <c r="H26" s="10" t="str">
        <f>(C26-B26)+(E26-D26)</f>
        <v>0</v>
      </c>
      <c r="I26" s="10" t="str">
        <f>(J2+J1)</f>
        <v>0</v>
      </c>
      <c r="J26" s="10" t="str">
        <f>(H26-I26)</f>
        <v>0</v>
      </c>
      <c r="K26" s="10"/>
      <c r="L26" s="10"/>
      <c r="M26" s="11"/>
    </row>
    <row r="27" spans="1:13">
      <c r="A27" s="10" t="s">
        <v>65</v>
      </c>
      <c r="B27" s="10" t="s">
        <v>121</v>
      </c>
      <c r="C27" s="10" t="s">
        <v>296</v>
      </c>
      <c r="D27" s="10" t="s">
        <v>362</v>
      </c>
      <c r="E27" s="10" t="s">
        <v>359</v>
      </c>
      <c r="F27" s="10"/>
      <c r="G27" s="10"/>
      <c r="H27" s="10" t="str">
        <f>(C27-B27)+(E27-D27)</f>
        <v>0</v>
      </c>
      <c r="I27" s="10" t="str">
        <f>(J2+J1)</f>
        <v>0</v>
      </c>
      <c r="J27" s="10" t="str">
        <f>(H27-I27)</f>
        <v>0</v>
      </c>
      <c r="K27" s="10" t="s">
        <v>607</v>
      </c>
      <c r="L27" s="10"/>
      <c r="M27" s="11"/>
    </row>
    <row r="28" spans="1:13">
      <c r="A28" s="10" t="s">
        <v>67</v>
      </c>
      <c r="B28" s="10" t="s">
        <v>608</v>
      </c>
      <c r="C28" s="10" t="s">
        <v>609</v>
      </c>
      <c r="D28" s="10" t="s">
        <v>610</v>
      </c>
      <c r="E28" s="10" t="s">
        <v>610</v>
      </c>
      <c r="F28" s="10"/>
      <c r="G28" s="10"/>
      <c r="H28" s="10" t="str">
        <f>(C28-B28)+(E28-D28)</f>
        <v>0</v>
      </c>
      <c r="I28" s="10" t="str">
        <f>(J2+J1)</f>
        <v>0</v>
      </c>
      <c r="J28" s="10" t="str">
        <f>(H28-I28)</f>
        <v>0</v>
      </c>
      <c r="K28" s="10"/>
      <c r="L28" s="10"/>
      <c r="M28" s="11"/>
    </row>
    <row r="29" spans="1:13">
      <c r="A29" s="10" t="s">
        <v>70</v>
      </c>
      <c r="B29" s="10" t="s">
        <v>479</v>
      </c>
      <c r="C29" s="10" t="s">
        <v>484</v>
      </c>
      <c r="D29" s="10" t="s">
        <v>399</v>
      </c>
      <c r="E29" s="10" t="s">
        <v>230</v>
      </c>
      <c r="F29" s="10"/>
      <c r="G29" s="10"/>
      <c r="H29" s="10" t="str">
        <f>(C29-B29)+(E29-D29)</f>
        <v>0</v>
      </c>
      <c r="I29" s="10" t="str">
        <f>(J2+J1)</f>
        <v>0</v>
      </c>
      <c r="J29" s="10" t="str">
        <f>(H29-I29)</f>
        <v>0</v>
      </c>
      <c r="K29" s="10" t="s">
        <v>304</v>
      </c>
      <c r="L29" s="10"/>
      <c r="M29" s="11"/>
    </row>
    <row r="30" spans="1:13">
      <c r="A30" s="10" t="s">
        <v>74</v>
      </c>
      <c r="B30" s="10" t="s">
        <v>33</v>
      </c>
      <c r="C30" s="10" t="s">
        <v>264</v>
      </c>
      <c r="D30" s="10" t="s">
        <v>372</v>
      </c>
      <c r="E30" s="10" t="s">
        <v>611</v>
      </c>
      <c r="F30" s="10"/>
      <c r="G30" s="10"/>
      <c r="H30" s="10" t="str">
        <f>(C30-B30)+(E30-D30)</f>
        <v>0</v>
      </c>
      <c r="I30" s="10" t="str">
        <f>(J2+J1)</f>
        <v>0</v>
      </c>
      <c r="J30" s="10" t="str">
        <f>(H30-I30)</f>
        <v>0</v>
      </c>
      <c r="K30" s="10" t="s">
        <v>612</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613</v>
      </c>
      <c r="C33" s="10" t="s">
        <v>133</v>
      </c>
      <c r="D33" s="10" t="s">
        <v>134</v>
      </c>
      <c r="E33" s="10" t="s">
        <v>31</v>
      </c>
      <c r="F33" s="10"/>
      <c r="G33" s="10"/>
      <c r="H33" s="10" t="str">
        <f>(C33-B33)+(E33-D33)</f>
        <v>0</v>
      </c>
      <c r="I33" s="10" t="str">
        <f>(J2+J1)</f>
        <v>0</v>
      </c>
      <c r="J33" s="10" t="str">
        <f>(H33-I33)</f>
        <v>0</v>
      </c>
      <c r="K33" s="10" t="s">
        <v>304</v>
      </c>
      <c r="L33" s="10"/>
      <c r="M33" s="11"/>
    </row>
    <row r="34" spans="1:13">
      <c r="A34" s="10" t="s">
        <v>83</v>
      </c>
      <c r="B34" s="10" t="s">
        <v>123</v>
      </c>
      <c r="C34" s="10" t="s">
        <v>263</v>
      </c>
      <c r="D34" s="10" t="s">
        <v>516</v>
      </c>
      <c r="E34" s="10" t="s">
        <v>178</v>
      </c>
      <c r="F34" s="10"/>
      <c r="G34" s="10"/>
      <c r="H34" s="10" t="str">
        <f>(C34-B34)+(E34-D34)</f>
        <v>0</v>
      </c>
      <c r="I34" s="10" t="str">
        <f>(J2+J1)</f>
        <v>0</v>
      </c>
      <c r="J34" s="10" t="str">
        <f>(H34-I34)</f>
        <v>0</v>
      </c>
      <c r="K34" s="10" t="s">
        <v>614</v>
      </c>
      <c r="L34" s="10"/>
      <c r="M34" s="11"/>
    </row>
    <row r="35" spans="1:13">
      <c r="A35" s="10" t="s">
        <v>86</v>
      </c>
      <c r="B35" s="10" t="s">
        <v>602</v>
      </c>
      <c r="C35" s="10" t="s">
        <v>465</v>
      </c>
      <c r="D35" s="10" t="s">
        <v>331</v>
      </c>
      <c r="E35" s="10" t="s">
        <v>606</v>
      </c>
      <c r="F35" s="10"/>
      <c r="G35" s="10"/>
      <c r="H35" s="10" t="str">
        <f>(C35-B35)+(E35-D35)</f>
        <v>0</v>
      </c>
      <c r="I35" s="10" t="str">
        <f>(J2+J1)</f>
        <v>0</v>
      </c>
      <c r="J35" s="10" t="str">
        <f>(H35-I35)</f>
        <v>0</v>
      </c>
      <c r="K35" s="10"/>
      <c r="L35" s="10"/>
      <c r="M35" s="11"/>
    </row>
    <row r="36" spans="1:13">
      <c r="A36" s="10" t="s">
        <v>87</v>
      </c>
      <c r="B36" s="10" t="s">
        <v>615</v>
      </c>
      <c r="C36" s="10" t="s">
        <v>57</v>
      </c>
      <c r="D36" s="10" t="s">
        <v>106</v>
      </c>
      <c r="E36" s="10" t="s">
        <v>187</v>
      </c>
      <c r="F36" s="10"/>
      <c r="G36" s="10"/>
      <c r="H36" s="10" t="str">
        <f>(C36-B36)+(E36-D36)</f>
        <v>0</v>
      </c>
      <c r="I36" s="10" t="str">
        <f>(J2+J1)</f>
        <v>0</v>
      </c>
      <c r="J36" s="10" t="str">
        <f>(H36-I36)</f>
        <v>0</v>
      </c>
      <c r="K36" s="10" t="s">
        <v>616</v>
      </c>
      <c r="L36" s="10"/>
      <c r="M36" s="11"/>
    </row>
    <row r="37" spans="1:13">
      <c r="A37" s="10" t="s">
        <v>92</v>
      </c>
      <c r="B37" s="10" t="s">
        <v>617</v>
      </c>
      <c r="C37" s="10" t="s">
        <v>93</v>
      </c>
      <c r="D37" s="10" t="s">
        <v>496</v>
      </c>
      <c r="E37" s="10" t="s">
        <v>618</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558</v>
      </c>
      <c r="C40" s="10" t="s">
        <v>446</v>
      </c>
      <c r="D40" s="10" t="s">
        <v>619</v>
      </c>
      <c r="E40" s="10" t="s">
        <v>291</v>
      </c>
      <c r="F40" s="10"/>
      <c r="G40" s="10"/>
      <c r="H40" s="10" t="str">
        <f>(C40-B40)+(E40-D40)</f>
        <v>0</v>
      </c>
      <c r="I40" s="10" t="str">
        <f>(J2+J1)</f>
        <v>0</v>
      </c>
      <c r="J40" s="10" t="str">
        <f>(H40-I40)</f>
        <v>0</v>
      </c>
      <c r="K40" s="10"/>
      <c r="L40" s="10"/>
      <c r="M40" s="11"/>
    </row>
    <row r="41" spans="1:13">
      <c r="A41" s="10" t="s">
        <v>97</v>
      </c>
      <c r="B41" s="10" t="s">
        <v>242</v>
      </c>
      <c r="C41" s="10" t="s">
        <v>572</v>
      </c>
      <c r="D41" s="10" t="s">
        <v>372</v>
      </c>
      <c r="E41" s="10" t="s">
        <v>249</v>
      </c>
      <c r="F41" s="10"/>
      <c r="G41" s="10"/>
      <c r="H41" s="10" t="str">
        <f>(C41-B41)+(E41-D41)</f>
        <v>0</v>
      </c>
      <c r="I41" s="10" t="str">
        <f>(J2+J1)</f>
        <v>0</v>
      </c>
      <c r="J41" s="10" t="str">
        <f>(H41-I41)</f>
        <v>0</v>
      </c>
      <c r="K41" s="10"/>
      <c r="L41" s="10"/>
      <c r="M41" s="11"/>
    </row>
    <row r="42" spans="1:13">
      <c r="A42" s="10" t="s">
        <v>102</v>
      </c>
      <c r="B42" s="10" t="s">
        <v>432</v>
      </c>
      <c r="C42" s="10"/>
      <c r="D42" s="10"/>
      <c r="E42" s="10"/>
      <c r="F42" s="10"/>
      <c r="G42" s="10"/>
      <c r="H42" s="10" t="s">
        <v>620</v>
      </c>
      <c r="I42" s="10" t="str">
        <f>(J2+J1)</f>
        <v>0</v>
      </c>
      <c r="J42" s="10" t="s">
        <v>217</v>
      </c>
      <c r="K42" s="10"/>
      <c r="L42" s="10"/>
      <c r="M42" s="11"/>
    </row>
    <row r="43" spans="1:13">
      <c r="A43" s="10" t="s">
        <v>105</v>
      </c>
      <c r="B43" s="10" t="s">
        <v>250</v>
      </c>
      <c r="C43" s="10" t="s">
        <v>253</v>
      </c>
      <c r="D43" s="10" t="s">
        <v>563</v>
      </c>
      <c r="E43" s="10" t="s">
        <v>142</v>
      </c>
      <c r="F43" s="10"/>
      <c r="G43" s="10"/>
      <c r="H43" s="10" t="str">
        <f>(C43-B43)+(E43-D43)</f>
        <v>0</v>
      </c>
      <c r="I43" s="10" t="str">
        <f>(J2+J1)</f>
        <v>0</v>
      </c>
      <c r="J43" s="10" t="str">
        <f>(H43-I43)</f>
        <v>0</v>
      </c>
      <c r="K43" s="10"/>
      <c r="L43" s="10"/>
      <c r="M43" s="11"/>
    </row>
    <row r="44" spans="1:13">
      <c r="A44" s="10" t="s">
        <v>109</v>
      </c>
      <c r="B44" s="10" t="s">
        <v>621</v>
      </c>
      <c r="C44" s="10" t="s">
        <v>361</v>
      </c>
      <c r="D44" s="10" t="s">
        <v>66</v>
      </c>
      <c r="E44" s="10"/>
      <c r="F44" s="10"/>
      <c r="G44" s="10"/>
      <c r="H44" s="10" t="s">
        <v>620</v>
      </c>
      <c r="I44" s="10" t="str">
        <f>(J2+J1)</f>
        <v>0</v>
      </c>
      <c r="J44" s="10" t="s">
        <v>217</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622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2767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123</v>
      </c>
      <c r="C15" s="10" t="s">
        <v>66</v>
      </c>
      <c r="D15" s="10" t="s">
        <v>248</v>
      </c>
      <c r="E15" s="10" t="s">
        <v>341</v>
      </c>
      <c r="F15" s="10"/>
      <c r="G15" s="10"/>
      <c r="H15" s="10" t="str">
        <f>(C15-B15)+(E15-D15)</f>
        <v>0</v>
      </c>
      <c r="I15" s="10" t="str">
        <f>(J2+J1)</f>
        <v>0</v>
      </c>
      <c r="J15" s="10" t="str">
        <f>(H15-I15)</f>
        <v>0</v>
      </c>
      <c r="K15" s="10"/>
      <c r="L15" s="10"/>
      <c r="M15" s="11"/>
    </row>
    <row r="16" spans="1:21">
      <c r="A16" s="10" t="s">
        <v>32</v>
      </c>
      <c r="B16" s="10" t="s">
        <v>623</v>
      </c>
      <c r="C16" s="10" t="s">
        <v>172</v>
      </c>
      <c r="D16" s="10"/>
      <c r="E16" s="10"/>
      <c r="F16" s="10"/>
      <c r="G16" s="10"/>
      <c r="H16" s="10" t="str">
        <f>(C16-B16)</f>
        <v>0</v>
      </c>
      <c r="I16" s="10" t="str">
        <f>(U16+J1)</f>
        <v>0</v>
      </c>
      <c r="J16" s="10" t="str">
        <f>(H16-I16)</f>
        <v>0</v>
      </c>
      <c r="K16" s="10" t="s">
        <v>37</v>
      </c>
      <c r="L16" s="10"/>
      <c r="M16" s="11"/>
      <c r="U16" s="12" t="s">
        <v>451</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597</v>
      </c>
      <c r="C19" s="10" t="s">
        <v>315</v>
      </c>
      <c r="D19" s="10"/>
      <c r="E19" s="10"/>
      <c r="F19" s="10"/>
      <c r="G19" s="10"/>
      <c r="H19" s="10" t="str">
        <f>(C19-B19)</f>
        <v>0</v>
      </c>
      <c r="I19" s="10" t="str">
        <f>(U19+J1)</f>
        <v>0</v>
      </c>
      <c r="J19" s="10" t="str">
        <f>(H19-I19)</f>
        <v>0</v>
      </c>
      <c r="K19" s="10" t="s">
        <v>37</v>
      </c>
      <c r="L19" s="10"/>
      <c r="M19" s="11"/>
      <c r="U19" s="12" t="s">
        <v>451</v>
      </c>
    </row>
    <row r="20" spans="1:21">
      <c r="A20" s="10" t="s">
        <v>45</v>
      </c>
      <c r="B20" s="10" t="s">
        <v>285</v>
      </c>
      <c r="C20" s="10" t="s">
        <v>46</v>
      </c>
      <c r="D20" s="10" t="s">
        <v>47</v>
      </c>
      <c r="E20" s="10" t="s">
        <v>132</v>
      </c>
      <c r="F20" s="10"/>
      <c r="G20" s="10"/>
      <c r="H20" s="10" t="str">
        <f>(C20-B20)+(E20-D20)</f>
        <v>0</v>
      </c>
      <c r="I20" s="10" t="str">
        <f>(J2+J1)</f>
        <v>0</v>
      </c>
      <c r="J20" s="10" t="str">
        <f>(H20-I20)</f>
        <v>0</v>
      </c>
      <c r="K20" s="10"/>
      <c r="L20" s="10"/>
      <c r="M20" s="11"/>
    </row>
    <row r="21" spans="1:21">
      <c r="A21" s="10" t="s">
        <v>49</v>
      </c>
      <c r="B21" s="10" t="s">
        <v>123</v>
      </c>
      <c r="C21" s="10" t="s">
        <v>149</v>
      </c>
      <c r="D21" s="10" t="s">
        <v>150</v>
      </c>
      <c r="E21" s="10" t="s">
        <v>122</v>
      </c>
      <c r="F21" s="10"/>
      <c r="G21" s="10"/>
      <c r="H21" s="10" t="str">
        <f>(C21-B21)+(E21-D21)</f>
        <v>0</v>
      </c>
      <c r="I21" s="10" t="str">
        <f>(J2+J1)</f>
        <v>0</v>
      </c>
      <c r="J21" s="10" t="str">
        <f>(H21-I21)</f>
        <v>0</v>
      </c>
      <c r="K21" s="10"/>
      <c r="L21" s="10"/>
      <c r="M21" s="11"/>
    </row>
    <row r="22" spans="1:21">
      <c r="A22" s="10" t="s">
        <v>53</v>
      </c>
      <c r="B22" s="10" t="s">
        <v>123</v>
      </c>
      <c r="C22" s="10" t="s">
        <v>46</v>
      </c>
      <c r="D22" s="10" t="s">
        <v>47</v>
      </c>
      <c r="E22" s="10" t="s">
        <v>624</v>
      </c>
      <c r="F22" s="10"/>
      <c r="G22" s="10"/>
      <c r="H22" s="10" t="str">
        <f>(C22-B22)+(E22-D22)</f>
        <v>0</v>
      </c>
      <c r="I22" s="10" t="str">
        <f>(J2+J1)</f>
        <v>0</v>
      </c>
      <c r="J22" s="10" t="str">
        <f>(H22-I22)</f>
        <v>0</v>
      </c>
      <c r="K22" s="10"/>
      <c r="L22" s="10"/>
      <c r="M22" s="11"/>
    </row>
    <row r="23" spans="1:21">
      <c r="A23" s="10" t="s">
        <v>56</v>
      </c>
      <c r="B23" s="10" t="s">
        <v>123</v>
      </c>
      <c r="C23" s="10" t="s">
        <v>550</v>
      </c>
      <c r="D23" s="10" t="s">
        <v>58</v>
      </c>
      <c r="E23" s="10" t="s">
        <v>625</v>
      </c>
      <c r="F23" s="10"/>
      <c r="G23" s="10"/>
      <c r="H23" s="10" t="str">
        <f>(C23-B23)+(E23-D23)</f>
        <v>0</v>
      </c>
      <c r="I23" s="10" t="str">
        <f>(U23+J1)</f>
        <v>0</v>
      </c>
      <c r="J23" s="10" t="str">
        <f>(H23-I23)</f>
        <v>0</v>
      </c>
      <c r="K23" s="10" t="s">
        <v>626</v>
      </c>
      <c r="L23" s="10"/>
      <c r="M23" s="11"/>
      <c r="U23" s="12" t="s">
        <v>627</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495</v>
      </c>
      <c r="C26" s="10" t="s">
        <v>68</v>
      </c>
      <c r="D26" s="10" t="s">
        <v>106</v>
      </c>
      <c r="E26" s="10" t="s">
        <v>202</v>
      </c>
      <c r="F26" s="10"/>
      <c r="G26" s="10"/>
      <c r="H26" s="10" t="str">
        <f>(C26-B26)+(E26-D26)</f>
        <v>0</v>
      </c>
      <c r="I26" s="10" t="str">
        <f>(J2+J1)</f>
        <v>0</v>
      </c>
      <c r="J26" s="10" t="str">
        <f>(H26-I26)</f>
        <v>0</v>
      </c>
      <c r="K26" s="10"/>
      <c r="L26" s="10"/>
      <c r="M26" s="11"/>
    </row>
    <row r="27" spans="1:21">
      <c r="A27" s="10" t="s">
        <v>65</v>
      </c>
      <c r="B27" s="10" t="s">
        <v>167</v>
      </c>
      <c r="C27" s="10" t="s">
        <v>84</v>
      </c>
      <c r="D27" s="10" t="s">
        <v>85</v>
      </c>
      <c r="E27" s="10" t="s">
        <v>508</v>
      </c>
      <c r="F27" s="10"/>
      <c r="G27" s="10"/>
      <c r="H27" s="10" t="str">
        <f>(C27-B27)+(E27-D27)</f>
        <v>0</v>
      </c>
      <c r="I27" s="10" t="str">
        <f>(J2+J1)</f>
        <v>0</v>
      </c>
      <c r="J27" s="10" t="str">
        <f>(H27-I27)</f>
        <v>0</v>
      </c>
      <c r="K27" s="10"/>
      <c r="L27" s="10"/>
      <c r="M27" s="11"/>
    </row>
    <row r="28" spans="1:21">
      <c r="A28" s="10" t="s">
        <v>67</v>
      </c>
      <c r="B28" s="10" t="s">
        <v>495</v>
      </c>
      <c r="C28" s="10" t="s">
        <v>310</v>
      </c>
      <c r="D28" s="10" t="s">
        <v>239</v>
      </c>
      <c r="E28" s="10" t="s">
        <v>306</v>
      </c>
      <c r="F28" s="10"/>
      <c r="G28" s="10"/>
      <c r="H28" s="10" t="str">
        <f>(C28-B28)+(E28-D28)</f>
        <v>0</v>
      </c>
      <c r="I28" s="10" t="str">
        <f>(J2+J1)</f>
        <v>0</v>
      </c>
      <c r="J28" s="10" t="str">
        <f>(H28-I28)</f>
        <v>0</v>
      </c>
      <c r="K28" s="10" t="s">
        <v>304</v>
      </c>
      <c r="L28" s="10"/>
      <c r="M28" s="11"/>
    </row>
    <row r="29" spans="1:21">
      <c r="A29" s="10" t="s">
        <v>70</v>
      </c>
      <c r="B29" s="10" t="s">
        <v>285</v>
      </c>
      <c r="C29" s="10" t="s">
        <v>42</v>
      </c>
      <c r="D29" s="10" t="s">
        <v>43</v>
      </c>
      <c r="E29" s="10" t="s">
        <v>142</v>
      </c>
      <c r="F29" s="10"/>
      <c r="G29" s="10"/>
      <c r="H29" s="10" t="str">
        <f>(C29-B29)+(E29-D29)</f>
        <v>0</v>
      </c>
      <c r="I29" s="10" t="str">
        <f>(J2+J1)</f>
        <v>0</v>
      </c>
      <c r="J29" s="10" t="str">
        <f>(H29-I29)</f>
        <v>0</v>
      </c>
      <c r="K29" s="10"/>
      <c r="L29" s="10"/>
      <c r="M29" s="11"/>
    </row>
    <row r="30" spans="1:21">
      <c r="A30" s="10" t="s">
        <v>74</v>
      </c>
      <c r="B30" s="10" t="s">
        <v>167</v>
      </c>
      <c r="C30" s="10" t="s">
        <v>595</v>
      </c>
      <c r="D30" s="10" t="s">
        <v>106</v>
      </c>
      <c r="E30" s="10" t="s">
        <v>508</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193</v>
      </c>
      <c r="D33" s="10" t="s">
        <v>159</v>
      </c>
      <c r="E33" s="10" t="s">
        <v>145</v>
      </c>
      <c r="F33" s="10"/>
      <c r="G33" s="10"/>
      <c r="H33" s="10" t="str">
        <f>(C33-B33)+(E33-D33)</f>
        <v>0</v>
      </c>
      <c r="I33" s="10" t="str">
        <f>(J2+J1)</f>
        <v>0</v>
      </c>
      <c r="J33" s="10" t="str">
        <f>(H33-I33)</f>
        <v>0</v>
      </c>
      <c r="K33" s="10"/>
      <c r="L33" s="10"/>
      <c r="M33" s="11"/>
    </row>
    <row r="34" spans="1:21">
      <c r="A34" s="10" t="s">
        <v>83</v>
      </c>
      <c r="B34" s="10" t="s">
        <v>123</v>
      </c>
      <c r="C34" s="10" t="s">
        <v>34</v>
      </c>
      <c r="D34" s="10" t="s">
        <v>35</v>
      </c>
      <c r="E34" s="10" t="s">
        <v>306</v>
      </c>
      <c r="F34" s="10"/>
      <c r="G34" s="10"/>
      <c r="H34" s="10" t="str">
        <f>(C34-B34)+(E34-D34)</f>
        <v>0</v>
      </c>
      <c r="I34" s="10" t="str">
        <f>(J2+J1)</f>
        <v>0</v>
      </c>
      <c r="J34" s="10" t="str">
        <f>(H34-I34)</f>
        <v>0</v>
      </c>
      <c r="K34" s="10"/>
      <c r="L34" s="10"/>
      <c r="M34" s="11"/>
    </row>
    <row r="35" spans="1:21">
      <c r="A35" s="10" t="s">
        <v>86</v>
      </c>
      <c r="B35" s="10" t="s">
        <v>123</v>
      </c>
      <c r="C35" s="10" t="s">
        <v>337</v>
      </c>
      <c r="D35" s="10" t="s">
        <v>282</v>
      </c>
      <c r="E35" s="10" t="s">
        <v>142</v>
      </c>
      <c r="F35" s="10"/>
      <c r="G35" s="10"/>
      <c r="H35" s="10" t="str">
        <f>(C35-B35)+(E35-D35)</f>
        <v>0</v>
      </c>
      <c r="I35" s="10" t="str">
        <f>(J2+J1)</f>
        <v>0</v>
      </c>
      <c r="J35" s="10" t="str">
        <f>(H35-I35)</f>
        <v>0</v>
      </c>
      <c r="K35" s="10"/>
      <c r="L35" s="10"/>
      <c r="M35" s="11"/>
    </row>
    <row r="36" spans="1:21">
      <c r="A36" s="10" t="s">
        <v>87</v>
      </c>
      <c r="B36" s="10" t="s">
        <v>123</v>
      </c>
      <c r="C36" s="10" t="s">
        <v>545</v>
      </c>
      <c r="D36" s="10" t="s">
        <v>131</v>
      </c>
      <c r="E36" s="10" t="s">
        <v>122</v>
      </c>
      <c r="F36" s="10"/>
      <c r="G36" s="10"/>
      <c r="H36" s="10" t="str">
        <f>(C36-B36)+(E36-D36)</f>
        <v>0</v>
      </c>
      <c r="I36" s="10" t="str">
        <f>(J2+J1)</f>
        <v>0</v>
      </c>
      <c r="J36" s="10" t="str">
        <f>(H36-I36)</f>
        <v>0</v>
      </c>
      <c r="K36" s="10"/>
      <c r="L36" s="10"/>
      <c r="M36" s="11"/>
    </row>
    <row r="37" spans="1:21">
      <c r="A37" s="10" t="s">
        <v>92</v>
      </c>
      <c r="B37" s="10" t="s">
        <v>184</v>
      </c>
      <c r="C37" s="10" t="s">
        <v>46</v>
      </c>
      <c r="D37" s="10" t="s">
        <v>47</v>
      </c>
      <c r="E37" s="10" t="s">
        <v>91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361</v>
      </c>
      <c r="D40" s="10" t="s">
        <v>426</v>
      </c>
      <c r="E40" s="10" t="s">
        <v>223</v>
      </c>
      <c r="F40" s="10"/>
      <c r="G40" s="10"/>
      <c r="H40" s="10" t="str">
        <f>(C40-B40)+(E40-D40)</f>
        <v>0</v>
      </c>
      <c r="I40" s="10" t="str">
        <f>(J2+J1)</f>
        <v>0</v>
      </c>
      <c r="J40" s="10" t="str">
        <f>(H40-I40)</f>
        <v>0</v>
      </c>
      <c r="K40" s="10"/>
      <c r="L40" s="10"/>
      <c r="M40" s="11"/>
    </row>
    <row r="41" spans="1:21">
      <c r="A41" s="10" t="s">
        <v>97</v>
      </c>
      <c r="B41" s="10" t="s">
        <v>455</v>
      </c>
      <c r="C41" s="10" t="s">
        <v>148</v>
      </c>
      <c r="D41" s="10" t="s">
        <v>566</v>
      </c>
      <c r="E41" s="10" t="s">
        <v>628</v>
      </c>
      <c r="F41" s="10"/>
      <c r="G41" s="10"/>
      <c r="H41" s="10" t="str">
        <f>(C41-B41)+(E41-D41)</f>
        <v>0</v>
      </c>
      <c r="I41" s="10" t="str">
        <f>(J2+J1)</f>
        <v>0</v>
      </c>
      <c r="J41" s="10" t="str">
        <f>(H41-I41)</f>
        <v>0</v>
      </c>
      <c r="K41" s="10" t="s">
        <v>304</v>
      </c>
      <c r="L41" s="10"/>
      <c r="M41" s="11"/>
    </row>
    <row r="42" spans="1:21">
      <c r="A42" s="10" t="s">
        <v>102</v>
      </c>
      <c r="B42" s="10" t="s">
        <v>479</v>
      </c>
      <c r="C42" s="10" t="s">
        <v>484</v>
      </c>
      <c r="D42" s="10" t="s">
        <v>180</v>
      </c>
      <c r="E42" s="10" t="s">
        <v>202</v>
      </c>
      <c r="F42" s="10"/>
      <c r="G42" s="10"/>
      <c r="H42" s="10" t="str">
        <f>(C42-B42)+(E42-D42)</f>
        <v>0</v>
      </c>
      <c r="I42" s="10" t="str">
        <f>(J2+J1)</f>
        <v>0</v>
      </c>
      <c r="J42" s="10" t="str">
        <f>(H42-I42)</f>
        <v>0</v>
      </c>
      <c r="K42" s="10"/>
      <c r="L42" s="10"/>
      <c r="M42" s="11"/>
    </row>
    <row r="43" spans="1:21">
      <c r="A43" s="10" t="s">
        <v>105</v>
      </c>
      <c r="B43" s="10" t="s">
        <v>123</v>
      </c>
      <c r="C43" s="10" t="s">
        <v>106</v>
      </c>
      <c r="D43" s="10" t="s">
        <v>496</v>
      </c>
      <c r="E43" s="10" t="s">
        <v>234</v>
      </c>
      <c r="F43" s="10"/>
      <c r="G43" s="10"/>
      <c r="H43" s="10" t="str">
        <f>(C43-B43)+(E43-D43)</f>
        <v>0</v>
      </c>
      <c r="I43" s="10" t="str">
        <f>(J2+J1)</f>
        <v>0</v>
      </c>
      <c r="J43" s="10" t="str">
        <f>(H43-I43)</f>
        <v>0</v>
      </c>
      <c r="K43" s="10" t="s">
        <v>629</v>
      </c>
      <c r="L43" s="10"/>
      <c r="M43" s="11"/>
    </row>
    <row r="44" spans="1:21">
      <c r="A44" s="10" t="s">
        <v>109</v>
      </c>
      <c r="B44" s="10" t="s">
        <v>630</v>
      </c>
      <c r="C44" s="10" t="s">
        <v>124</v>
      </c>
      <c r="D44" s="10"/>
      <c r="E44" s="10"/>
      <c r="F44" s="10"/>
      <c r="G44" s="10"/>
      <c r="H44" s="10" t="str">
        <f>(C44-B44)</f>
        <v>0</v>
      </c>
      <c r="I44" s="10" t="str">
        <f>(J2+J1)</f>
        <v>0</v>
      </c>
      <c r="J44" s="10" t="str">
        <f>(H44-I44)</f>
        <v>0</v>
      </c>
      <c r="K44" s="10" t="s">
        <v>631</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632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2040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633</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633</v>
      </c>
      <c r="L16" s="10"/>
      <c r="M16" s="11"/>
      <c r="U16" s="12" t="s">
        <v>219</v>
      </c>
    </row>
    <row r="17" spans="1:21">
      <c r="A17" s="13" t="s">
        <v>39</v>
      </c>
      <c r="B17" s="13" t="s">
        <v>217</v>
      </c>
      <c r="C17" s="13" t="s">
        <v>217</v>
      </c>
      <c r="D17" s="13" t="s">
        <v>217</v>
      </c>
      <c r="E17" s="13" t="s">
        <v>217</v>
      </c>
      <c r="F17" s="13"/>
      <c r="G17" s="13"/>
      <c r="H17" s="13"/>
      <c r="I17" s="13"/>
      <c r="J17" s="13"/>
      <c r="K17" s="13" t="s">
        <v>633</v>
      </c>
      <c r="L17" s="13"/>
      <c r="M17" s="11"/>
    </row>
    <row r="18" spans="1:21">
      <c r="A18" s="13" t="s">
        <v>40</v>
      </c>
      <c r="B18" s="13" t="s">
        <v>217</v>
      </c>
      <c r="C18" s="13" t="s">
        <v>217</v>
      </c>
      <c r="D18" s="13" t="s">
        <v>217</v>
      </c>
      <c r="E18" s="13" t="s">
        <v>217</v>
      </c>
      <c r="F18" s="13"/>
      <c r="G18" s="13"/>
      <c r="H18" s="13"/>
      <c r="I18" s="13"/>
      <c r="J18" s="13"/>
      <c r="K18" s="13" t="s">
        <v>633</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633</v>
      </c>
      <c r="L19" s="10"/>
      <c r="M19" s="11"/>
      <c r="U19" s="12" t="s">
        <v>219</v>
      </c>
    </row>
    <row r="20" spans="1:21">
      <c r="A20" s="10" t="s">
        <v>45</v>
      </c>
      <c r="B20" s="10" t="s">
        <v>217</v>
      </c>
      <c r="C20" s="10" t="s">
        <v>217</v>
      </c>
      <c r="D20" s="10" t="s">
        <v>217</v>
      </c>
      <c r="E20" s="10" t="s">
        <v>217</v>
      </c>
      <c r="F20" s="10"/>
      <c r="G20" s="10"/>
      <c r="H20" s="10" t="str">
        <f>(C20-B20)+(E20-D20)</f>
        <v>0</v>
      </c>
      <c r="I20" s="10" t="str">
        <f>(U20+J1)</f>
        <v>0</v>
      </c>
      <c r="J20" s="10" t="str">
        <f>(H20-I20)</f>
        <v>0</v>
      </c>
      <c r="K20" s="10" t="s">
        <v>633</v>
      </c>
      <c r="L20" s="10"/>
      <c r="M20" s="11"/>
      <c r="U20" s="12" t="s">
        <v>219</v>
      </c>
    </row>
    <row r="21" spans="1:21">
      <c r="A21" s="10" t="s">
        <v>49</v>
      </c>
      <c r="B21" s="10" t="s">
        <v>217</v>
      </c>
      <c r="C21" s="10" t="s">
        <v>217</v>
      </c>
      <c r="D21" s="10" t="s">
        <v>217</v>
      </c>
      <c r="E21" s="10" t="s">
        <v>217</v>
      </c>
      <c r="F21" s="10"/>
      <c r="G21" s="10"/>
      <c r="H21" s="10" t="str">
        <f>(C21-B21)+(E21-D21)</f>
        <v>0</v>
      </c>
      <c r="I21" s="10" t="str">
        <f>(U21+J1)</f>
        <v>0</v>
      </c>
      <c r="J21" s="10" t="str">
        <f>(H21-I21)</f>
        <v>0</v>
      </c>
      <c r="K21" s="10" t="s">
        <v>633</v>
      </c>
      <c r="L21" s="10"/>
      <c r="M21" s="11"/>
      <c r="U21" s="12" t="s">
        <v>219</v>
      </c>
    </row>
    <row r="22" spans="1:21">
      <c r="A22" s="10" t="s">
        <v>53</v>
      </c>
      <c r="B22" s="10" t="s">
        <v>217</v>
      </c>
      <c r="C22" s="10" t="s">
        <v>217</v>
      </c>
      <c r="D22" s="10" t="s">
        <v>217</v>
      </c>
      <c r="E22" s="10" t="s">
        <v>217</v>
      </c>
      <c r="F22" s="10"/>
      <c r="G22" s="10"/>
      <c r="H22" s="10" t="str">
        <f>(C22-B22)+(E22-D22)</f>
        <v>0</v>
      </c>
      <c r="I22" s="10" t="str">
        <f>(U22+J1)</f>
        <v>0</v>
      </c>
      <c r="J22" s="10" t="str">
        <f>(H22-I22)</f>
        <v>0</v>
      </c>
      <c r="K22" s="10" t="s">
        <v>633</v>
      </c>
      <c r="L22" s="10"/>
      <c r="M22" s="11"/>
      <c r="U22" s="12" t="s">
        <v>219</v>
      </c>
    </row>
    <row r="23" spans="1:21">
      <c r="A23" s="10" t="s">
        <v>56</v>
      </c>
      <c r="B23" s="10" t="s">
        <v>217</v>
      </c>
      <c r="C23" s="10" t="s">
        <v>217</v>
      </c>
      <c r="D23" s="10" t="s">
        <v>217</v>
      </c>
      <c r="E23" s="10" t="s">
        <v>217</v>
      </c>
      <c r="F23" s="10"/>
      <c r="G23" s="10"/>
      <c r="H23" s="10" t="str">
        <f>(C23-B23)+(E23-D23)</f>
        <v>0</v>
      </c>
      <c r="I23" s="10" t="str">
        <f>(U23+J1)</f>
        <v>0</v>
      </c>
      <c r="J23" s="10" t="str">
        <f>(H23-I23)</f>
        <v>0</v>
      </c>
      <c r="K23" s="10" t="s">
        <v>633</v>
      </c>
      <c r="L23" s="10"/>
      <c r="M23" s="11"/>
      <c r="U23" s="12" t="s">
        <v>219</v>
      </c>
    </row>
    <row r="24" spans="1:21">
      <c r="A24" s="13" t="s">
        <v>60</v>
      </c>
      <c r="B24" s="13" t="s">
        <v>217</v>
      </c>
      <c r="C24" s="13" t="s">
        <v>217</v>
      </c>
      <c r="D24" s="13" t="s">
        <v>217</v>
      </c>
      <c r="E24" s="13" t="s">
        <v>217</v>
      </c>
      <c r="F24" s="13"/>
      <c r="G24" s="13"/>
      <c r="H24" s="13"/>
      <c r="I24" s="13"/>
      <c r="J24" s="13"/>
      <c r="K24" s="13" t="s">
        <v>633</v>
      </c>
      <c r="L24" s="13"/>
      <c r="M24" s="11"/>
    </row>
    <row r="25" spans="1:21">
      <c r="A25" s="13" t="s">
        <v>61</v>
      </c>
      <c r="B25" s="13" t="s">
        <v>217</v>
      </c>
      <c r="C25" s="13" t="s">
        <v>217</v>
      </c>
      <c r="D25" s="13" t="s">
        <v>217</v>
      </c>
      <c r="E25" s="13" t="s">
        <v>217</v>
      </c>
      <c r="F25" s="13"/>
      <c r="G25" s="13"/>
      <c r="H25" s="13"/>
      <c r="I25" s="13"/>
      <c r="J25" s="13"/>
      <c r="K25" s="13" t="s">
        <v>633</v>
      </c>
      <c r="L25" s="13"/>
      <c r="M25" s="11"/>
    </row>
    <row r="26" spans="1:21">
      <c r="A26" s="10" t="s">
        <v>62</v>
      </c>
      <c r="B26" s="10" t="s">
        <v>217</v>
      </c>
      <c r="C26" s="10" t="s">
        <v>217</v>
      </c>
      <c r="D26" s="10" t="s">
        <v>217</v>
      </c>
      <c r="E26" s="10" t="s">
        <v>217</v>
      </c>
      <c r="F26" s="10"/>
      <c r="G26" s="10"/>
      <c r="H26" s="10" t="str">
        <f>(C26-B26)+(E26-D26)</f>
        <v>0</v>
      </c>
      <c r="I26" s="10" t="str">
        <f>(U26+J1)</f>
        <v>0</v>
      </c>
      <c r="J26" s="10" t="str">
        <f>(H26-I26)</f>
        <v>0</v>
      </c>
      <c r="K26" s="10" t="s">
        <v>633</v>
      </c>
      <c r="L26" s="10"/>
      <c r="M26" s="11"/>
      <c r="U26" s="12" t="s">
        <v>219</v>
      </c>
    </row>
    <row r="27" spans="1:21">
      <c r="A27" s="10" t="s">
        <v>65</v>
      </c>
      <c r="B27" s="10" t="s">
        <v>217</v>
      </c>
      <c r="C27" s="10" t="s">
        <v>217</v>
      </c>
      <c r="D27" s="10" t="s">
        <v>217</v>
      </c>
      <c r="E27" s="10" t="s">
        <v>217</v>
      </c>
      <c r="F27" s="10"/>
      <c r="G27" s="10"/>
      <c r="H27" s="10" t="str">
        <f>(C27-B27)+(E27-D27)</f>
        <v>0</v>
      </c>
      <c r="I27" s="10" t="str">
        <f>(U27+J1)</f>
        <v>0</v>
      </c>
      <c r="J27" s="10" t="str">
        <f>(H27-I27)</f>
        <v>0</v>
      </c>
      <c r="K27" s="10" t="s">
        <v>633</v>
      </c>
      <c r="L27" s="10"/>
      <c r="M27" s="11"/>
      <c r="U27" s="12" t="s">
        <v>219</v>
      </c>
    </row>
    <row r="28" spans="1:21">
      <c r="A28" s="10" t="s">
        <v>67</v>
      </c>
      <c r="B28" s="10" t="s">
        <v>217</v>
      </c>
      <c r="C28" s="10" t="s">
        <v>217</v>
      </c>
      <c r="D28" s="10" t="s">
        <v>217</v>
      </c>
      <c r="E28" s="10" t="s">
        <v>217</v>
      </c>
      <c r="F28" s="10"/>
      <c r="G28" s="10"/>
      <c r="H28" s="10" t="str">
        <f>(C28-B28)+(E28-D28)</f>
        <v>0</v>
      </c>
      <c r="I28" s="10" t="str">
        <f>(U28+J1)</f>
        <v>0</v>
      </c>
      <c r="J28" s="10" t="str">
        <f>(H28-I28)</f>
        <v>0</v>
      </c>
      <c r="K28" s="10" t="s">
        <v>633</v>
      </c>
      <c r="L28" s="10"/>
      <c r="M28" s="11"/>
      <c r="U28" s="12" t="s">
        <v>219</v>
      </c>
    </row>
    <row r="29" spans="1:21">
      <c r="A29" s="10" t="s">
        <v>70</v>
      </c>
      <c r="B29" s="10" t="s">
        <v>217</v>
      </c>
      <c r="C29" s="10" t="s">
        <v>217</v>
      </c>
      <c r="D29" s="10" t="s">
        <v>217</v>
      </c>
      <c r="E29" s="10" t="s">
        <v>217</v>
      </c>
      <c r="F29" s="10"/>
      <c r="G29" s="10"/>
      <c r="H29" s="10" t="str">
        <f>(C29-B29)+(E29-D29)</f>
        <v>0</v>
      </c>
      <c r="I29" s="10" t="str">
        <f>(U29+J1)</f>
        <v>0</v>
      </c>
      <c r="J29" s="10" t="str">
        <f>(H29-I29)</f>
        <v>0</v>
      </c>
      <c r="K29" s="10" t="s">
        <v>633</v>
      </c>
      <c r="L29" s="10"/>
      <c r="M29" s="11"/>
      <c r="U29" s="12" t="s">
        <v>219</v>
      </c>
    </row>
    <row r="30" spans="1:21">
      <c r="A30" s="10" t="s">
        <v>74</v>
      </c>
      <c r="B30" s="10" t="s">
        <v>217</v>
      </c>
      <c r="C30" s="10" t="s">
        <v>217</v>
      </c>
      <c r="D30" s="10" t="s">
        <v>217</v>
      </c>
      <c r="E30" s="10" t="s">
        <v>217</v>
      </c>
      <c r="F30" s="10"/>
      <c r="G30" s="10"/>
      <c r="H30" s="10" t="str">
        <f>(C30-B30)+(E30-D30)</f>
        <v>0</v>
      </c>
      <c r="I30" s="10" t="str">
        <f>(U30+J1)</f>
        <v>0</v>
      </c>
      <c r="J30" s="10" t="str">
        <f>(H30-I30)</f>
        <v>0</v>
      </c>
      <c r="K30" s="10" t="s">
        <v>633</v>
      </c>
      <c r="L30" s="10"/>
      <c r="M30" s="11"/>
      <c r="U30" s="12" t="s">
        <v>219</v>
      </c>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154</v>
      </c>
      <c r="D33" s="10" t="s">
        <v>634</v>
      </c>
      <c r="E33" s="10" t="s">
        <v>142</v>
      </c>
      <c r="F33" s="10"/>
      <c r="G33" s="10"/>
      <c r="H33" s="10" t="str">
        <f>(C33-B33)+(E33-D33)</f>
        <v>0</v>
      </c>
      <c r="I33" s="10" t="str">
        <f>(J2+J1)</f>
        <v>0</v>
      </c>
      <c r="J33" s="10" t="str">
        <f>(H33-I33)</f>
        <v>0</v>
      </c>
      <c r="K33" s="10"/>
      <c r="L33" s="10"/>
      <c r="M33" s="11"/>
    </row>
    <row r="34" spans="1:21">
      <c r="A34" s="10" t="s">
        <v>83</v>
      </c>
      <c r="B34" s="10" t="s">
        <v>635</v>
      </c>
      <c r="C34" s="10" t="s">
        <v>34</v>
      </c>
      <c r="D34" s="10" t="s">
        <v>168</v>
      </c>
      <c r="E34" s="10" t="s">
        <v>624</v>
      </c>
      <c r="F34" s="10"/>
      <c r="G34" s="10"/>
      <c r="H34" s="10" t="str">
        <f>(C34-B34)+(E34-D34)</f>
        <v>0</v>
      </c>
      <c r="I34" s="10" t="str">
        <f>(J2+J1)</f>
        <v>0</v>
      </c>
      <c r="J34" s="10" t="str">
        <f>(H34-I34)</f>
        <v>0</v>
      </c>
      <c r="K34" s="10" t="s">
        <v>636</v>
      </c>
      <c r="L34" s="10"/>
      <c r="M34" s="11"/>
    </row>
    <row r="35" spans="1:21">
      <c r="A35" s="10" t="s">
        <v>86</v>
      </c>
      <c r="B35" s="10" t="s">
        <v>448</v>
      </c>
      <c r="C35" s="10" t="s">
        <v>51</v>
      </c>
      <c r="D35" s="10" t="s">
        <v>169</v>
      </c>
      <c r="E35" s="10" t="s">
        <v>347</v>
      </c>
      <c r="F35" s="10"/>
      <c r="G35" s="10"/>
      <c r="H35" s="10" t="str">
        <f>(C35-B35)+(E35-D35)</f>
        <v>0</v>
      </c>
      <c r="I35" s="10" t="str">
        <f>(J2+J1)</f>
        <v>0</v>
      </c>
      <c r="J35" s="10" t="str">
        <f>(H35-I35)</f>
        <v>0</v>
      </c>
      <c r="K35" s="10"/>
      <c r="L35" s="10"/>
      <c r="M35" s="11"/>
    </row>
    <row r="36" spans="1:21">
      <c r="A36" s="10" t="s">
        <v>87</v>
      </c>
      <c r="B36" s="10" t="s">
        <v>121</v>
      </c>
      <c r="C36" s="10" t="s">
        <v>478</v>
      </c>
      <c r="D36" s="10" t="s">
        <v>599</v>
      </c>
      <c r="E36" s="10" t="s">
        <v>306</v>
      </c>
      <c r="F36" s="10"/>
      <c r="G36" s="10"/>
      <c r="H36" s="10" t="str">
        <f>(C36-B36)+(E36-D36)</f>
        <v>0</v>
      </c>
      <c r="I36" s="10" t="str">
        <f>(J2+J1)</f>
        <v>0</v>
      </c>
      <c r="J36" s="10" t="str">
        <f>(H36-I36)</f>
        <v>0</v>
      </c>
      <c r="K36" s="10"/>
      <c r="L36" s="10"/>
      <c r="M36" s="11"/>
    </row>
    <row r="37" spans="1:21">
      <c r="A37" s="10" t="s">
        <v>92</v>
      </c>
      <c r="B37" s="10" t="s">
        <v>344</v>
      </c>
      <c r="C37" s="10" t="s">
        <v>637</v>
      </c>
      <c r="D37" s="10" t="s">
        <v>501</v>
      </c>
      <c r="E37" s="10" t="s">
        <v>223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244</v>
      </c>
      <c r="D40" s="10" t="s">
        <v>229</v>
      </c>
      <c r="E40" s="10" t="s">
        <v>234</v>
      </c>
      <c r="F40" s="10"/>
      <c r="G40" s="10"/>
      <c r="H40" s="10" t="str">
        <f>(C40-B40)+(E40-D40)</f>
        <v>0</v>
      </c>
      <c r="I40" s="10" t="str">
        <f>(J2+J1)</f>
        <v>0</v>
      </c>
      <c r="J40" s="10" t="str">
        <f>(H40-I40)</f>
        <v>0</v>
      </c>
      <c r="K40" s="10"/>
      <c r="L40" s="10"/>
      <c r="M40" s="11"/>
    </row>
    <row r="41" spans="1:21">
      <c r="A41" s="10" t="s">
        <v>97</v>
      </c>
      <c r="B41" s="10" t="s">
        <v>121</v>
      </c>
      <c r="C41" s="10" t="s">
        <v>138</v>
      </c>
      <c r="D41" s="10" t="s">
        <v>210</v>
      </c>
      <c r="E41" s="10" t="s">
        <v>178</v>
      </c>
      <c r="F41" s="10"/>
      <c r="G41" s="10"/>
      <c r="H41" s="10" t="str">
        <f>(C41-B41)+(E41-D41)</f>
        <v>0</v>
      </c>
      <c r="I41" s="10" t="str">
        <f>(J2+J1)</f>
        <v>0</v>
      </c>
      <c r="J41" s="10" t="str">
        <f>(H41-I41)</f>
        <v>0</v>
      </c>
      <c r="K41" s="10"/>
      <c r="L41" s="10"/>
      <c r="M41" s="11"/>
    </row>
    <row r="42" spans="1:21">
      <c r="A42" s="10" t="s">
        <v>102</v>
      </c>
      <c r="B42" s="10" t="s">
        <v>638</v>
      </c>
      <c r="C42" s="10" t="s">
        <v>252</v>
      </c>
      <c r="D42" s="10" t="s">
        <v>639</v>
      </c>
      <c r="E42" s="10" t="s">
        <v>411</v>
      </c>
      <c r="F42" s="10"/>
      <c r="G42" s="10"/>
      <c r="H42" s="10" t="str">
        <f>(C42-B42)+(E42-D42)</f>
        <v>0</v>
      </c>
      <c r="I42" s="10" t="str">
        <f>(J2+J1)</f>
        <v>0</v>
      </c>
      <c r="J42" s="10" t="str">
        <f>(H42-I42)</f>
        <v>0</v>
      </c>
      <c r="K42" s="10"/>
      <c r="L42" s="10"/>
      <c r="M42" s="11"/>
    </row>
    <row r="43" spans="1:21">
      <c r="A43" s="10" t="s">
        <v>105</v>
      </c>
      <c r="B43" s="10" t="s">
        <v>121</v>
      </c>
      <c r="C43" s="10" t="s">
        <v>177</v>
      </c>
      <c r="D43" s="10" t="s">
        <v>211</v>
      </c>
      <c r="E43" s="10" t="s">
        <v>487</v>
      </c>
      <c r="F43" s="10"/>
      <c r="G43" s="10"/>
      <c r="H43" s="10" t="str">
        <f>(C43-B43)+(E43-D43)</f>
        <v>0</v>
      </c>
      <c r="I43" s="10" t="str">
        <f>(J2+J1)</f>
        <v>0</v>
      </c>
      <c r="J43" s="10" t="str">
        <f>(H43-I43)</f>
        <v>0</v>
      </c>
      <c r="K43" s="10"/>
      <c r="L43" s="10"/>
      <c r="M43" s="11"/>
    </row>
    <row r="44" spans="1:21">
      <c r="A44" s="10" t="s">
        <v>109</v>
      </c>
      <c r="B44" s="10" t="s">
        <v>121</v>
      </c>
      <c r="C44" s="10" t="s">
        <v>315</v>
      </c>
      <c r="D44" s="10" t="s">
        <v>599</v>
      </c>
      <c r="E44" s="10" t="s">
        <v>223</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v>
      </c>
      <c r="C15" s="10" t="s">
        <v>29</v>
      </c>
      <c r="D15" s="10" t="s">
        <v>30</v>
      </c>
      <c r="E15" s="10" t="s">
        <v>31</v>
      </c>
      <c r="F15" s="10"/>
      <c r="G15" s="10"/>
      <c r="H15" s="10" t="str">
        <f>(C15-B15)+(E15-D15)</f>
        <v>0</v>
      </c>
      <c r="I15" s="10" t="str">
        <f>(J2+J1)</f>
        <v>0</v>
      </c>
      <c r="J15" s="10" t="str">
        <f>(H15-I15)</f>
        <v>0</v>
      </c>
      <c r="K15" s="10"/>
      <c r="L15" s="10"/>
      <c r="M15" s="11"/>
    </row>
    <row r="16" spans="1:21">
      <c r="A16" s="10" t="s">
        <v>32</v>
      </c>
      <c r="B16" s="10" t="s">
        <v>33</v>
      </c>
      <c r="C16" s="10" t="s">
        <v>34</v>
      </c>
      <c r="D16" s="10" t="s">
        <v>35</v>
      </c>
      <c r="E16" s="10" t="s">
        <v>36</v>
      </c>
      <c r="F16" s="10"/>
      <c r="G16" s="10"/>
      <c r="H16" s="10" t="str">
        <f>(C16-B16)+(E16-D16)</f>
        <v>0</v>
      </c>
      <c r="I16" s="10" t="str">
        <f>(U16+J1)</f>
        <v>0</v>
      </c>
      <c r="J16" s="10" t="str">
        <f>(H16-I16)</f>
        <v>0</v>
      </c>
      <c r="K16" s="10" t="s">
        <v>37</v>
      </c>
      <c r="L16" s="10"/>
      <c r="M16" s="11"/>
      <c r="U16" s="12" t="s">
        <v>38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42</v>
      </c>
      <c r="D19" s="10" t="s">
        <v>43</v>
      </c>
      <c r="E19" s="10" t="s">
        <v>36</v>
      </c>
      <c r="F19" s="10"/>
      <c r="G19" s="10"/>
      <c r="H19" s="10" t="str">
        <f>(C19-B19)+(E19-D19)</f>
        <v>0</v>
      </c>
      <c r="I19" s="10" t="str">
        <f>(U19+J1)</f>
        <v>0</v>
      </c>
      <c r="J19" s="10" t="str">
        <f>(H19-I19)</f>
        <v>0</v>
      </c>
      <c r="K19" s="10" t="s">
        <v>37</v>
      </c>
      <c r="L19" s="10"/>
      <c r="M19" s="11"/>
      <c r="U19" s="12" t="s">
        <v>44</v>
      </c>
    </row>
    <row r="20" spans="1:21">
      <c r="A20" s="10" t="s">
        <v>45</v>
      </c>
      <c r="B20" s="10" t="s">
        <v>33</v>
      </c>
      <c r="C20" s="10" t="s">
        <v>46</v>
      </c>
      <c r="D20" s="10" t="s">
        <v>47</v>
      </c>
      <c r="E20" s="10" t="s">
        <v>48</v>
      </c>
      <c r="F20" s="10"/>
      <c r="G20" s="10"/>
      <c r="H20" s="10" t="str">
        <f>(C20-B20)+(E20-D20)</f>
        <v>0</v>
      </c>
      <c r="I20" s="10" t="str">
        <f>(J2+J1)</f>
        <v>0</v>
      </c>
      <c r="J20" s="10" t="str">
        <f>(H20-I20)</f>
        <v>0</v>
      </c>
      <c r="K20" s="10"/>
      <c r="L20" s="10"/>
      <c r="M20" s="11"/>
    </row>
    <row r="21" spans="1:21">
      <c r="A21" s="10" t="s">
        <v>49</v>
      </c>
      <c r="B21" s="10" t="s">
        <v>4</v>
      </c>
      <c r="C21" s="10" t="s">
        <v>50</v>
      </c>
      <c r="D21" s="10" t="s">
        <v>51</v>
      </c>
      <c r="E21" s="10" t="s">
        <v>52</v>
      </c>
      <c r="F21" s="10"/>
      <c r="G21" s="10"/>
      <c r="H21" s="10" t="str">
        <f>(C21-B21)+(E21-D21)</f>
        <v>0</v>
      </c>
      <c r="I21" s="10" t="str">
        <f>(J2+J1)</f>
        <v>0</v>
      </c>
      <c r="J21" s="10" t="str">
        <f>(H21-I21)</f>
        <v>0</v>
      </c>
      <c r="K21" s="10"/>
      <c r="L21" s="10"/>
      <c r="M21" s="11"/>
    </row>
    <row r="22" spans="1:21">
      <c r="A22" s="10" t="s">
        <v>53</v>
      </c>
      <c r="B22" s="10" t="s">
        <v>4</v>
      </c>
      <c r="C22" s="10" t="s">
        <v>54</v>
      </c>
      <c r="D22" s="10" t="s">
        <v>55</v>
      </c>
      <c r="E22" s="10" t="s">
        <v>31</v>
      </c>
      <c r="F22" s="10"/>
      <c r="G22" s="10"/>
      <c r="H22" s="10" t="str">
        <f>(C22-B22)+(E22-D22)</f>
        <v>0</v>
      </c>
      <c r="I22" s="10" t="str">
        <f>(J2+J1)</f>
        <v>0</v>
      </c>
      <c r="J22" s="10" t="str">
        <f>(H22-I22)</f>
        <v>0</v>
      </c>
      <c r="K22" s="10"/>
      <c r="L22" s="10"/>
      <c r="M22" s="11"/>
    </row>
    <row r="23" spans="1:21">
      <c r="A23" s="10" t="s">
        <v>56</v>
      </c>
      <c r="B23" s="10" t="s">
        <v>4</v>
      </c>
      <c r="C23" s="10" t="s">
        <v>57</v>
      </c>
      <c r="D23" s="10" t="s">
        <v>58</v>
      </c>
      <c r="E23" s="10" t="s">
        <v>31</v>
      </c>
      <c r="F23" s="10"/>
      <c r="G23" s="10"/>
      <c r="H23" s="10" t="str">
        <f>(C23-B23)+(E23-D23)</f>
        <v>0</v>
      </c>
      <c r="I23" s="10" t="str">
        <f>(U23+J1)</f>
        <v>0</v>
      </c>
      <c r="J23" s="10" t="str">
        <f>(H23-I23)</f>
        <v>0</v>
      </c>
      <c r="K23" s="10" t="s">
        <v>37</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63</v>
      </c>
      <c r="D26" s="10" t="s">
        <v>64</v>
      </c>
      <c r="E26" s="10" t="s">
        <v>31</v>
      </c>
      <c r="F26" s="10"/>
      <c r="G26" s="10"/>
      <c r="H26" s="10" t="str">
        <f>(C26-B26)+(E26-D26)</f>
        <v>0</v>
      </c>
      <c r="I26" s="10" t="str">
        <f>(J2+J1)</f>
        <v>0</v>
      </c>
      <c r="J26" s="10" t="str">
        <f>(H26-I26)</f>
        <v>0</v>
      </c>
      <c r="K26" s="10"/>
      <c r="L26" s="10"/>
      <c r="M26" s="11"/>
    </row>
    <row r="27" spans="1:21">
      <c r="A27" s="10" t="s">
        <v>65</v>
      </c>
      <c r="B27" s="10" t="s">
        <v>4</v>
      </c>
      <c r="C27" s="10" t="s">
        <v>30</v>
      </c>
      <c r="D27" s="10" t="s">
        <v>66</v>
      </c>
      <c r="E27" s="10" t="s">
        <v>31</v>
      </c>
      <c r="F27" s="10"/>
      <c r="G27" s="10"/>
      <c r="H27" s="10" t="str">
        <f>(C27-B27)+(E27-D27)</f>
        <v>0</v>
      </c>
      <c r="I27" s="10" t="str">
        <f>(J2+J1)</f>
        <v>0</v>
      </c>
      <c r="J27" s="10" t="str">
        <f>(H27-I27)</f>
        <v>0</v>
      </c>
      <c r="K27" s="10"/>
      <c r="L27" s="10"/>
      <c r="M27" s="11"/>
    </row>
    <row r="28" spans="1:21">
      <c r="A28" s="10" t="s">
        <v>67</v>
      </c>
      <c r="B28" s="10" t="s">
        <v>4</v>
      </c>
      <c r="C28" s="10" t="s">
        <v>68</v>
      </c>
      <c r="D28" s="10" t="s">
        <v>66</v>
      </c>
      <c r="E28" s="10" t="s">
        <v>69</v>
      </c>
      <c r="F28" s="10"/>
      <c r="G28" s="10"/>
      <c r="H28" s="10" t="str">
        <f>(C28-B28)+(E28-D28)</f>
        <v>0</v>
      </c>
      <c r="I28" s="10" t="str">
        <f>(J2+J1)</f>
        <v>0</v>
      </c>
      <c r="J28" s="10" t="str">
        <f>(H28-I28)</f>
        <v>0</v>
      </c>
      <c r="K28" s="10"/>
      <c r="L28" s="10"/>
      <c r="M28" s="11"/>
    </row>
    <row r="29" spans="1:21">
      <c r="A29" s="10" t="s">
        <v>70</v>
      </c>
      <c r="B29" s="10" t="s">
        <v>71</v>
      </c>
      <c r="C29" s="10" t="s">
        <v>72</v>
      </c>
      <c r="D29" s="10" t="s">
        <v>73</v>
      </c>
      <c r="E29" s="10" t="s">
        <v>69</v>
      </c>
      <c r="F29" s="10"/>
      <c r="G29" s="10"/>
      <c r="H29" s="10" t="str">
        <f>(C29-B29)+(E29-D29)</f>
        <v>0</v>
      </c>
      <c r="I29" s="10" t="str">
        <f>(J2+J1)</f>
        <v>0</v>
      </c>
      <c r="J29" s="10" t="str">
        <f>(H29-I29)</f>
        <v>0</v>
      </c>
      <c r="K29" s="10"/>
      <c r="L29" s="10"/>
      <c r="M29" s="11"/>
    </row>
    <row r="30" spans="1:21">
      <c r="A30" s="10" t="s">
        <v>74</v>
      </c>
      <c r="B30" s="10" t="s">
        <v>71</v>
      </c>
      <c r="C30" s="10" t="s">
        <v>75</v>
      </c>
      <c r="D30" s="10" t="s">
        <v>76</v>
      </c>
      <c r="E30" s="10" t="s">
        <v>77</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81</v>
      </c>
      <c r="D33" s="10" t="s">
        <v>82</v>
      </c>
      <c r="E33" s="10" t="s">
        <v>31</v>
      </c>
      <c r="F33" s="10"/>
      <c r="G33" s="10"/>
      <c r="H33" s="10" t="str">
        <f>(C33-B33)+(E33-D33)</f>
        <v>0</v>
      </c>
      <c r="I33" s="10" t="str">
        <f>(J2+J1)</f>
        <v>0</v>
      </c>
      <c r="J33" s="10" t="str">
        <f>(H33-I33)</f>
        <v>0</v>
      </c>
      <c r="K33" s="10"/>
      <c r="L33" s="10"/>
      <c r="M33" s="11"/>
    </row>
    <row r="34" spans="1:21">
      <c r="A34" s="10" t="s">
        <v>83</v>
      </c>
      <c r="B34" s="10" t="s">
        <v>4</v>
      </c>
      <c r="C34" s="10" t="s">
        <v>84</v>
      </c>
      <c r="D34" s="10" t="s">
        <v>85</v>
      </c>
      <c r="E34" s="10" t="s">
        <v>31</v>
      </c>
      <c r="F34" s="10"/>
      <c r="G34" s="10"/>
      <c r="H34" s="10" t="str">
        <f>(C34-B34)+(E34-D34)</f>
        <v>0</v>
      </c>
      <c r="I34" s="10" t="str">
        <f>(J2+J1)</f>
        <v>0</v>
      </c>
      <c r="J34" s="10" t="str">
        <f>(H34-I34)</f>
        <v>0</v>
      </c>
      <c r="K34" s="10"/>
      <c r="L34" s="10"/>
      <c r="M34" s="11"/>
    </row>
    <row r="35" spans="1:21">
      <c r="A35" s="10" t="s">
        <v>86</v>
      </c>
      <c r="B35" s="10" t="s">
        <v>4</v>
      </c>
      <c r="C35" s="10" t="s">
        <v>63</v>
      </c>
      <c r="D35" s="10" t="s">
        <v>64</v>
      </c>
      <c r="E35" s="10" t="s">
        <v>31</v>
      </c>
      <c r="F35" s="10"/>
      <c r="G35" s="10"/>
      <c r="H35" s="10" t="str">
        <f>(C35-B35)+(E35-D35)</f>
        <v>0</v>
      </c>
      <c r="I35" s="10" t="str">
        <f>(J2+J1)</f>
        <v>0</v>
      </c>
      <c r="J35" s="10" t="str">
        <f>(H35-I35)</f>
        <v>0</v>
      </c>
      <c r="K35" s="10"/>
      <c r="L35" s="10"/>
      <c r="M35" s="11"/>
    </row>
    <row r="36" spans="1:21">
      <c r="A36" s="10" t="s">
        <v>87</v>
      </c>
      <c r="B36" s="10" t="s">
        <v>88</v>
      </c>
      <c r="C36" s="10" t="s">
        <v>89</v>
      </c>
      <c r="D36" s="10" t="s">
        <v>90</v>
      </c>
      <c r="E36" s="10" t="s">
        <v>91</v>
      </c>
      <c r="F36" s="10"/>
      <c r="G36" s="10"/>
      <c r="H36" s="10" t="str">
        <f>(C36-B36)+(E36-D36)</f>
        <v>0</v>
      </c>
      <c r="I36" s="10" t="str">
        <f>(J2+J1)</f>
        <v>0</v>
      </c>
      <c r="J36" s="10" t="str">
        <f>(H36-I36)</f>
        <v>0</v>
      </c>
      <c r="K36" s="10"/>
      <c r="L36" s="10"/>
      <c r="M36" s="11"/>
    </row>
    <row r="37" spans="1:21">
      <c r="A37" s="10" t="s">
        <v>92</v>
      </c>
      <c r="B37" s="10" t="s">
        <v>33</v>
      </c>
      <c r="C37" s="10" t="s">
        <v>72</v>
      </c>
      <c r="D37" s="10" t="s">
        <v>93</v>
      </c>
      <c r="E37" s="10" t="s">
        <v>69</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72</v>
      </c>
      <c r="D40" s="10" t="s">
        <v>73</v>
      </c>
      <c r="E40" s="10" t="s">
        <v>31</v>
      </c>
      <c r="F40" s="10"/>
      <c r="G40" s="10"/>
      <c r="H40" s="10" t="str">
        <f>(C40-B40)+(E40-D40)</f>
        <v>0</v>
      </c>
      <c r="I40" s="10" t="str">
        <f>(J2+J1)</f>
        <v>0</v>
      </c>
      <c r="J40" s="10" t="str">
        <f>(H40-I40)</f>
        <v>0</v>
      </c>
      <c r="K40" s="10"/>
      <c r="L40" s="10"/>
      <c r="M40" s="11"/>
    </row>
    <row r="41" spans="1:21">
      <c r="A41" s="10" t="s">
        <v>97</v>
      </c>
      <c r="B41" s="10" t="s">
        <v>98</v>
      </c>
      <c r="C41" s="10" t="s">
        <v>99</v>
      </c>
      <c r="D41" s="10" t="s">
        <v>100</v>
      </c>
      <c r="E41" s="10" t="s">
        <v>101</v>
      </c>
      <c r="F41" s="10"/>
      <c r="G41" s="10"/>
      <c r="H41" s="10" t="str">
        <f>(C41-B41)+(E41-D41)</f>
        <v>0</v>
      </c>
      <c r="I41" s="10" t="str">
        <f>(J2+J1)</f>
        <v>0</v>
      </c>
      <c r="J41" s="10" t="str">
        <f>(H41-I41)</f>
        <v>0</v>
      </c>
      <c r="K41" s="10"/>
      <c r="L41" s="10"/>
      <c r="M41" s="11"/>
    </row>
    <row r="42" spans="1:21">
      <c r="A42" s="10" t="s">
        <v>102</v>
      </c>
      <c r="B42" s="10" t="s">
        <v>4</v>
      </c>
      <c r="C42" s="10" t="s">
        <v>103</v>
      </c>
      <c r="D42" s="10" t="s">
        <v>104</v>
      </c>
      <c r="E42" s="10" t="s">
        <v>48</v>
      </c>
      <c r="F42" s="10"/>
      <c r="G42" s="10"/>
      <c r="H42" s="10" t="str">
        <f>(C42-B42)+(E42-D42)</f>
        <v>0</v>
      </c>
      <c r="I42" s="10" t="str">
        <f>(J2+J1)</f>
        <v>0</v>
      </c>
      <c r="J42" s="10" t="str">
        <f>(H42-I42)</f>
        <v>0</v>
      </c>
      <c r="K42" s="10"/>
      <c r="L42" s="10"/>
      <c r="M42" s="11"/>
    </row>
    <row r="43" spans="1:21">
      <c r="A43" s="10" t="s">
        <v>105</v>
      </c>
      <c r="B43" s="10" t="s">
        <v>33</v>
      </c>
      <c r="C43" s="10" t="s">
        <v>68</v>
      </c>
      <c r="D43" s="10" t="s">
        <v>106</v>
      </c>
      <c r="E43" s="10" t="s">
        <v>107</v>
      </c>
      <c r="F43" s="10"/>
      <c r="G43" s="10"/>
      <c r="H43" s="10" t="str">
        <f>(C43-B43)+(E43-D43)</f>
        <v>0</v>
      </c>
      <c r="I43" s="10" t="str">
        <f>(J2+J1)</f>
        <v>0</v>
      </c>
      <c r="J43" s="10" t="str">
        <f>(H43-I43)</f>
        <v>0</v>
      </c>
      <c r="K43" s="10" t="s">
        <v>108</v>
      </c>
      <c r="L43" s="10"/>
      <c r="M43" s="11"/>
    </row>
    <row r="44" spans="1:21">
      <c r="A44" s="10" t="s">
        <v>109</v>
      </c>
      <c r="B44" s="10" t="s">
        <v>33</v>
      </c>
      <c r="C44" s="10" t="s">
        <v>110</v>
      </c>
      <c r="D44" s="10" t="s">
        <v>111</v>
      </c>
      <c r="E44" s="10" t="s">
        <v>48</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641</v>
      </c>
      <c r="C15" s="10" t="s">
        <v>133</v>
      </c>
      <c r="D15" s="10" t="s">
        <v>134</v>
      </c>
      <c r="E15" s="10" t="s">
        <v>642</v>
      </c>
      <c r="F15" s="10"/>
      <c r="G15" s="10"/>
      <c r="H15" s="10" t="str">
        <f>(C15-B15)+(E15-D15)</f>
        <v>0</v>
      </c>
      <c r="I15" s="10" t="str">
        <f>(J2+J1)</f>
        <v>0</v>
      </c>
      <c r="J15" s="10" t="str">
        <f>(H15-I15)</f>
        <v>0</v>
      </c>
      <c r="K15" s="10"/>
      <c r="L15" s="10"/>
      <c r="M15" s="11"/>
    </row>
    <row r="16" spans="1:21">
      <c r="A16" s="10" t="s">
        <v>32</v>
      </c>
      <c r="B16" s="10" t="s">
        <v>641</v>
      </c>
      <c r="C16" s="10" t="s">
        <v>643</v>
      </c>
      <c r="D16" s="10" t="s">
        <v>282</v>
      </c>
      <c r="E16" s="10" t="s">
        <v>325</v>
      </c>
      <c r="F16" s="10" t="s">
        <v>234</v>
      </c>
      <c r="G16" s="10" t="s">
        <v>644</v>
      </c>
      <c r="H16" s="10" t="str">
        <f>(C16-B16)+(E16-D16)+(G16-F16)</f>
        <v>0</v>
      </c>
      <c r="I16" s="10" t="str">
        <f>(J2+J1)</f>
        <v>0</v>
      </c>
      <c r="J16" s="10" t="str">
        <f>(H16-I16)</f>
        <v>0</v>
      </c>
      <c r="K16" s="10"/>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641</v>
      </c>
      <c r="C19" s="10" t="s">
        <v>57</v>
      </c>
      <c r="D19" s="10" t="s">
        <v>133</v>
      </c>
      <c r="E19" s="10" t="s">
        <v>645</v>
      </c>
      <c r="F19" s="10" t="s">
        <v>122</v>
      </c>
      <c r="G19" s="10" t="s">
        <v>646</v>
      </c>
      <c r="H19" s="10" t="str">
        <f>(C19-B19)+(E19-D19)+(G19-F19)</f>
        <v>0</v>
      </c>
      <c r="I19" s="10" t="str">
        <f>(J2+J1)</f>
        <v>0</v>
      </c>
      <c r="J19" s="10" t="str">
        <f>(H19-I19)</f>
        <v>0</v>
      </c>
      <c r="K19" s="10"/>
      <c r="L19" s="10"/>
      <c r="M19" s="11"/>
    </row>
    <row r="20" spans="1:21">
      <c r="A20" s="10" t="s">
        <v>45</v>
      </c>
      <c r="B20" s="10" t="s">
        <v>641</v>
      </c>
      <c r="C20" s="10" t="s">
        <v>133</v>
      </c>
      <c r="D20" s="10" t="s">
        <v>134</v>
      </c>
      <c r="E20" s="10" t="s">
        <v>216</v>
      </c>
      <c r="F20" s="10"/>
      <c r="G20" s="10"/>
      <c r="H20" s="10" t="str">
        <f>(C20-B20)+(E20-D20)</f>
        <v>0</v>
      </c>
      <c r="I20" s="10" t="str">
        <f>(J2+J1)</f>
        <v>0</v>
      </c>
      <c r="J20" s="10" t="str">
        <f>(H20-I20)</f>
        <v>0</v>
      </c>
      <c r="K20" s="10"/>
      <c r="L20" s="10"/>
      <c r="M20" s="11"/>
    </row>
    <row r="21" spans="1:21">
      <c r="A21" s="10" t="s">
        <v>49</v>
      </c>
      <c r="B21" s="10" t="s">
        <v>641</v>
      </c>
      <c r="C21" s="10" t="s">
        <v>57</v>
      </c>
      <c r="D21" s="10" t="s">
        <v>133</v>
      </c>
      <c r="E21" s="10" t="s">
        <v>647</v>
      </c>
      <c r="F21" s="10"/>
      <c r="G21" s="10"/>
      <c r="H21" s="10" t="str">
        <f>(C21-B21)+(E21-D21)</f>
        <v>0</v>
      </c>
      <c r="I21" s="10" t="str">
        <f>(J2+J1)</f>
        <v>0</v>
      </c>
      <c r="J21" s="10" t="str">
        <f>(H21-I21)</f>
        <v>0</v>
      </c>
      <c r="K21" s="10" t="s">
        <v>304</v>
      </c>
      <c r="L21" s="10"/>
      <c r="M21" s="11"/>
    </row>
    <row r="22" spans="1:21">
      <c r="A22" s="10" t="s">
        <v>53</v>
      </c>
      <c r="B22" s="10" t="s">
        <v>641</v>
      </c>
      <c r="C22" s="10" t="s">
        <v>133</v>
      </c>
      <c r="D22" s="10" t="s">
        <v>104</v>
      </c>
      <c r="E22" s="10" t="s">
        <v>648</v>
      </c>
      <c r="F22" s="10"/>
      <c r="G22" s="10"/>
      <c r="H22" s="10" t="str">
        <f>(C22-B22)+(E22-D22)</f>
        <v>0</v>
      </c>
      <c r="I22" s="10" t="str">
        <f>(J2+J1)</f>
        <v>0</v>
      </c>
      <c r="J22" s="10" t="str">
        <f>(H22-I22)</f>
        <v>0</v>
      </c>
      <c r="K22" s="10" t="s">
        <v>649</v>
      </c>
      <c r="L22" s="10"/>
      <c r="M22" s="11"/>
    </row>
    <row r="23" spans="1:21">
      <c r="A23" s="10" t="s">
        <v>56</v>
      </c>
      <c r="B23" s="10" t="s">
        <v>641</v>
      </c>
      <c r="C23" s="10" t="s">
        <v>650</v>
      </c>
      <c r="D23" s="10" t="s">
        <v>328</v>
      </c>
      <c r="E23" s="10" t="s">
        <v>346</v>
      </c>
      <c r="F23" s="10"/>
      <c r="G23" s="10"/>
      <c r="H23" s="10" t="str">
        <f>(C23-B23)+(E23-D23)</f>
        <v>0</v>
      </c>
      <c r="I23" s="10" t="str">
        <f>(J2+J1)</f>
        <v>0</v>
      </c>
      <c r="J23" s="10" t="str">
        <f>(H23-I23)</f>
        <v>0</v>
      </c>
      <c r="K23" s="10" t="s">
        <v>651</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652</v>
      </c>
      <c r="C26" s="10" t="s">
        <v>133</v>
      </c>
      <c r="D26" s="10" t="s">
        <v>134</v>
      </c>
      <c r="E26" s="10" t="s">
        <v>653</v>
      </c>
      <c r="F26" s="10"/>
      <c r="G26" s="10"/>
      <c r="H26" s="10" t="str">
        <f>(C26-B26)+(E26-D26)</f>
        <v>0</v>
      </c>
      <c r="I26" s="10" t="str">
        <f>(J2+J1)</f>
        <v>0</v>
      </c>
      <c r="J26" s="10" t="str">
        <f>(H26-I26)</f>
        <v>0</v>
      </c>
      <c r="K26" s="10" t="s">
        <v>654</v>
      </c>
      <c r="L26" s="10"/>
      <c r="M26" s="11"/>
    </row>
    <row r="27" spans="1:21">
      <c r="A27" s="10" t="s">
        <v>65</v>
      </c>
      <c r="B27" s="10" t="s">
        <v>641</v>
      </c>
      <c r="C27" s="10" t="s">
        <v>133</v>
      </c>
      <c r="D27" s="10" t="s">
        <v>134</v>
      </c>
      <c r="E27" s="10" t="s">
        <v>604</v>
      </c>
      <c r="F27" s="10"/>
      <c r="G27" s="10"/>
      <c r="H27" s="10" t="str">
        <f>(C27-B27)+(E27-D27)</f>
        <v>0</v>
      </c>
      <c r="I27" s="10" t="str">
        <f>(J2+J1)</f>
        <v>0</v>
      </c>
      <c r="J27" s="10" t="str">
        <f>(H27-I27)</f>
        <v>0</v>
      </c>
      <c r="K27" s="10" t="s">
        <v>304</v>
      </c>
      <c r="L27" s="10"/>
      <c r="M27" s="11"/>
    </row>
    <row r="28" spans="1:21">
      <c r="A28" s="10" t="s">
        <v>67</v>
      </c>
      <c r="B28" s="10" t="s">
        <v>655</v>
      </c>
      <c r="C28" s="10" t="s">
        <v>57</v>
      </c>
      <c r="D28" s="10" t="s">
        <v>110</v>
      </c>
      <c r="E28" s="10" t="s">
        <v>591</v>
      </c>
      <c r="F28" s="10"/>
      <c r="G28" s="10"/>
      <c r="H28" s="10" t="str">
        <f>(C28-B28)+(E28-D28)</f>
        <v>0</v>
      </c>
      <c r="I28" s="10" t="str">
        <f>(J2+J1)</f>
        <v>0</v>
      </c>
      <c r="J28" s="10" t="str">
        <f>(H28-I28)</f>
        <v>0</v>
      </c>
      <c r="K28" s="10" t="s">
        <v>304</v>
      </c>
      <c r="L28" s="10"/>
      <c r="M28" s="11"/>
    </row>
    <row r="29" spans="1:21">
      <c r="A29" s="10" t="s">
        <v>70</v>
      </c>
      <c r="B29" s="10" t="s">
        <v>641</v>
      </c>
      <c r="C29" s="10" t="s">
        <v>127</v>
      </c>
      <c r="D29" s="10"/>
      <c r="E29" s="10"/>
      <c r="F29" s="10"/>
      <c r="G29" s="10"/>
      <c r="H29" s="10" t="str">
        <f>(C29-B29)</f>
        <v>0</v>
      </c>
      <c r="I29" s="10" t="str">
        <f>(J2+J1)</f>
        <v>0</v>
      </c>
      <c r="J29" s="10" t="str">
        <f>(H29-I29)</f>
        <v>0</v>
      </c>
      <c r="K29" s="10"/>
      <c r="L29" s="10"/>
      <c r="M29" s="11"/>
    </row>
    <row r="30" spans="1:21">
      <c r="A30" s="10" t="s">
        <v>74</v>
      </c>
      <c r="B30" s="10" t="s">
        <v>641</v>
      </c>
      <c r="C30" s="10" t="s">
        <v>133</v>
      </c>
      <c r="D30" s="10" t="s">
        <v>134</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641</v>
      </c>
      <c r="C33" s="10" t="s">
        <v>57</v>
      </c>
      <c r="D33" s="10" t="s">
        <v>133</v>
      </c>
      <c r="E33" s="10" t="s">
        <v>656</v>
      </c>
      <c r="F33" s="10"/>
      <c r="G33" s="10"/>
      <c r="H33" s="10" t="str">
        <f>(C33-B33)+(E33-D33)</f>
        <v>0</v>
      </c>
      <c r="I33" s="10" t="str">
        <f>(J2+J1)</f>
        <v>0</v>
      </c>
      <c r="J33" s="10" t="str">
        <f>(H33-I33)</f>
        <v>0</v>
      </c>
      <c r="K33" s="10"/>
      <c r="L33" s="10"/>
      <c r="M33" s="11"/>
    </row>
    <row r="34" spans="1:21">
      <c r="A34" s="10" t="s">
        <v>83</v>
      </c>
      <c r="B34" s="10" t="s">
        <v>641</v>
      </c>
      <c r="C34" s="10" t="s">
        <v>42</v>
      </c>
      <c r="D34" s="10" t="s">
        <v>133</v>
      </c>
      <c r="E34" s="10" t="s">
        <v>657</v>
      </c>
      <c r="F34" s="10"/>
      <c r="G34" s="10"/>
      <c r="H34" s="10" t="str">
        <f>(C34-B34)+(E34-D34)</f>
        <v>0</v>
      </c>
      <c r="I34" s="10" t="str">
        <f>(J2+J1)</f>
        <v>0</v>
      </c>
      <c r="J34" s="10" t="str">
        <f>(H34-I34)</f>
        <v>0</v>
      </c>
      <c r="K34" s="10"/>
      <c r="L34" s="10"/>
      <c r="M34" s="11"/>
    </row>
    <row r="35" spans="1:21">
      <c r="A35" s="10" t="s">
        <v>86</v>
      </c>
      <c r="B35" s="10" t="s">
        <v>641</v>
      </c>
      <c r="C35" s="10" t="s">
        <v>133</v>
      </c>
      <c r="D35" s="10" t="s">
        <v>364</v>
      </c>
      <c r="E35" s="10" t="s">
        <v>452</v>
      </c>
      <c r="F35" s="10"/>
      <c r="G35" s="10"/>
      <c r="H35" s="10" t="str">
        <f>(C35-B35)+(E35-D35)</f>
        <v>0</v>
      </c>
      <c r="I35" s="10" t="str">
        <f>(J2+J1)</f>
        <v>0</v>
      </c>
      <c r="J35" s="10" t="str">
        <f>(H35-I35)</f>
        <v>0</v>
      </c>
      <c r="K35" s="10"/>
      <c r="L35" s="10"/>
      <c r="M35" s="11"/>
    </row>
    <row r="36" spans="1:21">
      <c r="A36" s="10" t="s">
        <v>87</v>
      </c>
      <c r="B36" s="10" t="s">
        <v>530</v>
      </c>
      <c r="C36" s="10" t="s">
        <v>133</v>
      </c>
      <c r="D36" s="10" t="s">
        <v>73</v>
      </c>
      <c r="E36" s="10" t="s">
        <v>653</v>
      </c>
      <c r="F36" s="10"/>
      <c r="G36" s="10"/>
      <c r="H36" s="10" t="str">
        <f>(C36-B36)+(E36-D36)</f>
        <v>0</v>
      </c>
      <c r="I36" s="10" t="str">
        <f>(J2+J1)</f>
        <v>0</v>
      </c>
      <c r="J36" s="10" t="str">
        <f>(H36-I36)</f>
        <v>0</v>
      </c>
      <c r="K36" s="10"/>
      <c r="L36" s="10"/>
      <c r="M36" s="11"/>
    </row>
    <row r="37" spans="1:21">
      <c r="A37" s="10" t="s">
        <v>92</v>
      </c>
      <c r="B37" s="10" t="s">
        <v>658</v>
      </c>
      <c r="C37" s="10" t="s">
        <v>590</v>
      </c>
      <c r="D37" s="10"/>
      <c r="E37" s="10"/>
      <c r="F37" s="10"/>
      <c r="G37" s="10"/>
      <c r="H37" s="10" t="str">
        <f>(C37-B37)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659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2301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660</v>
      </c>
      <c r="C15" s="10" t="s">
        <v>399</v>
      </c>
      <c r="D15" s="10" t="s">
        <v>494</v>
      </c>
      <c r="E15" s="10" t="s">
        <v>406</v>
      </c>
      <c r="F15" s="10"/>
      <c r="G15" s="10"/>
      <c r="H15" s="10" t="str">
        <f>(C15-B15)+(E15-D15)</f>
        <v>0</v>
      </c>
      <c r="I15" s="10" t="str">
        <f>(J2+J1)</f>
        <v>0</v>
      </c>
      <c r="J15" s="10" t="str">
        <f>(H15-I15)</f>
        <v>0</v>
      </c>
      <c r="K15" s="10" t="s">
        <v>661</v>
      </c>
      <c r="L15" s="10"/>
      <c r="M15" s="11"/>
    </row>
    <row r="16" spans="1:21">
      <c r="A16" s="10" t="s">
        <v>32</v>
      </c>
      <c r="B16" s="10" t="s">
        <v>121</v>
      </c>
      <c r="C16" s="10" t="s">
        <v>210</v>
      </c>
      <c r="D16" s="10" t="s">
        <v>36</v>
      </c>
      <c r="E16" s="10" t="s">
        <v>645</v>
      </c>
      <c r="F16" s="10"/>
      <c r="G16" s="10"/>
      <c r="H16" s="10" t="str">
        <f>(C16-B16)+(E16-D16)</f>
        <v>0</v>
      </c>
      <c r="I16" s="10" t="str">
        <f>(U16+J1)</f>
        <v>0</v>
      </c>
      <c r="J16" s="10" t="str">
        <f>(H16-I16)</f>
        <v>0</v>
      </c>
      <c r="K16" s="10" t="s">
        <v>662</v>
      </c>
      <c r="L16" s="10"/>
      <c r="M16" s="11"/>
      <c r="U16" s="12" t="s">
        <v>663</v>
      </c>
    </row>
    <row r="17" spans="1:21">
      <c r="A17" s="13" t="s">
        <v>39</v>
      </c>
      <c r="B17" s="13" t="s">
        <v>419</v>
      </c>
      <c r="C17" s="13" t="s">
        <v>599</v>
      </c>
      <c r="D17" s="13"/>
      <c r="E17" s="13"/>
      <c r="F17" s="13"/>
      <c r="G17" s="13"/>
      <c r="H17" s="13"/>
      <c r="I17" s="13"/>
      <c r="J17" s="13"/>
      <c r="K17" s="13" t="s">
        <v>664</v>
      </c>
      <c r="L17" s="13"/>
      <c r="M17" s="11"/>
    </row>
    <row r="18" spans="1:21">
      <c r="A18" s="13" t="s">
        <v>40</v>
      </c>
      <c r="B18" s="13"/>
      <c r="C18" s="13"/>
      <c r="D18" s="13"/>
      <c r="E18" s="13"/>
      <c r="F18" s="13"/>
      <c r="G18" s="13"/>
      <c r="H18" s="13"/>
      <c r="I18" s="13"/>
      <c r="J18" s="13"/>
      <c r="K18" s="13"/>
      <c r="L18" s="13"/>
      <c r="M18" s="11"/>
    </row>
    <row r="19" spans="1:21">
      <c r="A19" s="10" t="s">
        <v>41</v>
      </c>
      <c r="B19" s="10" t="s">
        <v>167</v>
      </c>
      <c r="C19" s="10" t="s">
        <v>215</v>
      </c>
      <c r="D19" s="10"/>
      <c r="E19" s="10"/>
      <c r="F19" s="10"/>
      <c r="G19" s="10"/>
      <c r="H19" s="10" t="str">
        <f>(C19-B19)</f>
        <v>0</v>
      </c>
      <c r="I19" s="10" t="str">
        <f>(U19+J1)</f>
        <v>0</v>
      </c>
      <c r="J19" s="10" t="str">
        <f>(H19-I19)</f>
        <v>0</v>
      </c>
      <c r="K19" s="10" t="s">
        <v>37</v>
      </c>
      <c r="L19" s="10"/>
      <c r="M19" s="11"/>
      <c r="U19" s="12" t="s">
        <v>665</v>
      </c>
    </row>
    <row r="20" spans="1:21">
      <c r="A20" s="10" t="s">
        <v>45</v>
      </c>
      <c r="B20" s="10" t="s">
        <v>123</v>
      </c>
      <c r="C20" s="10" t="s">
        <v>484</v>
      </c>
      <c r="D20" s="10" t="s">
        <v>128</v>
      </c>
      <c r="E20" s="10" t="s">
        <v>145</v>
      </c>
      <c r="F20" s="10"/>
      <c r="G20" s="10"/>
      <c r="H20" s="10" t="str">
        <f>(C20-B20)+(E20-D20)</f>
        <v>0</v>
      </c>
      <c r="I20" s="10" t="str">
        <f>(J2+J1)</f>
        <v>0</v>
      </c>
      <c r="J20" s="10" t="str">
        <f>(H20-I20)</f>
        <v>0</v>
      </c>
      <c r="K20" s="10" t="s">
        <v>666</v>
      </c>
      <c r="L20" s="10"/>
      <c r="M20" s="11"/>
    </row>
    <row r="21" spans="1:21">
      <c r="A21" s="10" t="s">
        <v>49</v>
      </c>
      <c r="B21" s="10" t="s">
        <v>250</v>
      </c>
      <c r="C21" s="10" t="s">
        <v>201</v>
      </c>
      <c r="D21" s="10" t="s">
        <v>667</v>
      </c>
      <c r="E21" s="10" t="s">
        <v>343</v>
      </c>
      <c r="F21" s="10"/>
      <c r="G21" s="10"/>
      <c r="H21" s="10" t="str">
        <f>(C21-B21)+(E21-D21)</f>
        <v>0</v>
      </c>
      <c r="I21" s="10" t="str">
        <f>(J2+J1)</f>
        <v>0</v>
      </c>
      <c r="J21" s="10" t="str">
        <f>(H21-I21)</f>
        <v>0</v>
      </c>
      <c r="K21" s="10"/>
      <c r="L21" s="10"/>
      <c r="M21" s="11"/>
    </row>
    <row r="22" spans="1:21">
      <c r="A22" s="10" t="s">
        <v>53</v>
      </c>
      <c r="B22" s="10" t="s">
        <v>668</v>
      </c>
      <c r="C22" s="10" t="s">
        <v>99</v>
      </c>
      <c r="D22" s="10" t="s">
        <v>189</v>
      </c>
      <c r="E22" s="10" t="s">
        <v>669</v>
      </c>
      <c r="F22" s="10"/>
      <c r="G22" s="10"/>
      <c r="H22" s="10" t="str">
        <f>(C22-B22)+(E22-D22)</f>
        <v>0</v>
      </c>
      <c r="I22" s="10" t="str">
        <f>(J2+J1)</f>
        <v>0</v>
      </c>
      <c r="J22" s="10" t="str">
        <f>(H22-I22)</f>
        <v>0</v>
      </c>
      <c r="K22" s="10" t="s">
        <v>670</v>
      </c>
      <c r="L22" s="10"/>
      <c r="M22" s="11"/>
    </row>
    <row r="23" spans="1:21">
      <c r="A23" s="10" t="s">
        <v>56</v>
      </c>
      <c r="B23" s="10" t="s">
        <v>121</v>
      </c>
      <c r="C23" s="10" t="s">
        <v>75</v>
      </c>
      <c r="D23" s="10" t="s">
        <v>516</v>
      </c>
      <c r="E23" s="10" t="s">
        <v>234</v>
      </c>
      <c r="F23" s="10"/>
      <c r="G23" s="10"/>
      <c r="H23" s="10" t="str">
        <f>(C23-B23)+(E23-D23)</f>
        <v>0</v>
      </c>
      <c r="I23" s="10" t="str">
        <f>(U23+J1)</f>
        <v>0</v>
      </c>
      <c r="J23" s="10" t="str">
        <f>(H23-I23)</f>
        <v>0</v>
      </c>
      <c r="K23" s="10" t="s">
        <v>671</v>
      </c>
      <c r="L23" s="10"/>
      <c r="M23" s="11"/>
      <c r="U23" s="12" t="s">
        <v>672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516</v>
      </c>
      <c r="D26" s="10" t="s">
        <v>414</v>
      </c>
      <c r="E26" s="10" t="s">
        <v>628</v>
      </c>
      <c r="F26" s="10"/>
      <c r="G26" s="10"/>
      <c r="H26" s="10" t="str">
        <f>(C26-B26)+(E26-D26)</f>
        <v>0</v>
      </c>
      <c r="I26" s="10" t="str">
        <f>(J2+J1)</f>
        <v>0</v>
      </c>
      <c r="J26" s="10" t="str">
        <f>(H26-I26)</f>
        <v>0</v>
      </c>
      <c r="K26" s="10" t="s">
        <v>673</v>
      </c>
      <c r="L26" s="10"/>
      <c r="M26" s="11"/>
    </row>
    <row r="27" spans="1:21">
      <c r="A27" s="10" t="s">
        <v>65</v>
      </c>
      <c r="B27" s="10" t="s">
        <v>121</v>
      </c>
      <c r="C27" s="10" t="s">
        <v>194</v>
      </c>
      <c r="D27" s="10" t="s">
        <v>267</v>
      </c>
      <c r="E27" s="10" t="s">
        <v>231</v>
      </c>
      <c r="F27" s="10"/>
      <c r="G27" s="10"/>
      <c r="H27" s="10" t="str">
        <f>(C27-B27)+(E27-D27)</f>
        <v>0</v>
      </c>
      <c r="I27" s="10" t="str">
        <f>(J2+J1)</f>
        <v>0</v>
      </c>
      <c r="J27" s="10" t="str">
        <f>(H27-I27)</f>
        <v>0</v>
      </c>
      <c r="K27" s="10"/>
      <c r="L27" s="10"/>
      <c r="M27" s="11"/>
    </row>
    <row r="28" spans="1:21">
      <c r="A28" s="10" t="s">
        <v>67</v>
      </c>
      <c r="B28" s="10" t="s">
        <v>184</v>
      </c>
      <c r="C28" s="10" t="s">
        <v>128</v>
      </c>
      <c r="D28" s="10" t="s">
        <v>449</v>
      </c>
      <c r="E28" s="10" t="s">
        <v>473</v>
      </c>
      <c r="F28" s="10"/>
      <c r="G28" s="10"/>
      <c r="H28" s="10" t="str">
        <f>(C28-B28)+(E28-D28)</f>
        <v>0</v>
      </c>
      <c r="I28" s="10" t="str">
        <f>(J2+J1)</f>
        <v>0</v>
      </c>
      <c r="J28" s="10" t="str">
        <f>(H28-I28)</f>
        <v>0</v>
      </c>
      <c r="K28" s="10"/>
      <c r="L28" s="10"/>
      <c r="M28" s="11"/>
    </row>
    <row r="29" spans="1:21">
      <c r="A29" s="10" t="s">
        <v>70</v>
      </c>
      <c r="B29" s="10" t="s">
        <v>184</v>
      </c>
      <c r="C29" s="10" t="s">
        <v>674</v>
      </c>
      <c r="D29" s="10" t="s">
        <v>400</v>
      </c>
      <c r="E29" s="10" t="s">
        <v>675</v>
      </c>
      <c r="F29" s="10"/>
      <c r="G29" s="10"/>
      <c r="H29" s="10" t="str">
        <f>(C29-B29)+(E29-D29)</f>
        <v>0</v>
      </c>
      <c r="I29" s="10" t="str">
        <f>(J2+J1)</f>
        <v>0</v>
      </c>
      <c r="J29" s="10" t="str">
        <f>(H29-I29)</f>
        <v>0</v>
      </c>
      <c r="K29" s="10" t="s">
        <v>676</v>
      </c>
      <c r="L29" s="10"/>
      <c r="M29" s="11"/>
    </row>
    <row r="30" spans="1:21">
      <c r="A30" s="10" t="s">
        <v>74</v>
      </c>
      <c r="B30" s="10" t="s">
        <v>200</v>
      </c>
      <c r="C30" s="10" t="s">
        <v>214</v>
      </c>
      <c r="D30" s="10" t="s">
        <v>677</v>
      </c>
      <c r="E30" s="10" t="s">
        <v>678</v>
      </c>
      <c r="F30" s="10"/>
      <c r="G30" s="10"/>
      <c r="H30" s="10" t="str">
        <f>(C30-B30)+(E30-D30)</f>
        <v>0</v>
      </c>
      <c r="I30" s="10" t="str">
        <f>(J2+J1)</f>
        <v>0</v>
      </c>
      <c r="J30" s="10" t="str">
        <f>(H30-I30)</f>
        <v>0</v>
      </c>
      <c r="K30" s="10" t="s">
        <v>679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479</v>
      </c>
      <c r="C33" s="10" t="s">
        <v>496</v>
      </c>
      <c r="D33" s="10" t="s">
        <v>680</v>
      </c>
      <c r="E33" s="10" t="s">
        <v>164</v>
      </c>
      <c r="F33" s="10"/>
      <c r="G33" s="10"/>
      <c r="H33" s="10" t="str">
        <f>(C33-B33)+(E33-D33)</f>
        <v>0</v>
      </c>
      <c r="I33" s="10" t="str">
        <f>(J2+J1)</f>
        <v>0</v>
      </c>
      <c r="J33" s="10" t="str">
        <f>(H33-I33)</f>
        <v>0</v>
      </c>
      <c r="K33" s="10"/>
      <c r="L33" s="10"/>
      <c r="M33" s="11"/>
    </row>
    <row r="34" spans="1:21">
      <c r="A34" s="10" t="s">
        <v>83</v>
      </c>
      <c r="B34" s="10" t="s">
        <v>495</v>
      </c>
      <c r="C34" s="10" t="s">
        <v>185</v>
      </c>
      <c r="D34" s="10" t="s">
        <v>265</v>
      </c>
      <c r="E34" s="10" t="s">
        <v>341</v>
      </c>
      <c r="F34" s="10"/>
      <c r="G34" s="10"/>
      <c r="H34" s="10" t="str">
        <f>(C34-B34)+(E34-D34)</f>
        <v>0</v>
      </c>
      <c r="I34" s="10" t="str">
        <f>(J2+J1)</f>
        <v>0</v>
      </c>
      <c r="J34" s="10" t="str">
        <f>(H34-I34)</f>
        <v>0</v>
      </c>
      <c r="K34" s="10"/>
      <c r="L34" s="10"/>
      <c r="M34" s="11"/>
    </row>
    <row r="35" spans="1:21">
      <c r="A35" s="10" t="s">
        <v>86</v>
      </c>
      <c r="B35" s="10" t="s">
        <v>681</v>
      </c>
      <c r="C35" s="10" t="s">
        <v>404</v>
      </c>
      <c r="D35" s="10" t="s">
        <v>496</v>
      </c>
      <c r="E35" s="10" t="s">
        <v>341</v>
      </c>
      <c r="F35" s="10"/>
      <c r="G35" s="10"/>
      <c r="H35" s="10" t="str">
        <f>(C35-B35)+(E35-D35)</f>
        <v>0</v>
      </c>
      <c r="I35" s="10" t="str">
        <f>(J2+J1)</f>
        <v>0</v>
      </c>
      <c r="J35" s="10" t="str">
        <f>(H35-I35)</f>
        <v>0</v>
      </c>
      <c r="K35" s="10"/>
      <c r="L35" s="10"/>
      <c r="M35" s="11"/>
    </row>
    <row r="36" spans="1:21">
      <c r="A36" s="10" t="s">
        <v>87</v>
      </c>
      <c r="B36" s="10" t="s">
        <v>250</v>
      </c>
      <c r="C36" s="10" t="s">
        <v>68</v>
      </c>
      <c r="D36" s="10" t="s">
        <v>478</v>
      </c>
      <c r="E36" s="10" t="s">
        <v>384</v>
      </c>
      <c r="F36" s="10"/>
      <c r="G36" s="10"/>
      <c r="H36" s="10" t="str">
        <f>(C36-B36)+(E36-D36)</f>
        <v>0</v>
      </c>
      <c r="I36" s="10" t="str">
        <f>(J2+J1)</f>
        <v>0</v>
      </c>
      <c r="J36" s="10" t="str">
        <f>(H36-I36)</f>
        <v>0</v>
      </c>
      <c r="K36" s="10" t="s">
        <v>682</v>
      </c>
      <c r="L36" s="10"/>
      <c r="M36" s="11"/>
    </row>
    <row r="37" spans="1:21">
      <c r="A37" s="10" t="s">
        <v>92</v>
      </c>
      <c r="B37" s="10" t="s">
        <v>174</v>
      </c>
      <c r="C37" s="10" t="s">
        <v>319</v>
      </c>
      <c r="D37" s="10" t="s">
        <v>683</v>
      </c>
      <c r="E37" s="10" t="s">
        <v>241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294</v>
      </c>
      <c r="C40" s="10" t="s">
        <v>684</v>
      </c>
      <c r="D40" s="10" t="s">
        <v>340</v>
      </c>
      <c r="E40" s="10" t="s">
        <v>406</v>
      </c>
      <c r="F40" s="10"/>
      <c r="G40" s="10"/>
      <c r="H40" s="10" t="str">
        <f>(C40-B40)+(E40-D40)</f>
        <v>0</v>
      </c>
      <c r="I40" s="10" t="str">
        <f>(J2+J1)</f>
        <v>0</v>
      </c>
      <c r="J40" s="10" t="str">
        <f>(H40-I40)</f>
        <v>0</v>
      </c>
      <c r="K40" s="10"/>
      <c r="L40" s="10"/>
      <c r="M40" s="11"/>
    </row>
    <row r="41" spans="1:21">
      <c r="A41" s="10" t="s">
        <v>97</v>
      </c>
      <c r="B41" s="10" t="s">
        <v>344</v>
      </c>
      <c r="C41" s="10" t="s">
        <v>318</v>
      </c>
      <c r="D41" s="10" t="s">
        <v>400</v>
      </c>
      <c r="E41" s="10" t="s">
        <v>234</v>
      </c>
      <c r="F41" s="10"/>
      <c r="G41" s="10"/>
      <c r="H41" s="10" t="str">
        <f>(C41-B41)+(E41-D41)</f>
        <v>0</v>
      </c>
      <c r="I41" s="10" t="str">
        <f>(J2+J1)</f>
        <v>0</v>
      </c>
      <c r="J41" s="10" t="str">
        <f>(H41-I41)</f>
        <v>0</v>
      </c>
      <c r="K41" s="10"/>
      <c r="L41" s="10"/>
      <c r="M41" s="11"/>
    </row>
    <row r="42" spans="1:21">
      <c r="A42" s="10" t="s">
        <v>102</v>
      </c>
      <c r="B42" s="10" t="s">
        <v>685</v>
      </c>
      <c r="C42" s="10" t="s">
        <v>677</v>
      </c>
      <c r="D42" s="10" t="s">
        <v>686</v>
      </c>
      <c r="E42" s="10" t="s">
        <v>178</v>
      </c>
      <c r="F42" s="10"/>
      <c r="G42" s="10"/>
      <c r="H42" s="10" t="str">
        <f>(C42-B42)+(E42-D42)</f>
        <v>0</v>
      </c>
      <c r="I42" s="10" t="str">
        <f>(J2+J1)</f>
        <v>0</v>
      </c>
      <c r="J42" s="10" t="str">
        <f>(H42-I42)</f>
        <v>0</v>
      </c>
      <c r="K42" s="10" t="s">
        <v>687</v>
      </c>
      <c r="L42" s="10"/>
      <c r="M42" s="11"/>
    </row>
    <row r="43" spans="1:21">
      <c r="A43" s="10" t="s">
        <v>105</v>
      </c>
      <c r="B43" s="10" t="s">
        <v>688</v>
      </c>
      <c r="C43" s="10" t="s">
        <v>501</v>
      </c>
      <c r="D43" s="10" t="s">
        <v>546</v>
      </c>
      <c r="E43" s="10" t="s">
        <v>689</v>
      </c>
      <c r="F43" s="10"/>
      <c r="G43" s="10"/>
      <c r="H43" s="10" t="str">
        <f>(C43-B43)+(E43-D43)</f>
        <v>0</v>
      </c>
      <c r="I43" s="10" t="str">
        <f>(J2+J1)</f>
        <v>0</v>
      </c>
      <c r="J43" s="10" t="str">
        <f>(H43-I43)</f>
        <v>0</v>
      </c>
      <c r="K43" s="10" t="s">
        <v>690</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370</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691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2735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46</v>
      </c>
      <c r="D15" s="10" t="s">
        <v>290</v>
      </c>
      <c r="E15" s="10" t="s">
        <v>241</v>
      </c>
      <c r="F15" s="10"/>
      <c r="G15" s="10"/>
      <c r="H15" s="10" t="str">
        <f>(C15-B15)+(E15-D15)</f>
        <v>0</v>
      </c>
      <c r="I15" s="10" t="str">
        <f>(J2+J1)</f>
        <v>0</v>
      </c>
      <c r="J15" s="10" t="str">
        <f>(H15-I15)</f>
        <v>0</v>
      </c>
      <c r="K15" s="10"/>
      <c r="L15" s="10"/>
      <c r="M15" s="11"/>
    </row>
    <row r="16" spans="1:21">
      <c r="A16" s="10" t="s">
        <v>32</v>
      </c>
      <c r="B16" s="10" t="s">
        <v>123</v>
      </c>
      <c r="C16" s="10" t="s">
        <v>133</v>
      </c>
      <c r="D16" s="10" t="s">
        <v>134</v>
      </c>
      <c r="E16" s="10" t="s">
        <v>449</v>
      </c>
      <c r="F16" s="10"/>
      <c r="G16" s="10"/>
      <c r="H16" s="10" t="str">
        <f>(C16-B16)+(E16-D16)</f>
        <v>0</v>
      </c>
      <c r="I16" s="10" t="str">
        <f>(U16+J1)</f>
        <v>0</v>
      </c>
      <c r="J16" s="10" t="str">
        <f>(H16-I16)</f>
        <v>0</v>
      </c>
      <c r="K16" s="10" t="s">
        <v>692</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72</v>
      </c>
      <c r="D19" s="10" t="s">
        <v>263</v>
      </c>
      <c r="E19" s="10" t="s">
        <v>449</v>
      </c>
      <c r="F19" s="10"/>
      <c r="G19" s="10"/>
      <c r="H19" s="10" t="str">
        <f>(C19-B19)+(E19-D19)</f>
        <v>0</v>
      </c>
      <c r="I19" s="10" t="str">
        <f>(U19+J1)</f>
        <v>0</v>
      </c>
      <c r="J19" s="10" t="str">
        <f>(H19-I19)</f>
        <v>0</v>
      </c>
      <c r="K19" s="10" t="s">
        <v>693</v>
      </c>
      <c r="L19" s="10"/>
      <c r="M19" s="11"/>
      <c r="U19" s="12" t="s">
        <v>694</v>
      </c>
    </row>
    <row r="20" spans="1:21">
      <c r="A20" s="10" t="s">
        <v>45</v>
      </c>
      <c r="B20" s="10" t="s">
        <v>123</v>
      </c>
      <c r="C20" s="10" t="s">
        <v>72</v>
      </c>
      <c r="D20" s="10" t="s">
        <v>134</v>
      </c>
      <c r="E20" s="10" t="s">
        <v>223</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133</v>
      </c>
      <c r="D22" s="10" t="s">
        <v>134</v>
      </c>
      <c r="E22" s="10" t="s">
        <v>122</v>
      </c>
      <c r="F22" s="10"/>
      <c r="G22" s="10"/>
      <c r="H22" s="10" t="str">
        <f>(C22-B22)+(E22-D22)</f>
        <v>0</v>
      </c>
      <c r="I22" s="10" t="str">
        <f>(J2+J1)</f>
        <v>0</v>
      </c>
      <c r="J22" s="10" t="str">
        <f>(H22-I22)</f>
        <v>0</v>
      </c>
      <c r="K22" s="10"/>
      <c r="L22" s="10"/>
      <c r="M22" s="11"/>
    </row>
    <row r="23" spans="1:21">
      <c r="A23" s="10" t="s">
        <v>56</v>
      </c>
      <c r="B23" s="10" t="s">
        <v>123</v>
      </c>
      <c r="C23" s="10" t="s">
        <v>232</v>
      </c>
      <c r="D23" s="10" t="s">
        <v>639</v>
      </c>
      <c r="E23" s="10" t="s">
        <v>122</v>
      </c>
      <c r="F23" s="10"/>
      <c r="G23" s="10"/>
      <c r="H23" s="10" t="str">
        <f>(C23-B23)+(E23-D23)</f>
        <v>0</v>
      </c>
      <c r="I23" s="10" t="str">
        <f>(U23+J1)</f>
        <v>0</v>
      </c>
      <c r="J23" s="10" t="str">
        <f>(H23-I23)</f>
        <v>0</v>
      </c>
      <c r="K23" s="10" t="s">
        <v>695</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133</v>
      </c>
      <c r="D26" s="10" t="s">
        <v>134</v>
      </c>
      <c r="E26" s="10" t="s">
        <v>122</v>
      </c>
      <c r="F26" s="10"/>
      <c r="G26" s="10"/>
      <c r="H26" s="10" t="str">
        <f>(C26-B26)+(E26-D26)</f>
        <v>0</v>
      </c>
      <c r="I26" s="10" t="str">
        <f>(J2+J1)</f>
        <v>0</v>
      </c>
      <c r="J26" s="10" t="str">
        <f>(H26-I26)</f>
        <v>0</v>
      </c>
      <c r="K26" s="10"/>
      <c r="L26" s="10"/>
      <c r="M26" s="11"/>
    </row>
    <row r="27" spans="1:21">
      <c r="A27" s="10" t="s">
        <v>65</v>
      </c>
      <c r="B27" s="10" t="s">
        <v>123</v>
      </c>
      <c r="C27" s="10" t="s">
        <v>133</v>
      </c>
      <c r="D27" s="10" t="s">
        <v>134</v>
      </c>
      <c r="E27" s="10" t="s">
        <v>122</v>
      </c>
      <c r="F27" s="10"/>
      <c r="G27" s="10"/>
      <c r="H27" s="10" t="str">
        <f>(C27-B27)+(E27-D27)</f>
        <v>0</v>
      </c>
      <c r="I27" s="10" t="str">
        <f>(J2+J1)</f>
        <v>0</v>
      </c>
      <c r="J27" s="10" t="str">
        <f>(H27-I27)</f>
        <v>0</v>
      </c>
      <c r="K27" s="10"/>
      <c r="L27" s="10"/>
      <c r="M27" s="11"/>
    </row>
    <row r="28" spans="1:21">
      <c r="A28" s="10" t="s">
        <v>67</v>
      </c>
      <c r="B28" s="10" t="s">
        <v>123</v>
      </c>
      <c r="C28" s="10" t="s">
        <v>133</v>
      </c>
      <c r="D28" s="10" t="s">
        <v>134</v>
      </c>
      <c r="E28" s="10" t="s">
        <v>122</v>
      </c>
      <c r="F28" s="10"/>
      <c r="G28" s="10"/>
      <c r="H28" s="10" t="str">
        <f>(C28-B28)+(E28-D28)</f>
        <v>0</v>
      </c>
      <c r="I28" s="10" t="str">
        <f>(J2+J1)</f>
        <v>0</v>
      </c>
      <c r="J28" s="10" t="str">
        <f>(H28-I28)</f>
        <v>0</v>
      </c>
      <c r="K28" s="10"/>
      <c r="L28" s="10"/>
      <c r="M28" s="11"/>
    </row>
    <row r="29" spans="1:21">
      <c r="A29" s="10" t="s">
        <v>70</v>
      </c>
      <c r="B29" s="10" t="s">
        <v>281</v>
      </c>
      <c r="C29" s="10" t="s">
        <v>133</v>
      </c>
      <c r="D29" s="10" t="s">
        <v>134</v>
      </c>
      <c r="E29" s="10" t="s">
        <v>122</v>
      </c>
      <c r="F29" s="10"/>
      <c r="G29" s="10"/>
      <c r="H29" s="10" t="str">
        <f>(C29-B29)+(E29-D29)</f>
        <v>0</v>
      </c>
      <c r="I29" s="10" t="str">
        <f>(J2+J1)</f>
        <v>0</v>
      </c>
      <c r="J29" s="10" t="str">
        <f>(H29-I29)</f>
        <v>0</v>
      </c>
      <c r="K29" s="10"/>
      <c r="L29" s="10"/>
      <c r="M29" s="11"/>
    </row>
    <row r="30" spans="1:21">
      <c r="A30" s="10" t="s">
        <v>74</v>
      </c>
      <c r="B30" s="10" t="s">
        <v>123</v>
      </c>
      <c r="C30" s="10" t="s">
        <v>133</v>
      </c>
      <c r="D30" s="10" t="s">
        <v>134</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133</v>
      </c>
      <c r="D33" s="10" t="s">
        <v>134</v>
      </c>
      <c r="E33" s="10" t="s">
        <v>122</v>
      </c>
      <c r="F33" s="10"/>
      <c r="G33" s="10"/>
      <c r="H33" s="10" t="str">
        <f>(C33-B33)+(E33-D33)</f>
        <v>0</v>
      </c>
      <c r="I33" s="10" t="str">
        <f>(J2+J1)</f>
        <v>0</v>
      </c>
      <c r="J33" s="10" t="str">
        <f>(H33-I33)</f>
        <v>0</v>
      </c>
      <c r="K33" s="10"/>
      <c r="L33" s="10"/>
      <c r="M33" s="11"/>
    </row>
    <row r="34" spans="1:21">
      <c r="A34" s="10" t="s">
        <v>83</v>
      </c>
      <c r="B34" s="10" t="s">
        <v>123</v>
      </c>
      <c r="C34" s="10" t="s">
        <v>72</v>
      </c>
      <c r="D34" s="10" t="s">
        <v>134</v>
      </c>
      <c r="E34" s="10" t="s">
        <v>122</v>
      </c>
      <c r="F34" s="10"/>
      <c r="G34" s="10"/>
      <c r="H34" s="10" t="str">
        <f>(C34-B34)+(E34-D34)</f>
        <v>0</v>
      </c>
      <c r="I34" s="10" t="str">
        <f>(J2+J1)</f>
        <v>0</v>
      </c>
      <c r="J34" s="10" t="str">
        <f>(H34-I34)</f>
        <v>0</v>
      </c>
      <c r="K34" s="10"/>
      <c r="L34" s="10"/>
      <c r="M34" s="11"/>
    </row>
    <row r="35" spans="1:21">
      <c r="A35" s="10" t="s">
        <v>86</v>
      </c>
      <c r="B35" s="10" t="s">
        <v>123</v>
      </c>
      <c r="C35" s="10" t="s">
        <v>337</v>
      </c>
      <c r="D35" s="10" t="s">
        <v>134</v>
      </c>
      <c r="E35" s="10" t="s">
        <v>628</v>
      </c>
      <c r="F35" s="10"/>
      <c r="G35" s="10"/>
      <c r="H35" s="10" t="str">
        <f>(C35-B35)+(E35-D35)</f>
        <v>0</v>
      </c>
      <c r="I35" s="10" t="str">
        <f>(J2+J1)</f>
        <v>0</v>
      </c>
      <c r="J35" s="10" t="str">
        <f>(H35-I35)</f>
        <v>0</v>
      </c>
      <c r="K35" s="10"/>
      <c r="L35" s="10"/>
      <c r="M35" s="11"/>
    </row>
    <row r="36" spans="1:21">
      <c r="A36" s="10" t="s">
        <v>87</v>
      </c>
      <c r="B36" s="10" t="s">
        <v>123</v>
      </c>
      <c r="C36" s="10" t="s">
        <v>133</v>
      </c>
      <c r="D36" s="10" t="s">
        <v>134</v>
      </c>
      <c r="E36" s="10" t="s">
        <v>122</v>
      </c>
      <c r="F36" s="10"/>
      <c r="G36" s="10"/>
      <c r="H36" s="10" t="str">
        <f>(C36-B36)+(E36-D36)</f>
        <v>0</v>
      </c>
      <c r="I36" s="10" t="str">
        <f>(J2+J1)</f>
        <v>0</v>
      </c>
      <c r="J36" s="10" t="str">
        <f>(H36-I36)</f>
        <v>0</v>
      </c>
      <c r="K36" s="10"/>
      <c r="L36" s="10"/>
      <c r="M36" s="11"/>
    </row>
    <row r="37" spans="1:21">
      <c r="A37" s="10" t="s">
        <v>92</v>
      </c>
      <c r="B37" s="10" t="s">
        <v>285</v>
      </c>
      <c r="C37" s="10" t="s">
        <v>72</v>
      </c>
      <c r="D37" s="10" t="s">
        <v>73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72</v>
      </c>
      <c r="D40" s="10" t="s">
        <v>134</v>
      </c>
      <c r="E40" s="10" t="s">
        <v>122</v>
      </c>
      <c r="F40" s="10"/>
      <c r="G40" s="10"/>
      <c r="H40" s="10" t="str">
        <f>(C40-B40)+(E40-D40)</f>
        <v>0</v>
      </c>
      <c r="I40" s="10" t="str">
        <f>(J2+J1)</f>
        <v>0</v>
      </c>
      <c r="J40" s="10" t="str">
        <f>(H40-I40)</f>
        <v>0</v>
      </c>
      <c r="K40" s="10"/>
      <c r="L40" s="10"/>
      <c r="M40" s="11"/>
    </row>
    <row r="41" spans="1:21">
      <c r="A41" s="10" t="s">
        <v>97</v>
      </c>
      <c r="B41" s="10" t="s">
        <v>123</v>
      </c>
      <c r="C41" s="10" t="s">
        <v>133</v>
      </c>
      <c r="D41" s="10" t="s">
        <v>134</v>
      </c>
      <c r="E41" s="10" t="s">
        <v>122</v>
      </c>
      <c r="F41" s="10"/>
      <c r="G41" s="10"/>
      <c r="H41" s="10" t="str">
        <f>(C41-B41)+(E41-D41)</f>
        <v>0</v>
      </c>
      <c r="I41" s="10" t="str">
        <f>(J2+J1)</f>
        <v>0</v>
      </c>
      <c r="J41" s="10" t="str">
        <f>(H41-I41)</f>
        <v>0</v>
      </c>
      <c r="K41" s="10"/>
      <c r="L41" s="10"/>
      <c r="M41" s="11"/>
    </row>
    <row r="42" spans="1:21">
      <c r="A42" s="10" t="s">
        <v>102</v>
      </c>
      <c r="B42" s="10" t="s">
        <v>123</v>
      </c>
      <c r="C42" s="10" t="s">
        <v>133</v>
      </c>
      <c r="D42" s="10" t="s">
        <v>134</v>
      </c>
      <c r="E42" s="10" t="s">
        <v>122</v>
      </c>
      <c r="F42" s="10"/>
      <c r="G42" s="10"/>
      <c r="H42" s="10" t="str">
        <f>(C42-B42)+(E42-D42)</f>
        <v>0</v>
      </c>
      <c r="I42" s="10" t="str">
        <f>(J2+J1)</f>
        <v>0</v>
      </c>
      <c r="J42" s="10" t="str">
        <f>(H42-I42)</f>
        <v>0</v>
      </c>
      <c r="K42" s="10"/>
      <c r="L42" s="10"/>
      <c r="M42" s="11"/>
    </row>
    <row r="43" spans="1:21">
      <c r="A43" s="10" t="s">
        <v>105</v>
      </c>
      <c r="B43" s="10" t="s">
        <v>688</v>
      </c>
      <c r="C43" s="10" t="s">
        <v>72</v>
      </c>
      <c r="D43" s="10" t="s">
        <v>93</v>
      </c>
      <c r="E43" s="10" t="s">
        <v>234</v>
      </c>
      <c r="F43" s="10"/>
      <c r="G43" s="10"/>
      <c r="H43" s="10" t="str">
        <f>(C43-B43)+(E43-D43)</f>
        <v>0</v>
      </c>
      <c r="I43" s="10" t="str">
        <f>(J2+J1)</f>
        <v>0</v>
      </c>
      <c r="J43" s="10" t="str">
        <f>(H43-I43)</f>
        <v>0</v>
      </c>
      <c r="K43" s="10"/>
      <c r="L43" s="10"/>
      <c r="M43" s="11"/>
    </row>
    <row r="44" spans="1:21">
      <c r="A44" s="10" t="s">
        <v>109</v>
      </c>
      <c r="B44" s="10" t="s">
        <v>123</v>
      </c>
      <c r="C44" s="10" t="s">
        <v>133</v>
      </c>
      <c r="D44" s="10" t="s">
        <v>134</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42</v>
      </c>
      <c r="D15" s="10" t="s">
        <v>43</v>
      </c>
      <c r="E15" s="10" t="s">
        <v>122</v>
      </c>
      <c r="F15" s="10"/>
      <c r="G15" s="10"/>
      <c r="H15" s="10" t="str">
        <f>(C15-B15)+(E15-D15)</f>
        <v>0</v>
      </c>
      <c r="I15" s="10" t="str">
        <f>(J2+J1)</f>
        <v>0</v>
      </c>
      <c r="J15" s="10" t="str">
        <f>(H15-I15)</f>
        <v>0</v>
      </c>
      <c r="K15" s="10"/>
      <c r="L15" s="10"/>
      <c r="M15" s="11"/>
    </row>
    <row r="16" spans="1:21">
      <c r="A16" s="10" t="s">
        <v>32</v>
      </c>
      <c r="B16" s="10" t="s">
        <v>123</v>
      </c>
      <c r="C16" s="10" t="s">
        <v>63</v>
      </c>
      <c r="D16" s="10" t="s">
        <v>64</v>
      </c>
      <c r="E16" s="10" t="s">
        <v>124</v>
      </c>
      <c r="F16" s="10"/>
      <c r="G16" s="10"/>
      <c r="H16" s="10" t="str">
        <f>(C16-B16)+(E16-D16)</f>
        <v>0</v>
      </c>
      <c r="I16" s="10" t="str">
        <f>(U16+J1)</f>
        <v>0</v>
      </c>
      <c r="J16" s="10" t="str">
        <f>(H16-I16)</f>
        <v>0</v>
      </c>
      <c r="K16" s="10" t="s">
        <v>37</v>
      </c>
      <c r="L16" s="10"/>
      <c r="M16" s="11"/>
      <c r="U16" s="12" t="s">
        <v>125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121</v>
      </c>
      <c r="C19" s="10" t="s">
        <v>126</v>
      </c>
      <c r="D19" s="10" t="s">
        <v>127</v>
      </c>
      <c r="E19" s="10" t="s">
        <v>128</v>
      </c>
      <c r="F19" s="10"/>
      <c r="G19" s="10"/>
      <c r="H19" s="10" t="str">
        <f>(C19-B19)+(E19-D19)</f>
        <v>0</v>
      </c>
      <c r="I19" s="10" t="str">
        <f>(U19+J1)</f>
        <v>0</v>
      </c>
      <c r="J19" s="10" t="str">
        <f>(H19-I19)</f>
        <v>0</v>
      </c>
      <c r="K19" s="10" t="s">
        <v>129</v>
      </c>
      <c r="L19" s="10"/>
      <c r="M19" s="11"/>
      <c r="U19" s="12" t="s">
        <v>130</v>
      </c>
    </row>
    <row r="20" spans="1:21">
      <c r="A20" s="10" t="s">
        <v>45</v>
      </c>
      <c r="B20" s="10" t="s">
        <v>123</v>
      </c>
      <c r="C20" s="10" t="s">
        <v>50</v>
      </c>
      <c r="D20" s="10" t="s">
        <v>131</v>
      </c>
      <c r="E20" s="10" t="s">
        <v>132</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135</v>
      </c>
      <c r="D22" s="10" t="s">
        <v>103</v>
      </c>
      <c r="E22" s="10" t="s">
        <v>122</v>
      </c>
      <c r="F22" s="10"/>
      <c r="G22" s="10"/>
      <c r="H22" s="10" t="str">
        <f>(C22-B22)+(E22-D22)</f>
        <v>0</v>
      </c>
      <c r="I22" s="10" t="str">
        <f>(J2+J1)</f>
        <v>0</v>
      </c>
      <c r="J22" s="10" t="str">
        <f>(H22-I22)</f>
        <v>0</v>
      </c>
      <c r="K22" s="10"/>
      <c r="L22" s="10"/>
      <c r="M22" s="11"/>
    </row>
    <row r="23" spans="1:21">
      <c r="A23" s="10" t="s">
        <v>56</v>
      </c>
      <c r="B23" s="10" t="s">
        <v>123</v>
      </c>
      <c r="C23" s="10" t="s">
        <v>136</v>
      </c>
      <c r="D23" s="10" t="s">
        <v>46</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68</v>
      </c>
      <c r="D26" s="10" t="s">
        <v>106</v>
      </c>
      <c r="E26" s="10" t="s">
        <v>122</v>
      </c>
      <c r="F26" s="10"/>
      <c r="G26" s="10"/>
      <c r="H26" s="10" t="str">
        <f>(C26-B26)+(E26-D26)</f>
        <v>0</v>
      </c>
      <c r="I26" s="10" t="str">
        <f>(J2+J1)</f>
        <v>0</v>
      </c>
      <c r="J26" s="10" t="str">
        <f>(H26-I26)</f>
        <v>0</v>
      </c>
      <c r="K26" s="10"/>
      <c r="L26" s="10"/>
      <c r="M26" s="11"/>
    </row>
    <row r="27" spans="1:21">
      <c r="A27" s="10" t="s">
        <v>65</v>
      </c>
      <c r="B27" s="10" t="s">
        <v>123</v>
      </c>
      <c r="C27" s="10" t="s">
        <v>137</v>
      </c>
      <c r="D27" s="10" t="s">
        <v>138</v>
      </c>
      <c r="E27" s="10" t="s">
        <v>122</v>
      </c>
      <c r="F27" s="10"/>
      <c r="G27" s="10"/>
      <c r="H27" s="10" t="str">
        <f>(C27-B27)+(E27-D27)</f>
        <v>0</v>
      </c>
      <c r="I27" s="10" t="str">
        <f>(J2+J1)</f>
        <v>0</v>
      </c>
      <c r="J27" s="10" t="str">
        <f>(H27-I27)</f>
        <v>0</v>
      </c>
      <c r="K27" s="10" t="s">
        <v>139</v>
      </c>
      <c r="L27" s="10"/>
      <c r="M27" s="11"/>
    </row>
    <row r="28" spans="1:21">
      <c r="A28" s="10" t="s">
        <v>67</v>
      </c>
      <c r="B28" s="10" t="s">
        <v>123</v>
      </c>
      <c r="C28" s="10" t="s">
        <v>140</v>
      </c>
      <c r="D28" s="10" t="s">
        <v>141</v>
      </c>
      <c r="E28" s="10" t="s">
        <v>122</v>
      </c>
      <c r="F28" s="10"/>
      <c r="G28" s="10"/>
      <c r="H28" s="10" t="str">
        <f>(C28-B28)+(E28-D28)</f>
        <v>0</v>
      </c>
      <c r="I28" s="10" t="str">
        <f>(J2+J1)</f>
        <v>0</v>
      </c>
      <c r="J28" s="10" t="str">
        <f>(H28-I28)</f>
        <v>0</v>
      </c>
      <c r="K28" s="10"/>
      <c r="L28" s="10"/>
      <c r="M28" s="11"/>
    </row>
    <row r="29" spans="1:21">
      <c r="A29" s="10" t="s">
        <v>70</v>
      </c>
      <c r="B29" s="10" t="s">
        <v>123</v>
      </c>
      <c r="C29" s="10" t="s">
        <v>34</v>
      </c>
      <c r="D29" s="10" t="s">
        <v>35</v>
      </c>
      <c r="E29" s="10" t="s">
        <v>142</v>
      </c>
      <c r="F29" s="10"/>
      <c r="G29" s="10"/>
      <c r="H29" s="10" t="str">
        <f>(C29-B29)+(E29-D29)</f>
        <v>0</v>
      </c>
      <c r="I29" s="10" t="str">
        <f>(J2+J1)</f>
        <v>0</v>
      </c>
      <c r="J29" s="10" t="str">
        <f>(H29-I29)</f>
        <v>0</v>
      </c>
      <c r="K29" s="10"/>
      <c r="L29" s="10"/>
      <c r="M29" s="11"/>
    </row>
    <row r="30" spans="1:21">
      <c r="A30" s="10" t="s">
        <v>74</v>
      </c>
      <c r="B30" s="10" t="s">
        <v>123</v>
      </c>
      <c r="C30" s="10" t="s">
        <v>68</v>
      </c>
      <c r="D30" s="10" t="s">
        <v>106</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143</v>
      </c>
      <c r="D33" s="10" t="s">
        <v>144</v>
      </c>
      <c r="E33" s="10" t="s">
        <v>122</v>
      </c>
      <c r="F33" s="10"/>
      <c r="G33" s="10"/>
      <c r="H33" s="10" t="str">
        <f>(C33-B33)+(E33-D33)</f>
        <v>0</v>
      </c>
      <c r="I33" s="10" t="str">
        <f>(J2+J1)</f>
        <v>0</v>
      </c>
      <c r="J33" s="10" t="str">
        <f>(H33-I33)</f>
        <v>0</v>
      </c>
      <c r="K33" s="10"/>
      <c r="L33" s="10"/>
      <c r="M33" s="11"/>
    </row>
    <row r="34" spans="1:21">
      <c r="A34" s="10" t="s">
        <v>83</v>
      </c>
      <c r="B34" s="10" t="s">
        <v>123</v>
      </c>
      <c r="C34" s="10" t="s">
        <v>68</v>
      </c>
      <c r="D34" s="10" t="s">
        <v>106</v>
      </c>
      <c r="E34" s="10" t="s">
        <v>145</v>
      </c>
      <c r="F34" s="10"/>
      <c r="G34" s="10"/>
      <c r="H34" s="10" t="str">
        <f>(C34-B34)+(E34-D34)</f>
        <v>0</v>
      </c>
      <c r="I34" s="10" t="str">
        <f>(J2+J1)</f>
        <v>0</v>
      </c>
      <c r="J34" s="10" t="str">
        <f>(H34-I34)</f>
        <v>0</v>
      </c>
      <c r="K34" s="10" t="s">
        <v>146</v>
      </c>
      <c r="L34" s="10"/>
      <c r="M34" s="11"/>
    </row>
    <row r="35" spans="1:21">
      <c r="A35" s="10" t="s">
        <v>86</v>
      </c>
      <c r="B35" s="10" t="s">
        <v>123</v>
      </c>
      <c r="C35" s="10" t="s">
        <v>147</v>
      </c>
      <c r="D35" s="10" t="s">
        <v>148</v>
      </c>
      <c r="E35" s="10" t="s">
        <v>122</v>
      </c>
      <c r="F35" s="10"/>
      <c r="G35" s="10"/>
      <c r="H35" s="10" t="str">
        <f>(C35-B35)+(E35-D35)</f>
        <v>0</v>
      </c>
      <c r="I35" s="10" t="str">
        <f>(J2+J1)</f>
        <v>0</v>
      </c>
      <c r="J35" s="10" t="str">
        <f>(H35-I35)</f>
        <v>0</v>
      </c>
      <c r="K35" s="10"/>
      <c r="L35" s="10"/>
      <c r="M35" s="11"/>
    </row>
    <row r="36" spans="1:21">
      <c r="A36" s="10" t="s">
        <v>87</v>
      </c>
      <c r="B36" s="10" t="s">
        <v>123</v>
      </c>
      <c r="C36" s="10" t="s">
        <v>149</v>
      </c>
      <c r="D36" s="10" t="s">
        <v>150</v>
      </c>
      <c r="E36" s="10" t="s">
        <v>122</v>
      </c>
      <c r="F36" s="10"/>
      <c r="G36" s="10"/>
      <c r="H36" s="10" t="str">
        <f>(C36-B36)+(E36-D36)</f>
        <v>0</v>
      </c>
      <c r="I36" s="10" t="str">
        <f>(J2+J1)</f>
        <v>0</v>
      </c>
      <c r="J36" s="10" t="str">
        <f>(H36-I36)</f>
        <v>0</v>
      </c>
      <c r="K36" s="10"/>
      <c r="L36" s="10"/>
      <c r="M36" s="11"/>
    </row>
    <row r="37" spans="1:21">
      <c r="A37" s="10" t="s">
        <v>92</v>
      </c>
      <c r="B37" s="10" t="s">
        <v>123</v>
      </c>
      <c r="C37" s="10" t="s">
        <v>149</v>
      </c>
      <c r="D37" s="10" t="s">
        <v>150</v>
      </c>
      <c r="E37" s="10" t="s">
        <v>151</v>
      </c>
      <c r="F37" s="10"/>
      <c r="G37" s="10"/>
      <c r="H37" s="10" t="str">
        <f>(C37-B37)+(E37-D37)</f>
        <v>0</v>
      </c>
      <c r="I37" s="10" t="str">
        <f>(J2+J1)</f>
        <v>0</v>
      </c>
      <c r="J37" s="10" t="str">
        <f>(H37-I37)</f>
        <v>0</v>
      </c>
      <c r="K37" s="10" t="s">
        <v>152</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133</v>
      </c>
      <c r="E40" s="10" t="s">
        <v>122</v>
      </c>
      <c r="F40" s="10"/>
      <c r="G40" s="10"/>
      <c r="H40" s="10" t="str">
        <f>(C40-B40)+(E40-D40)</f>
        <v>0</v>
      </c>
      <c r="I40" s="10" t="str">
        <f>(J2+J1)</f>
        <v>0</v>
      </c>
      <c r="J40" s="10" t="str">
        <f>(H40-I40)</f>
        <v>0</v>
      </c>
      <c r="K40" s="10"/>
      <c r="L40" s="10"/>
      <c r="M40" s="11"/>
    </row>
    <row r="41" spans="1:21">
      <c r="A41" s="10" t="s">
        <v>97</v>
      </c>
      <c r="B41" s="10" t="s">
        <v>123</v>
      </c>
      <c r="C41" s="10" t="s">
        <v>153</v>
      </c>
      <c r="D41" s="10" t="s">
        <v>154</v>
      </c>
      <c r="E41" s="10" t="s">
        <v>122</v>
      </c>
      <c r="F41" s="10"/>
      <c r="G41" s="10"/>
      <c r="H41" s="10" t="str">
        <f>(C41-B41)+(E41-D41)</f>
        <v>0</v>
      </c>
      <c r="I41" s="10" t="str">
        <f>(J2+J1)</f>
        <v>0</v>
      </c>
      <c r="J41" s="10" t="str">
        <f>(H41-I41)</f>
        <v>0</v>
      </c>
      <c r="K41" s="10"/>
      <c r="L41" s="10"/>
      <c r="M41" s="11"/>
    </row>
    <row r="42" spans="1:21">
      <c r="A42" s="10" t="s">
        <v>102</v>
      </c>
      <c r="B42" s="10" t="s">
        <v>123</v>
      </c>
      <c r="C42" s="10" t="s">
        <v>155</v>
      </c>
      <c r="D42" s="10" t="s">
        <v>156</v>
      </c>
      <c r="E42" s="10" t="s">
        <v>122</v>
      </c>
      <c r="F42" s="10"/>
      <c r="G42" s="10"/>
      <c r="H42" s="10" t="str">
        <f>(C42-B42)+(E42-D42)</f>
        <v>0</v>
      </c>
      <c r="I42" s="10" t="str">
        <f>(J2+J1)</f>
        <v>0</v>
      </c>
      <c r="J42" s="10" t="str">
        <f>(H42-I42)</f>
        <v>0</v>
      </c>
      <c r="K42" s="10"/>
      <c r="L42" s="10"/>
      <c r="M42" s="11"/>
    </row>
    <row r="43" spans="1:21">
      <c r="A43" s="10" t="s">
        <v>105</v>
      </c>
      <c r="B43" s="10" t="s">
        <v>123</v>
      </c>
      <c r="C43" s="10" t="s">
        <v>157</v>
      </c>
      <c r="D43" s="10" t="s">
        <v>158</v>
      </c>
      <c r="E43" s="10" t="s">
        <v>122</v>
      </c>
      <c r="F43" s="10"/>
      <c r="G43" s="10"/>
      <c r="H43" s="10" t="str">
        <f>(C43-B43)+(E43-D43)</f>
        <v>0</v>
      </c>
      <c r="I43" s="10" t="str">
        <f>(J2+J1)</f>
        <v>0</v>
      </c>
      <c r="J43" s="10" t="str">
        <f>(H43-I43)</f>
        <v>0</v>
      </c>
      <c r="K43" s="10"/>
      <c r="L43" s="10"/>
      <c r="M43" s="11"/>
    </row>
    <row r="44" spans="1:21">
      <c r="A44" s="10" t="s">
        <v>109</v>
      </c>
      <c r="B44" s="10" t="s">
        <v>123</v>
      </c>
      <c r="C44" s="10" t="s">
        <v>133</v>
      </c>
      <c r="D44" s="10" t="s">
        <v>159</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162</v>
      </c>
      <c r="D15" s="10" t="s">
        <v>163</v>
      </c>
      <c r="E15" s="10" t="s">
        <v>164</v>
      </c>
      <c r="F15" s="10"/>
      <c r="G15" s="10"/>
      <c r="H15" s="10" t="str">
        <f>(C15-B15)+(E15-D15)</f>
        <v>0</v>
      </c>
      <c r="I15" s="10" t="str">
        <f>(J2+J1)</f>
        <v>0</v>
      </c>
      <c r="J15" s="10" t="str">
        <f>(H15-I15)</f>
        <v>0</v>
      </c>
      <c r="K15" s="10"/>
      <c r="L15" s="10"/>
      <c r="M15" s="11"/>
    </row>
    <row r="16" spans="1:21">
      <c r="A16" s="10" t="s">
        <v>32</v>
      </c>
      <c r="B16" s="10" t="s">
        <v>165</v>
      </c>
      <c r="C16" s="10" t="s">
        <v>72</v>
      </c>
      <c r="D16" s="10" t="s">
        <v>73</v>
      </c>
      <c r="E16" s="10" t="s">
        <v>36</v>
      </c>
      <c r="F16" s="10"/>
      <c r="G16" s="10"/>
      <c r="H16" s="10" t="str">
        <f>(C16-B16)+(E16-D16)</f>
        <v>0</v>
      </c>
      <c r="I16" s="10" t="str">
        <f>(U16+J1)</f>
        <v>0</v>
      </c>
      <c r="J16" s="10" t="str">
        <f>(H16-I16)</f>
        <v>0</v>
      </c>
      <c r="K16" s="10" t="s">
        <v>37</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167</v>
      </c>
      <c r="C19" s="10" t="s">
        <v>168</v>
      </c>
      <c r="D19" s="10" t="s">
        <v>169</v>
      </c>
      <c r="E19" s="10" t="s">
        <v>170</v>
      </c>
      <c r="F19" s="10"/>
      <c r="G19" s="10"/>
      <c r="H19" s="10" t="str">
        <f>(C19-B19)+(E19-D19)</f>
        <v>0</v>
      </c>
      <c r="I19" s="10" t="str">
        <f>(U19+J1)</f>
        <v>0</v>
      </c>
      <c r="J19" s="10" t="str">
        <f>(H19-I19)</f>
        <v>0</v>
      </c>
      <c r="K19" s="10" t="s">
        <v>37</v>
      </c>
      <c r="L19" s="10"/>
      <c r="M19" s="11"/>
      <c r="U19" s="12" t="s">
        <v>166</v>
      </c>
    </row>
    <row r="20" spans="1:21">
      <c r="A20" s="10" t="s">
        <v>45</v>
      </c>
      <c r="B20" s="10" t="s">
        <v>171</v>
      </c>
      <c r="C20" s="10" t="s">
        <v>172</v>
      </c>
      <c r="D20" s="10" t="s">
        <v>124</v>
      </c>
      <c r="E20" s="10" t="s">
        <v>173</v>
      </c>
      <c r="F20" s="10"/>
      <c r="G20" s="10"/>
      <c r="H20" s="10" t="str">
        <f>(C20-B20)+(E20-D20)</f>
        <v>0</v>
      </c>
      <c r="I20" s="10" t="str">
        <f>(J2+J1)</f>
        <v>0</v>
      </c>
      <c r="J20" s="10" t="str">
        <f>(H20-I20)</f>
        <v>0</v>
      </c>
      <c r="K20" s="10"/>
      <c r="L20" s="10"/>
      <c r="M20" s="11"/>
    </row>
    <row r="21" spans="1:21">
      <c r="A21" s="10" t="s">
        <v>49</v>
      </c>
      <c r="B21" s="10" t="s">
        <v>174</v>
      </c>
      <c r="C21" s="10" t="s">
        <v>46</v>
      </c>
      <c r="D21" s="10" t="s">
        <v>47</v>
      </c>
      <c r="E21" s="10" t="s">
        <v>175</v>
      </c>
      <c r="F21" s="10"/>
      <c r="G21" s="10"/>
      <c r="H21" s="10" t="str">
        <f>(C21-B21)+(E21-D21)</f>
        <v>0</v>
      </c>
      <c r="I21" s="10" t="str">
        <f>(J2+J1)</f>
        <v>0</v>
      </c>
      <c r="J21" s="10" t="str">
        <f>(H21-I21)</f>
        <v>0</v>
      </c>
      <c r="K21" s="10"/>
      <c r="L21" s="10"/>
      <c r="M21" s="11"/>
    </row>
    <row r="22" spans="1:21">
      <c r="A22" s="10" t="s">
        <v>53</v>
      </c>
      <c r="B22" s="10" t="s">
        <v>176</v>
      </c>
      <c r="C22" s="10" t="s">
        <v>64</v>
      </c>
      <c r="D22" s="10" t="s">
        <v>177</v>
      </c>
      <c r="E22" s="10" t="s">
        <v>178</v>
      </c>
      <c r="F22" s="10"/>
      <c r="G22" s="10"/>
      <c r="H22" s="10" t="str">
        <f>(C22-B22)+(E22-D22)</f>
        <v>0</v>
      </c>
      <c r="I22" s="10" t="str">
        <f>(J2+J1)</f>
        <v>0</v>
      </c>
      <c r="J22" s="10" t="str">
        <f>(H22-I22)</f>
        <v>0</v>
      </c>
      <c r="K22" s="10"/>
      <c r="L22" s="10"/>
      <c r="M22" s="11"/>
    </row>
    <row r="23" spans="1:21">
      <c r="A23" s="10" t="s">
        <v>56</v>
      </c>
      <c r="B23" s="10" t="s">
        <v>179</v>
      </c>
      <c r="C23" s="10" t="s">
        <v>155</v>
      </c>
      <c r="D23" s="10" t="s">
        <v>180</v>
      </c>
      <c r="E23" s="10" t="s">
        <v>181</v>
      </c>
      <c r="F23" s="10"/>
      <c r="G23" s="10"/>
      <c r="H23" s="10" t="str">
        <f>(C23-B23)+(E23-D23)</f>
        <v>0</v>
      </c>
      <c r="I23" s="10" t="str">
        <f>(U23+J1)</f>
        <v>0</v>
      </c>
      <c r="J23" s="10" t="str">
        <f>(H23-I23)</f>
        <v>0</v>
      </c>
      <c r="K23" s="10" t="s">
        <v>182</v>
      </c>
      <c r="L23" s="10"/>
      <c r="M23" s="11"/>
      <c r="U23" s="12" t="s">
        <v>183</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184</v>
      </c>
      <c r="C26" s="10" t="s">
        <v>35</v>
      </c>
      <c r="D26" s="10" t="s">
        <v>185</v>
      </c>
      <c r="E26" s="10" t="s">
        <v>132</v>
      </c>
      <c r="F26" s="10"/>
      <c r="G26" s="10"/>
      <c r="H26" s="10" t="str">
        <f>(C26-B26)+(E26-D26)</f>
        <v>0</v>
      </c>
      <c r="I26" s="10" t="str">
        <f>(J2+J1)</f>
        <v>0</v>
      </c>
      <c r="J26" s="10" t="str">
        <f>(H26-I26)</f>
        <v>0</v>
      </c>
      <c r="K26" s="10"/>
      <c r="L26" s="10"/>
      <c r="M26" s="11"/>
    </row>
    <row r="27" spans="1:21">
      <c r="A27" s="10" t="s">
        <v>65</v>
      </c>
      <c r="B27" s="10" t="s">
        <v>171</v>
      </c>
      <c r="C27" s="10" t="s">
        <v>143</v>
      </c>
      <c r="D27" s="10" t="s">
        <v>186</v>
      </c>
      <c r="E27" s="10" t="s">
        <v>187</v>
      </c>
      <c r="F27" s="10"/>
      <c r="G27" s="10"/>
      <c r="H27" s="10" t="str">
        <f>(C27-B27)+(E27-D27)</f>
        <v>0</v>
      </c>
      <c r="I27" s="10" t="str">
        <f>(J2+J1)</f>
        <v>0</v>
      </c>
      <c r="J27" s="10" t="str">
        <f>(H27-I27)</f>
        <v>0</v>
      </c>
      <c r="K27" s="10"/>
      <c r="L27" s="10"/>
      <c r="M27" s="11"/>
    </row>
    <row r="28" spans="1:21">
      <c r="A28" s="10" t="s">
        <v>67</v>
      </c>
      <c r="B28" s="10" t="s">
        <v>188</v>
      </c>
      <c r="C28" s="10" t="s">
        <v>189</v>
      </c>
      <c r="D28" s="10" t="s">
        <v>107</v>
      </c>
      <c r="E28" s="10" t="s">
        <v>190</v>
      </c>
      <c r="F28" s="10"/>
      <c r="G28" s="10"/>
      <c r="H28" s="10" t="str">
        <f>(C28-B28)+(E28-D28)</f>
        <v>0</v>
      </c>
      <c r="I28" s="10" t="str">
        <f>(J2+J1)</f>
        <v>0</v>
      </c>
      <c r="J28" s="10" t="str">
        <f>(H28-I28)</f>
        <v>0</v>
      </c>
      <c r="K28" s="10" t="s">
        <v>191</v>
      </c>
      <c r="L28" s="10"/>
      <c r="M28" s="11"/>
    </row>
    <row r="29" spans="1:21">
      <c r="A29" s="10" t="s">
        <v>70</v>
      </c>
      <c r="B29" s="10" t="s">
        <v>192</v>
      </c>
      <c r="C29" s="10" t="s">
        <v>193</v>
      </c>
      <c r="D29" s="10" t="s">
        <v>194</v>
      </c>
      <c r="E29" s="10" t="s">
        <v>195</v>
      </c>
      <c r="F29" s="10"/>
      <c r="G29" s="10"/>
      <c r="H29" s="10" t="str">
        <f>(C29-B29)+(E29-D29)</f>
        <v>0</v>
      </c>
      <c r="I29" s="10" t="str">
        <f>(J2+J1)</f>
        <v>0</v>
      </c>
      <c r="J29" s="10" t="str">
        <f>(H29-I29)</f>
        <v>0</v>
      </c>
      <c r="K29" s="10"/>
      <c r="L29" s="10"/>
      <c r="M29" s="11"/>
    </row>
    <row r="30" spans="1:21">
      <c r="A30" s="10" t="s">
        <v>74</v>
      </c>
      <c r="B30" s="10" t="s">
        <v>196</v>
      </c>
      <c r="C30" s="10" t="s">
        <v>197</v>
      </c>
      <c r="D30" s="10" t="s">
        <v>198</v>
      </c>
      <c r="E30" s="10" t="s">
        <v>199</v>
      </c>
      <c r="F30" s="10"/>
      <c r="G30" s="10"/>
      <c r="H30" s="10" t="str">
        <f>(C30-B30)+(E30-D30)</f>
        <v>0</v>
      </c>
      <c r="I30" s="10" t="str">
        <f>(J2+J1)</f>
        <v>0</v>
      </c>
      <c r="J30" s="10" t="str">
        <f>(H30-I30)</f>
        <v>0</v>
      </c>
      <c r="K30" s="10" t="s">
        <v>191</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200</v>
      </c>
      <c r="C33" s="10" t="s">
        <v>73</v>
      </c>
      <c r="D33" s="10" t="s">
        <v>201</v>
      </c>
      <c r="E33" s="10" t="s">
        <v>202</v>
      </c>
      <c r="F33" s="10"/>
      <c r="G33" s="10"/>
      <c r="H33" s="10" t="str">
        <f>(C33-B33)+(E33-D33)</f>
        <v>0</v>
      </c>
      <c r="I33" s="10" t="str">
        <f>(J2+J1)</f>
        <v>0</v>
      </c>
      <c r="J33" s="10" t="str">
        <f>(H33-I33)</f>
        <v>0</v>
      </c>
      <c r="K33" s="10"/>
      <c r="L33" s="10"/>
      <c r="M33" s="11"/>
    </row>
    <row r="34" spans="1:21">
      <c r="A34" s="10" t="s">
        <v>83</v>
      </c>
      <c r="B34" s="10" t="s">
        <v>192</v>
      </c>
      <c r="C34" s="10" t="s">
        <v>203</v>
      </c>
      <c r="D34" s="10" t="s">
        <v>204</v>
      </c>
      <c r="E34" s="10" t="s">
        <v>205</v>
      </c>
      <c r="F34" s="10"/>
      <c r="G34" s="10"/>
      <c r="H34" s="10" t="str">
        <f>(C34-B34)+(E34-D34)</f>
        <v>0</v>
      </c>
      <c r="I34" s="10" t="str">
        <f>(J2+J1)</f>
        <v>0</v>
      </c>
      <c r="J34" s="10" t="str">
        <f>(H34-I34)</f>
        <v>0</v>
      </c>
      <c r="K34" s="10"/>
      <c r="L34" s="10"/>
      <c r="M34" s="11"/>
    </row>
    <row r="35" spans="1:21">
      <c r="A35" s="10" t="s">
        <v>86</v>
      </c>
      <c r="B35" s="10" t="s">
        <v>192</v>
      </c>
      <c r="C35" s="10" t="s">
        <v>206</v>
      </c>
      <c r="D35" s="10" t="s">
        <v>207</v>
      </c>
      <c r="E35" s="10" t="s">
        <v>208</v>
      </c>
      <c r="F35" s="10"/>
      <c r="G35" s="10"/>
      <c r="H35" s="10" t="str">
        <f>(C35-B35)+(E35-D35)</f>
        <v>0</v>
      </c>
      <c r="I35" s="10" t="str">
        <f>(J2+J1)</f>
        <v>0</v>
      </c>
      <c r="J35" s="10" t="str">
        <f>(H35-I35)</f>
        <v>0</v>
      </c>
      <c r="K35" s="10"/>
      <c r="L35" s="10"/>
      <c r="M35" s="11"/>
    </row>
    <row r="36" spans="1:21">
      <c r="A36" s="10" t="s">
        <v>87</v>
      </c>
      <c r="B36" s="10" t="s">
        <v>209</v>
      </c>
      <c r="C36" s="10" t="s">
        <v>210</v>
      </c>
      <c r="D36" s="10" t="s">
        <v>211</v>
      </c>
      <c r="E36" s="10" t="s">
        <v>212</v>
      </c>
      <c r="F36" s="10"/>
      <c r="G36" s="10"/>
      <c r="H36" s="10" t="str">
        <f>(C36-B36)+(E36-D36)</f>
        <v>0</v>
      </c>
      <c r="I36" s="10" t="str">
        <f>(J2+J1)</f>
        <v>0</v>
      </c>
      <c r="J36" s="10" t="str">
        <f>(H36-I36)</f>
        <v>0</v>
      </c>
      <c r="K36" s="10"/>
      <c r="L36" s="10"/>
      <c r="M36" s="11"/>
    </row>
    <row r="37" spans="1:21">
      <c r="A37" s="10" t="s">
        <v>92</v>
      </c>
      <c r="B37" s="10" t="s">
        <v>213</v>
      </c>
      <c r="C37" s="10" t="s">
        <v>214</v>
      </c>
      <c r="D37" s="10" t="s">
        <v>215</v>
      </c>
      <c r="E37" s="10" t="s">
        <v>216</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2681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221</v>
      </c>
      <c r="C15" s="10" t="s">
        <v>222</v>
      </c>
      <c r="D15" s="10" t="s">
        <v>131</v>
      </c>
      <c r="E15" s="10" t="s">
        <v>223</v>
      </c>
      <c r="F15" s="10"/>
      <c r="G15" s="10"/>
      <c r="H15" s="10" t="str">
        <f>(C15-B15)+(E15-D15)</f>
        <v>0</v>
      </c>
      <c r="I15" s="10" t="str">
        <f>(J2+J1)</f>
        <v>0</v>
      </c>
      <c r="J15" s="10" t="str">
        <f>(H15-I15)</f>
        <v>0</v>
      </c>
      <c r="K15" s="10"/>
      <c r="L15" s="10"/>
      <c r="M15" s="11"/>
    </row>
    <row r="16" spans="1:21">
      <c r="A16" s="10" t="s">
        <v>32</v>
      </c>
      <c r="B16" s="10" t="s">
        <v>224</v>
      </c>
      <c r="C16" s="10" t="s">
        <v>135</v>
      </c>
      <c r="D16" s="10" t="s">
        <v>127</v>
      </c>
      <c r="E16" s="10" t="s">
        <v>206</v>
      </c>
      <c r="F16" s="10"/>
      <c r="G16" s="10"/>
      <c r="H16" s="10" t="str">
        <f>(C16-B16)+(E16-D16)</f>
        <v>0</v>
      </c>
      <c r="I16" s="10" t="str">
        <f>(U16+J1)</f>
        <v>0</v>
      </c>
      <c r="J16" s="10" t="str">
        <f>(H16-I16)</f>
        <v>0</v>
      </c>
      <c r="K16" s="10" t="s">
        <v>37</v>
      </c>
      <c r="L16" s="10"/>
      <c r="M16" s="11"/>
      <c r="U16" s="12" t="s">
        <v>225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226</v>
      </c>
      <c r="C19" s="10" t="s">
        <v>137</v>
      </c>
      <c r="D19" s="10" t="s">
        <v>227</v>
      </c>
      <c r="E19" s="10" t="s">
        <v>163</v>
      </c>
      <c r="F19" s="10"/>
      <c r="G19" s="10"/>
      <c r="H19" s="10" t="str">
        <f>(C19-B19)+(E19-D19)</f>
        <v>0</v>
      </c>
      <c r="I19" s="10" t="str">
        <f>(U19+J1)</f>
        <v>0</v>
      </c>
      <c r="J19" s="10" t="str">
        <f>(H19-I19)</f>
        <v>0</v>
      </c>
      <c r="K19" s="10" t="s">
        <v>37</v>
      </c>
      <c r="L19" s="10"/>
      <c r="M19" s="11"/>
      <c r="U19" s="12" t="s">
        <v>228</v>
      </c>
    </row>
    <row r="20" spans="1:21">
      <c r="A20" s="10" t="s">
        <v>45</v>
      </c>
      <c r="B20" s="10" t="s">
        <v>121</v>
      </c>
      <c r="C20" s="10" t="s">
        <v>51</v>
      </c>
      <c r="D20" s="10" t="s">
        <v>229</v>
      </c>
      <c r="E20" s="10" t="s">
        <v>230</v>
      </c>
      <c r="F20" s="10"/>
      <c r="G20" s="10"/>
      <c r="H20" s="10" t="str">
        <f>(C20-B20)+(E20-D20)</f>
        <v>0</v>
      </c>
      <c r="I20" s="10" t="str">
        <f>(J2+J1)</f>
        <v>0</v>
      </c>
      <c r="J20" s="10" t="str">
        <f>(H20-I20)</f>
        <v>0</v>
      </c>
      <c r="K20" s="10"/>
      <c r="L20" s="10"/>
      <c r="M20" s="11"/>
    </row>
    <row r="21" spans="1:21">
      <c r="A21" s="10" t="s">
        <v>49</v>
      </c>
      <c r="B21" s="10" t="s">
        <v>123</v>
      </c>
      <c r="C21" s="10" t="s">
        <v>46</v>
      </c>
      <c r="D21" s="10" t="s">
        <v>106</v>
      </c>
      <c r="E21" s="10" t="s">
        <v>231</v>
      </c>
      <c r="F21" s="10"/>
      <c r="G21" s="10"/>
      <c r="H21" s="10" t="str">
        <f>(C21-B21)+(E21-D21)</f>
        <v>0</v>
      </c>
      <c r="I21" s="10" t="str">
        <f>(J2+J1)</f>
        <v>0</v>
      </c>
      <c r="J21" s="10" t="str">
        <f>(H21-I21)</f>
        <v>0</v>
      </c>
      <c r="K21" s="10"/>
      <c r="L21" s="10"/>
      <c r="M21" s="11"/>
    </row>
    <row r="22" spans="1:21">
      <c r="A22" s="10" t="s">
        <v>53</v>
      </c>
      <c r="B22" s="10" t="s">
        <v>123</v>
      </c>
      <c r="C22" s="10" t="s">
        <v>84</v>
      </c>
      <c r="D22" s="10" t="s">
        <v>85</v>
      </c>
      <c r="E22" s="10" t="s">
        <v>122</v>
      </c>
      <c r="F22" s="10"/>
      <c r="G22" s="10"/>
      <c r="H22" s="10" t="str">
        <f>(C22-B22)+(E22-D22)</f>
        <v>0</v>
      </c>
      <c r="I22" s="10" t="str">
        <f>(J2+J1)</f>
        <v>0</v>
      </c>
      <c r="J22" s="10" t="str">
        <f>(H22-I22)</f>
        <v>0</v>
      </c>
      <c r="K22" s="10"/>
      <c r="L22" s="10"/>
      <c r="M22" s="11"/>
    </row>
    <row r="23" spans="1:21">
      <c r="A23" s="10" t="s">
        <v>56</v>
      </c>
      <c r="B23" s="10" t="s">
        <v>121</v>
      </c>
      <c r="C23" s="10" t="s">
        <v>232</v>
      </c>
      <c r="D23" s="10" t="s">
        <v>233</v>
      </c>
      <c r="E23" s="10" t="s">
        <v>234</v>
      </c>
      <c r="F23" s="10"/>
      <c r="G23" s="10"/>
      <c r="H23" s="10" t="str">
        <f>(C23-B23)+(E23-D23)</f>
        <v>0</v>
      </c>
      <c r="I23" s="10" t="str">
        <f>(U23+J1)</f>
        <v>0</v>
      </c>
      <c r="J23" s="10" t="str">
        <f>(H23-I23)</f>
        <v>0</v>
      </c>
      <c r="K23" s="10" t="s">
        <v>37</v>
      </c>
      <c r="L23" s="10"/>
      <c r="M23" s="11"/>
      <c r="U23" s="12" t="s">
        <v>228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30</v>
      </c>
      <c r="D26" s="10" t="s">
        <v>47</v>
      </c>
      <c r="E26" s="10" t="s">
        <v>234</v>
      </c>
      <c r="F26" s="10"/>
      <c r="G26" s="10"/>
      <c r="H26" s="10" t="str">
        <f>(C26-B26)+(E26-D26)</f>
        <v>0</v>
      </c>
      <c r="I26" s="10" t="str">
        <f>(J2+J1)</f>
        <v>0</v>
      </c>
      <c r="J26" s="10" t="str">
        <f>(H26-I26)</f>
        <v>0</v>
      </c>
      <c r="K26" s="10"/>
      <c r="L26" s="10"/>
      <c r="M26" s="11"/>
    </row>
    <row r="27" spans="1:21">
      <c r="A27" s="10" t="s">
        <v>65</v>
      </c>
      <c r="B27" s="10" t="s">
        <v>121</v>
      </c>
      <c r="C27" s="10" t="s">
        <v>75</v>
      </c>
      <c r="D27" s="10" t="s">
        <v>235</v>
      </c>
      <c r="E27" s="10" t="s">
        <v>231</v>
      </c>
      <c r="F27" s="10"/>
      <c r="G27" s="10"/>
      <c r="H27" s="10" t="str">
        <f>(C27-B27)+(E27-D27)</f>
        <v>0</v>
      </c>
      <c r="I27" s="10" t="str">
        <f>(J2+J1)</f>
        <v>0</v>
      </c>
      <c r="J27" s="10" t="str">
        <f>(H27-I27)</f>
        <v>0</v>
      </c>
      <c r="K27" s="10"/>
      <c r="L27" s="10"/>
      <c r="M27" s="11"/>
    </row>
    <row r="28" spans="1:21">
      <c r="A28" s="10" t="s">
        <v>67</v>
      </c>
      <c r="B28" s="10" t="s">
        <v>123</v>
      </c>
      <c r="C28" s="10" t="s">
        <v>50</v>
      </c>
      <c r="D28" s="10" t="s">
        <v>156</v>
      </c>
      <c r="E28" s="10" t="s">
        <v>236</v>
      </c>
      <c r="F28" s="10"/>
      <c r="G28" s="10"/>
      <c r="H28" s="10" t="str">
        <f>(C28-B28)+(E28-D28)</f>
        <v>0</v>
      </c>
      <c r="I28" s="10" t="str">
        <f>(J2+J1)</f>
        <v>0</v>
      </c>
      <c r="J28" s="10" t="str">
        <f>(H28-I28)</f>
        <v>0</v>
      </c>
      <c r="K28" s="10"/>
      <c r="L28" s="10"/>
      <c r="M28" s="11"/>
    </row>
    <row r="29" spans="1:21">
      <c r="A29" s="10" t="s">
        <v>70</v>
      </c>
      <c r="B29" s="10" t="s">
        <v>184</v>
      </c>
      <c r="C29" s="10" t="s">
        <v>237</v>
      </c>
      <c r="D29" s="10" t="s">
        <v>238</v>
      </c>
      <c r="E29" s="10" t="s">
        <v>122</v>
      </c>
      <c r="F29" s="10"/>
      <c r="G29" s="10"/>
      <c r="H29" s="10" t="str">
        <f>(C29-B29)+(E29-D29)</f>
        <v>0</v>
      </c>
      <c r="I29" s="10" t="str">
        <f>(J2+J1)</f>
        <v>0</v>
      </c>
      <c r="J29" s="10" t="str">
        <f>(H29-I29)</f>
        <v>0</v>
      </c>
      <c r="K29" s="10"/>
      <c r="L29" s="10"/>
      <c r="M29" s="11"/>
    </row>
    <row r="30" spans="1:21">
      <c r="A30" s="10" t="s">
        <v>74</v>
      </c>
      <c r="B30" s="10" t="s">
        <v>121</v>
      </c>
      <c r="C30" s="10" t="s">
        <v>239</v>
      </c>
      <c r="D30" s="10" t="s">
        <v>240</v>
      </c>
      <c r="E30" s="10" t="s">
        <v>241</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242</v>
      </c>
      <c r="C33" s="10" t="s">
        <v>239</v>
      </c>
      <c r="D33" s="10" t="s">
        <v>240</v>
      </c>
      <c r="E33" s="10" t="s">
        <v>243</v>
      </c>
      <c r="F33" s="10"/>
      <c r="G33" s="10"/>
      <c r="H33" s="10" t="str">
        <f>(C33-B33)+(E33-D33)</f>
        <v>0</v>
      </c>
      <c r="I33" s="10" t="str">
        <f>(J2+J1)</f>
        <v>0</v>
      </c>
      <c r="J33" s="10" t="str">
        <f>(H33-I33)</f>
        <v>0</v>
      </c>
      <c r="K33" s="10"/>
      <c r="L33" s="10"/>
      <c r="M33" s="11"/>
    </row>
    <row r="34" spans="1:21">
      <c r="A34" s="10" t="s">
        <v>83</v>
      </c>
      <c r="B34" s="10" t="s">
        <v>123</v>
      </c>
      <c r="C34" s="10" t="s">
        <v>75</v>
      </c>
      <c r="D34" s="10" t="s">
        <v>244</v>
      </c>
      <c r="E34" s="10" t="s">
        <v>122</v>
      </c>
      <c r="F34" s="10"/>
      <c r="G34" s="10"/>
      <c r="H34" s="10" t="str">
        <f>(C34-B34)+(E34-D34)</f>
        <v>0</v>
      </c>
      <c r="I34" s="10" t="str">
        <f>(J2+J1)</f>
        <v>0</v>
      </c>
      <c r="J34" s="10" t="str">
        <f>(H34-I34)</f>
        <v>0</v>
      </c>
      <c r="K34" s="10"/>
      <c r="L34" s="10"/>
      <c r="M34" s="11"/>
    </row>
    <row r="35" spans="1:21">
      <c r="A35" s="10" t="s">
        <v>86</v>
      </c>
      <c r="B35" s="10" t="s">
        <v>245</v>
      </c>
      <c r="C35" s="10" t="s">
        <v>110</v>
      </c>
      <c r="D35" s="10" t="s">
        <v>111</v>
      </c>
      <c r="E35" s="10" t="s">
        <v>246</v>
      </c>
      <c r="F35" s="10"/>
      <c r="G35" s="10"/>
      <c r="H35" s="10" t="str">
        <f>(C35-B35)+(E35-D35)</f>
        <v>0</v>
      </c>
      <c r="I35" s="10" t="str">
        <f>(J2+J1)</f>
        <v>0</v>
      </c>
      <c r="J35" s="10" t="str">
        <f>(H35-I35)</f>
        <v>0</v>
      </c>
      <c r="K35" s="10" t="s">
        <v>247</v>
      </c>
      <c r="L35" s="10"/>
      <c r="M35" s="11"/>
    </row>
    <row r="36" spans="1:21">
      <c r="A36" s="10" t="s">
        <v>87</v>
      </c>
      <c r="B36" s="10" t="s">
        <v>221</v>
      </c>
      <c r="C36" s="10" t="s">
        <v>47</v>
      </c>
      <c r="D36" s="10" t="s">
        <v>248</v>
      </c>
      <c r="E36" s="10" t="s">
        <v>249</v>
      </c>
      <c r="F36" s="10"/>
      <c r="G36" s="10"/>
      <c r="H36" s="10" t="str">
        <f>(C36-B36)+(E36-D36)</f>
        <v>0</v>
      </c>
      <c r="I36" s="10" t="str">
        <f>(J2+J1)</f>
        <v>0</v>
      </c>
      <c r="J36" s="10" t="str">
        <f>(H36-I36)</f>
        <v>0</v>
      </c>
      <c r="K36" s="10"/>
      <c r="L36" s="10"/>
      <c r="M36" s="11"/>
    </row>
    <row r="37" spans="1:21">
      <c r="A37" s="10" t="s">
        <v>92</v>
      </c>
      <c r="B37" s="10" t="s">
        <v>250</v>
      </c>
      <c r="C37" s="10" t="s">
        <v>251</v>
      </c>
      <c r="D37" s="10" t="s">
        <v>252</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221</v>
      </c>
      <c r="C40" s="10" t="s">
        <v>76</v>
      </c>
      <c r="D40" s="10" t="s">
        <v>253</v>
      </c>
      <c r="E40" s="10" t="s">
        <v>231</v>
      </c>
      <c r="F40" s="10"/>
      <c r="G40" s="10"/>
      <c r="H40" s="10" t="str">
        <f>(C40-B40)+(E40-D40)</f>
        <v>0</v>
      </c>
      <c r="I40" s="10" t="str">
        <f>(J2+J1)</f>
        <v>0</v>
      </c>
      <c r="J40" s="10" t="str">
        <f>(H40-I40)</f>
        <v>0</v>
      </c>
      <c r="K40" s="10"/>
      <c r="L40" s="10"/>
      <c r="M40" s="11"/>
    </row>
    <row r="41" spans="1:21">
      <c r="A41" s="10" t="s">
        <v>97</v>
      </c>
      <c r="B41" s="10" t="s">
        <v>121</v>
      </c>
      <c r="C41" s="10" t="s">
        <v>239</v>
      </c>
      <c r="D41" s="10" t="s">
        <v>229</v>
      </c>
      <c r="E41" s="10" t="s">
        <v>122</v>
      </c>
      <c r="F41" s="10"/>
      <c r="G41" s="10"/>
      <c r="H41" s="10" t="str">
        <f>(C41-B41)+(E41-D41)</f>
        <v>0</v>
      </c>
      <c r="I41" s="10" t="str">
        <f>(J2+J1)</f>
        <v>0</v>
      </c>
      <c r="J41" s="10" t="str">
        <f>(H41-I41)</f>
        <v>0</v>
      </c>
      <c r="K41" s="10"/>
      <c r="L41" s="10"/>
      <c r="M41" s="11"/>
    </row>
    <row r="42" spans="1:21">
      <c r="A42" s="10" t="s">
        <v>102</v>
      </c>
      <c r="B42" s="10" t="s">
        <v>254</v>
      </c>
      <c r="C42" s="10" t="s">
        <v>68</v>
      </c>
      <c r="D42" s="10" t="s">
        <v>106</v>
      </c>
      <c r="E42" s="10" t="s">
        <v>255</v>
      </c>
      <c r="F42" s="10"/>
      <c r="G42" s="10"/>
      <c r="H42" s="10" t="str">
        <f>(C42-B42)+(E42-D42)</f>
        <v>0</v>
      </c>
      <c r="I42" s="10" t="str">
        <f>(J2+J1)</f>
        <v>0</v>
      </c>
      <c r="J42" s="10" t="str">
        <f>(H42-I42)</f>
        <v>0</v>
      </c>
      <c r="K42" s="10"/>
      <c r="L42" s="10"/>
      <c r="M42" s="11"/>
    </row>
    <row r="43" spans="1:21">
      <c r="A43" s="10" t="s">
        <v>105</v>
      </c>
      <c r="B43" s="10" t="s">
        <v>256</v>
      </c>
      <c r="C43" s="10" t="s">
        <v>30</v>
      </c>
      <c r="D43" s="10" t="s">
        <v>47</v>
      </c>
      <c r="E43" s="10" t="s">
        <v>257</v>
      </c>
      <c r="F43" s="10"/>
      <c r="G43" s="10"/>
      <c r="H43" s="10" t="str">
        <f>(C43-B43)+(E43-D43)</f>
        <v>0</v>
      </c>
      <c r="I43" s="10" t="str">
        <f>(J2+J1)</f>
        <v>0</v>
      </c>
      <c r="J43" s="10" t="str">
        <f>(H43-I43)</f>
        <v>0</v>
      </c>
      <c r="K43" s="10"/>
      <c r="L43" s="10"/>
      <c r="M43" s="11"/>
    </row>
    <row r="44" spans="1:21">
      <c r="A44" s="10" t="s">
        <v>109</v>
      </c>
      <c r="B44" s="10" t="s">
        <v>4</v>
      </c>
      <c r="C44" s="10" t="s">
        <v>258</v>
      </c>
      <c r="D44" s="10" t="s">
        <v>259</v>
      </c>
      <c r="E44" s="10" t="s">
        <v>31</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261</v>
      </c>
      <c r="C15" s="10" t="s">
        <v>262</v>
      </c>
      <c r="D15" s="10" t="s">
        <v>263</v>
      </c>
      <c r="E15" s="10" t="s">
        <v>181</v>
      </c>
      <c r="F15" s="10"/>
      <c r="G15" s="10"/>
      <c r="H15" s="10" t="str">
        <f>(C15-B15)+(E15-D15)</f>
        <v>0</v>
      </c>
      <c r="I15" s="10" t="str">
        <f>(J2+J1)</f>
        <v>0</v>
      </c>
      <c r="J15" s="10" t="str">
        <f>(H15-I15)</f>
        <v>0</v>
      </c>
      <c r="K15" s="10"/>
      <c r="L15" s="10"/>
      <c r="M15" s="11"/>
    </row>
    <row r="16" spans="1:21">
      <c r="A16" s="10" t="s">
        <v>32</v>
      </c>
      <c r="B16" s="10" t="s">
        <v>221</v>
      </c>
      <c r="C16" s="10" t="s">
        <v>103</v>
      </c>
      <c r="D16" s="10" t="s">
        <v>264</v>
      </c>
      <c r="E16" s="10" t="s">
        <v>265</v>
      </c>
      <c r="F16" s="10"/>
      <c r="G16" s="10"/>
      <c r="H16" s="10" t="str">
        <f>(C16-B16)+(E16-D16)</f>
        <v>0</v>
      </c>
      <c r="I16" s="10" t="str">
        <f>(U16+J1)</f>
        <v>0</v>
      </c>
      <c r="J16" s="10" t="str">
        <f>(H16-I16)</f>
        <v>0</v>
      </c>
      <c r="K16" s="10" t="s">
        <v>37</v>
      </c>
      <c r="L16" s="10"/>
      <c r="M16" s="11"/>
      <c r="U16" s="12" t="s">
        <v>266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213</v>
      </c>
      <c r="C19" s="10" t="s">
        <v>72</v>
      </c>
      <c r="D19" s="10" t="s">
        <v>93</v>
      </c>
      <c r="E19" s="10" t="s">
        <v>267</v>
      </c>
      <c r="F19" s="10"/>
      <c r="G19" s="10"/>
      <c r="H19" s="10" t="str">
        <f>(C19-B19)+(E19-D19)</f>
        <v>0</v>
      </c>
      <c r="I19" s="10" t="str">
        <f>(U19+J1)</f>
        <v>0</v>
      </c>
      <c r="J19" s="10" t="str">
        <f>(H19-I19)</f>
        <v>0</v>
      </c>
      <c r="K19" s="10" t="s">
        <v>37</v>
      </c>
      <c r="L19" s="10"/>
      <c r="M19" s="11"/>
      <c r="U19" s="12" t="s">
        <v>268</v>
      </c>
    </row>
    <row r="20" spans="1:21">
      <c r="A20" s="10" t="s">
        <v>45</v>
      </c>
      <c r="B20" s="10" t="s">
        <v>269</v>
      </c>
      <c r="C20" s="10" t="s">
        <v>149</v>
      </c>
      <c r="D20" s="10" t="s">
        <v>150</v>
      </c>
      <c r="E20" s="10" t="s">
        <v>202</v>
      </c>
      <c r="F20" s="10"/>
      <c r="G20" s="10"/>
      <c r="H20" s="10" t="str">
        <f>(C20-B20)+(E20-D20)</f>
        <v>0</v>
      </c>
      <c r="I20" s="10" t="str">
        <f>(J2+J1)</f>
        <v>0</v>
      </c>
      <c r="J20" s="10" t="str">
        <f>(H20-I20)</f>
        <v>0</v>
      </c>
      <c r="K20" s="10" t="s">
        <v>270</v>
      </c>
      <c r="L20" s="10"/>
      <c r="M20" s="11"/>
    </row>
    <row r="21" spans="1:21">
      <c r="A21" s="10" t="s">
        <v>49</v>
      </c>
      <c r="B21" s="10" t="s">
        <v>271</v>
      </c>
      <c r="C21" s="10" t="s">
        <v>66</v>
      </c>
      <c r="D21" s="10" t="s">
        <v>150</v>
      </c>
      <c r="E21" s="10" t="s">
        <v>241</v>
      </c>
      <c r="F21" s="10"/>
      <c r="G21" s="10"/>
      <c r="H21" s="10" t="str">
        <f>(C21-B21)+(E21-D21)</f>
        <v>0</v>
      </c>
      <c r="I21" s="10" t="str">
        <f>(J2+J1)</f>
        <v>0</v>
      </c>
      <c r="J21" s="10" t="str">
        <f>(H21-I21)</f>
        <v>0</v>
      </c>
      <c r="K21" s="10"/>
      <c r="L21" s="10"/>
      <c r="M21" s="11"/>
    </row>
    <row r="22" spans="1:21">
      <c r="A22" s="10" t="s">
        <v>53</v>
      </c>
      <c r="B22" s="10" t="s">
        <v>272</v>
      </c>
      <c r="C22" s="10" t="s">
        <v>273</v>
      </c>
      <c r="D22" s="10" t="s">
        <v>274</v>
      </c>
      <c r="E22" s="10" t="s">
        <v>275</v>
      </c>
      <c r="F22" s="10"/>
      <c r="G22" s="10"/>
      <c r="H22" s="10" t="str">
        <f>(C22-B22)+(E22-D22)</f>
        <v>0</v>
      </c>
      <c r="I22" s="10" t="str">
        <f>(J2+J1)</f>
        <v>0</v>
      </c>
      <c r="J22" s="10" t="str">
        <f>(H22-I22)</f>
        <v>0</v>
      </c>
      <c r="K22" s="10" t="s">
        <v>276</v>
      </c>
      <c r="L22" s="10"/>
      <c r="M22" s="11"/>
    </row>
    <row r="23" spans="1:21">
      <c r="A23" s="10" t="s">
        <v>56</v>
      </c>
      <c r="B23" s="10" t="s">
        <v>277</v>
      </c>
      <c r="C23" s="10" t="s">
        <v>50</v>
      </c>
      <c r="D23" s="10" t="s">
        <v>278</v>
      </c>
      <c r="E23" s="10" t="s">
        <v>279</v>
      </c>
      <c r="F23" s="10"/>
      <c r="G23" s="10"/>
      <c r="H23" s="10" t="str">
        <f>(C23-B23)+(E23-D23)</f>
        <v>0</v>
      </c>
      <c r="I23" s="10" t="str">
        <f>(U23+J1)</f>
        <v>0</v>
      </c>
      <c r="J23" s="10" t="str">
        <f>(H23-I23)</f>
        <v>0</v>
      </c>
      <c r="K23" s="10" t="s">
        <v>37</v>
      </c>
      <c r="L23" s="10"/>
      <c r="M23" s="11"/>
      <c r="U23" s="12" t="s">
        <v>280</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282</v>
      </c>
      <c r="D26" s="10" t="s">
        <v>283</v>
      </c>
      <c r="E26" s="10" t="s">
        <v>284</v>
      </c>
      <c r="F26" s="10"/>
      <c r="G26" s="10"/>
      <c r="H26" s="10" t="str">
        <f>(C26-B26)+(E26-D26)</f>
        <v>0</v>
      </c>
      <c r="I26" s="10" t="str">
        <f>(J2+J1)</f>
        <v>0</v>
      </c>
      <c r="J26" s="10" t="str">
        <f>(H26-I26)</f>
        <v>0</v>
      </c>
      <c r="K26" s="10"/>
      <c r="L26" s="10"/>
      <c r="M26" s="11"/>
    </row>
    <row r="27" spans="1:21">
      <c r="A27" s="10" t="s">
        <v>65</v>
      </c>
      <c r="B27" s="10" t="s">
        <v>285</v>
      </c>
      <c r="C27" s="10" t="s">
        <v>286</v>
      </c>
      <c r="D27" s="10" t="s">
        <v>238</v>
      </c>
      <c r="E27" s="10" t="s">
        <v>287</v>
      </c>
      <c r="F27" s="10"/>
      <c r="G27" s="10"/>
      <c r="H27" s="10" t="str">
        <f>(C27-B27)+(E27-D27)</f>
        <v>0</v>
      </c>
      <c r="I27" s="10" t="str">
        <f>(J2+J1)</f>
        <v>0</v>
      </c>
      <c r="J27" s="10" t="str">
        <f>(H27-I27)</f>
        <v>0</v>
      </c>
      <c r="K27" s="10" t="s">
        <v>288</v>
      </c>
      <c r="L27" s="10"/>
      <c r="M27" s="11"/>
    </row>
    <row r="28" spans="1:21">
      <c r="A28" s="10" t="s">
        <v>67</v>
      </c>
      <c r="B28" s="10" t="s">
        <v>123</v>
      </c>
      <c r="C28" s="10" t="s">
        <v>289</v>
      </c>
      <c r="D28" s="10" t="s">
        <v>290</v>
      </c>
      <c r="E28" s="10" t="s">
        <v>291</v>
      </c>
      <c r="F28" s="10"/>
      <c r="G28" s="10"/>
      <c r="H28" s="10" t="str">
        <f>(C28-B28)+(E28-D28)</f>
        <v>0</v>
      </c>
      <c r="I28" s="10" t="str">
        <f>(J2+J1)</f>
        <v>0</v>
      </c>
      <c r="J28" s="10" t="str">
        <f>(H28-I28)</f>
        <v>0</v>
      </c>
      <c r="K28" s="10"/>
      <c r="L28" s="10"/>
      <c r="M28" s="11"/>
    </row>
    <row r="29" spans="1:21">
      <c r="A29" s="10" t="s">
        <v>70</v>
      </c>
      <c r="B29" s="10" t="s">
        <v>213</v>
      </c>
      <c r="C29" s="10" t="s">
        <v>292</v>
      </c>
      <c r="D29" s="10" t="s">
        <v>89</v>
      </c>
      <c r="E29" s="10" t="s">
        <v>293</v>
      </c>
      <c r="F29" s="10"/>
      <c r="G29" s="10"/>
      <c r="H29" s="10" t="str">
        <f>(C29-B29)+(E29-D29)</f>
        <v>0</v>
      </c>
      <c r="I29" s="10" t="str">
        <f>(J2+J1)</f>
        <v>0</v>
      </c>
      <c r="J29" s="10" t="str">
        <f>(H29-I29)</f>
        <v>0</v>
      </c>
      <c r="K29" s="10" t="s">
        <v>276</v>
      </c>
      <c r="L29" s="10"/>
      <c r="M29" s="11"/>
    </row>
    <row r="30" spans="1:21">
      <c r="A30" s="10" t="s">
        <v>74</v>
      </c>
      <c r="B30" s="10" t="s">
        <v>294</v>
      </c>
      <c r="C30" s="10" t="s">
        <v>81</v>
      </c>
      <c r="D30" s="10" t="s">
        <v>82</v>
      </c>
      <c r="E30" s="10" t="s">
        <v>246</v>
      </c>
      <c r="F30" s="10"/>
      <c r="G30" s="10"/>
      <c r="H30" s="10" t="str">
        <f>(C30-B30)+(E30-D30)</f>
        <v>0</v>
      </c>
      <c r="I30" s="10" t="str">
        <f>(J2+J1)</f>
        <v>0</v>
      </c>
      <c r="J30" s="10" t="str">
        <f>(H30-I30)</f>
        <v>0</v>
      </c>
      <c r="K30" s="10" t="s">
        <v>276</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285</v>
      </c>
      <c r="C33" s="10" t="s">
        <v>295</v>
      </c>
      <c r="D33" s="10" t="s">
        <v>296</v>
      </c>
      <c r="E33" s="10" t="s">
        <v>236</v>
      </c>
      <c r="F33" s="10"/>
      <c r="G33" s="10"/>
      <c r="H33" s="10" t="str">
        <f>(C33-B33)+(E33-D33)</f>
        <v>0</v>
      </c>
      <c r="I33" s="10" t="str">
        <f>(J2+J1)</f>
        <v>0</v>
      </c>
      <c r="J33" s="10" t="str">
        <f>(H33-I33)</f>
        <v>0</v>
      </c>
      <c r="K33" s="10"/>
      <c r="L33" s="10"/>
      <c r="M33" s="11"/>
    </row>
    <row r="34" spans="1:21">
      <c r="A34" s="10" t="s">
        <v>83</v>
      </c>
      <c r="B34" s="10" t="s">
        <v>297</v>
      </c>
      <c r="C34" s="10" t="s">
        <v>81</v>
      </c>
      <c r="D34" s="10" t="s">
        <v>82</v>
      </c>
      <c r="E34" s="10" t="s">
        <v>230</v>
      </c>
      <c r="F34" s="10"/>
      <c r="G34" s="10"/>
      <c r="H34" s="10" t="str">
        <f>(C34-B34)+(E34-D34)</f>
        <v>0</v>
      </c>
      <c r="I34" s="10" t="str">
        <f>(J2+J1)</f>
        <v>0</v>
      </c>
      <c r="J34" s="10" t="str">
        <f>(H34-I34)</f>
        <v>0</v>
      </c>
      <c r="K34" s="10" t="s">
        <v>298</v>
      </c>
      <c r="L34" s="10"/>
      <c r="M34" s="11"/>
    </row>
    <row r="35" spans="1:21">
      <c r="A35" s="10" t="s">
        <v>86</v>
      </c>
      <c r="B35" s="10" t="s">
        <v>4</v>
      </c>
      <c r="C35" s="10" t="s">
        <v>68</v>
      </c>
      <c r="D35" s="10" t="s">
        <v>197</v>
      </c>
      <c r="E35" s="10" t="s">
        <v>299</v>
      </c>
      <c r="F35" s="10"/>
      <c r="G35" s="10"/>
      <c r="H35" s="10" t="str">
        <f>(C35-B35)+(E35-D35)</f>
        <v>0</v>
      </c>
      <c r="I35" s="10" t="str">
        <f>(J2+J1)</f>
        <v>0</v>
      </c>
      <c r="J35" s="10" t="str">
        <f>(H35-I35)</f>
        <v>0</v>
      </c>
      <c r="K35" s="10"/>
      <c r="L35" s="10"/>
      <c r="M35" s="11"/>
    </row>
    <row r="36" spans="1:21">
      <c r="A36" s="10" t="s">
        <v>87</v>
      </c>
      <c r="B36" s="10" t="s">
        <v>300</v>
      </c>
      <c r="C36" s="10" t="s">
        <v>54</v>
      </c>
      <c r="D36" s="10" t="s">
        <v>66</v>
      </c>
      <c r="E36" s="10" t="s">
        <v>69</v>
      </c>
      <c r="F36" s="10"/>
      <c r="G36" s="10"/>
      <c r="H36" s="10" t="str">
        <f>(C36-B36)+(E36-D36)</f>
        <v>0</v>
      </c>
      <c r="I36" s="10" t="str">
        <f>(J2+J1)</f>
        <v>0</v>
      </c>
      <c r="J36" s="10" t="str">
        <f>(H36-I36)</f>
        <v>0</v>
      </c>
      <c r="K36" s="10" t="s">
        <v>301</v>
      </c>
      <c r="L36" s="10"/>
      <c r="M36" s="11"/>
    </row>
    <row r="37" spans="1:21">
      <c r="A37" s="10" t="s">
        <v>92</v>
      </c>
      <c r="B37" s="10" t="s">
        <v>98</v>
      </c>
      <c r="C37" s="10" t="s">
        <v>30</v>
      </c>
      <c r="D37" s="10" t="s">
        <v>153</v>
      </c>
      <c r="E37" s="10" t="s">
        <v>48</v>
      </c>
      <c r="F37" s="10"/>
      <c r="G37" s="10"/>
      <c r="H37" s="10" t="str">
        <f>(C37-B37)+(E37-D37)</f>
        <v>0</v>
      </c>
      <c r="I37" s="10" t="str">
        <f>(J2+J1)</f>
        <v>0</v>
      </c>
      <c r="J37" s="10" t="str">
        <f>(H37-I37)</f>
        <v>0</v>
      </c>
      <c r="K37" s="10" t="s">
        <v>301</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226</v>
      </c>
      <c r="C40" s="10" t="s">
        <v>99</v>
      </c>
      <c r="D40" s="10" t="s">
        <v>302</v>
      </c>
      <c r="E40" s="10" t="s">
        <v>303</v>
      </c>
      <c r="F40" s="10"/>
      <c r="G40" s="10"/>
      <c r="H40" s="10" t="str">
        <f>(C40-B40)+(E40-D40)</f>
        <v>0</v>
      </c>
      <c r="I40" s="10" t="str">
        <f>(J2+J1)</f>
        <v>0</v>
      </c>
      <c r="J40" s="10" t="str">
        <f>(H40-I40)</f>
        <v>0</v>
      </c>
      <c r="K40" s="10" t="s">
        <v>304</v>
      </c>
      <c r="L40" s="10"/>
      <c r="M40" s="11"/>
    </row>
    <row r="41" spans="1:21">
      <c r="A41" s="10" t="s">
        <v>97</v>
      </c>
      <c r="B41" s="10" t="s">
        <v>123</v>
      </c>
      <c r="C41" s="10" t="s">
        <v>305</v>
      </c>
      <c r="D41" s="10" t="s">
        <v>150</v>
      </c>
      <c r="E41" s="10" t="s">
        <v>306</v>
      </c>
      <c r="F41" s="10"/>
      <c r="G41" s="10"/>
      <c r="H41" s="10" t="str">
        <f>(C41-B41)+(E41-D41)</f>
        <v>0</v>
      </c>
      <c r="I41" s="10" t="str">
        <f>(J2+J1)</f>
        <v>0</v>
      </c>
      <c r="J41" s="10" t="str">
        <f>(H41-I41)</f>
        <v>0</v>
      </c>
      <c r="K41" s="10"/>
      <c r="L41" s="10"/>
      <c r="M41" s="11"/>
    </row>
    <row r="42" spans="1:21">
      <c r="A42" s="10" t="s">
        <v>102</v>
      </c>
      <c r="B42" s="10" t="s">
        <v>174</v>
      </c>
      <c r="C42" s="10" t="s">
        <v>72</v>
      </c>
      <c r="D42" s="10" t="s">
        <v>73</v>
      </c>
      <c r="E42" s="10" t="s">
        <v>249</v>
      </c>
      <c r="F42" s="10"/>
      <c r="G42" s="10"/>
      <c r="H42" s="10" t="str">
        <f>(C42-B42)+(E42-D42)</f>
        <v>0</v>
      </c>
      <c r="I42" s="10" t="str">
        <f>(J2+J1)</f>
        <v>0</v>
      </c>
      <c r="J42" s="10" t="str">
        <f>(H42-I42)</f>
        <v>0</v>
      </c>
      <c r="K42" s="10"/>
      <c r="L42" s="10"/>
      <c r="M42" s="11"/>
    </row>
    <row r="43" spans="1:21">
      <c r="A43" s="10" t="s">
        <v>105</v>
      </c>
      <c r="B43" s="10" t="s">
        <v>224</v>
      </c>
      <c r="C43" s="10" t="s">
        <v>84</v>
      </c>
      <c r="D43" s="10" t="s">
        <v>85</v>
      </c>
      <c r="E43" s="10" t="s">
        <v>31</v>
      </c>
      <c r="F43" s="10"/>
      <c r="G43" s="10"/>
      <c r="H43" s="10" t="str">
        <f>(C43-B43)+(E43-D43)</f>
        <v>0</v>
      </c>
      <c r="I43" s="10" t="str">
        <f>(J2+J1)</f>
        <v>0</v>
      </c>
      <c r="J43" s="10" t="str">
        <f>(H43-I43)</f>
        <v>0</v>
      </c>
      <c r="K43" s="10"/>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307</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308</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2810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309</v>
      </c>
      <c r="C15" s="10" t="s">
        <v>310</v>
      </c>
      <c r="D15" s="10" t="s">
        <v>239</v>
      </c>
      <c r="E15" s="10" t="s">
        <v>69</v>
      </c>
      <c r="F15" s="10"/>
      <c r="G15" s="10"/>
      <c r="H15" s="10" t="str">
        <f>(C15-B15)+(E15-D15)</f>
        <v>0</v>
      </c>
      <c r="I15" s="10" t="str">
        <f>(J2+J1)</f>
        <v>0</v>
      </c>
      <c r="J15" s="10" t="str">
        <f>(H15-I15)</f>
        <v>0</v>
      </c>
      <c r="K15" s="10"/>
      <c r="L15" s="10"/>
      <c r="M15" s="11"/>
    </row>
    <row r="16" spans="1:21">
      <c r="A16" s="10" t="s">
        <v>32</v>
      </c>
      <c r="B16" s="10" t="s">
        <v>311</v>
      </c>
      <c r="C16" s="10" t="s">
        <v>193</v>
      </c>
      <c r="D16" s="10" t="s">
        <v>312</v>
      </c>
      <c r="E16" s="10" t="s">
        <v>313</v>
      </c>
      <c r="F16" s="10"/>
      <c r="G16" s="10"/>
      <c r="H16" s="10" t="str">
        <f>(C16-B16)+(E16-D16)</f>
        <v>0</v>
      </c>
      <c r="I16" s="10" t="str">
        <f>(U16+J1)</f>
        <v>0</v>
      </c>
      <c r="J16" s="10" t="str">
        <f>(H16-I16)</f>
        <v>0</v>
      </c>
      <c r="K16" s="10" t="s">
        <v>37</v>
      </c>
      <c r="L16" s="10"/>
      <c r="M16" s="11"/>
      <c r="U16" s="12" t="s">
        <v>314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273</v>
      </c>
      <c r="D19" s="10" t="s">
        <v>315</v>
      </c>
      <c r="E19" s="10" t="s">
        <v>316</v>
      </c>
      <c r="F19" s="10"/>
      <c r="G19" s="10"/>
      <c r="H19" s="10" t="str">
        <f>(C19-B19)+(E19-D19)</f>
        <v>0</v>
      </c>
      <c r="I19" s="10" t="str">
        <f>(J2+J1)</f>
        <v>0</v>
      </c>
      <c r="J19" s="10" t="str">
        <f>(H19-I19)</f>
        <v>0</v>
      </c>
      <c r="K19" s="10"/>
      <c r="L19" s="10"/>
      <c r="M19" s="11"/>
    </row>
    <row r="20" spans="1:21">
      <c r="A20" s="10" t="s">
        <v>45</v>
      </c>
      <c r="B20" s="10" t="s">
        <v>317</v>
      </c>
      <c r="C20" s="10" t="s">
        <v>318</v>
      </c>
      <c r="D20" s="10" t="s">
        <v>319</v>
      </c>
      <c r="E20" s="10" t="s">
        <v>31</v>
      </c>
      <c r="F20" s="10"/>
      <c r="G20" s="10"/>
      <c r="H20" s="10" t="str">
        <f>(C20-B20)+(E20-D20)</f>
        <v>0</v>
      </c>
      <c r="I20" s="10" t="str">
        <f>(J2+J1)</f>
        <v>0</v>
      </c>
      <c r="J20" s="10" t="str">
        <f>(H20-I20)</f>
        <v>0</v>
      </c>
      <c r="K20" s="10"/>
      <c r="L20" s="10"/>
      <c r="M20" s="11"/>
    </row>
    <row r="21" spans="1:21">
      <c r="A21" s="10" t="s">
        <v>49</v>
      </c>
      <c r="B21" s="10" t="s">
        <v>4</v>
      </c>
      <c r="C21" s="10" t="s">
        <v>320</v>
      </c>
      <c r="D21" s="10" t="s">
        <v>162</v>
      </c>
      <c r="E21" s="10" t="s">
        <v>48</v>
      </c>
      <c r="F21" s="10"/>
      <c r="G21" s="10"/>
      <c r="H21" s="10" t="str">
        <f>(C21-B21)+(E21-D21)</f>
        <v>0</v>
      </c>
      <c r="I21" s="10" t="str">
        <f>(J2+J1)</f>
        <v>0</v>
      </c>
      <c r="J21" s="10" t="str">
        <f>(H21-I21)</f>
        <v>0</v>
      </c>
      <c r="K21" s="10" t="s">
        <v>321</v>
      </c>
      <c r="L21" s="10"/>
      <c r="M21" s="11"/>
    </row>
    <row r="22" spans="1:21">
      <c r="A22" s="10" t="s">
        <v>53</v>
      </c>
      <c r="B22" s="10" t="s">
        <v>4</v>
      </c>
      <c r="C22" s="10" t="s">
        <v>103</v>
      </c>
      <c r="D22" s="10" t="s">
        <v>264</v>
      </c>
      <c r="E22" s="10" t="s">
        <v>31</v>
      </c>
      <c r="F22" s="10"/>
      <c r="G22" s="10"/>
      <c r="H22" s="10" t="str">
        <f>(C22-B22)+(E22-D22)</f>
        <v>0</v>
      </c>
      <c r="I22" s="10" t="str">
        <f>(J2+J1)</f>
        <v>0</v>
      </c>
      <c r="J22" s="10" t="str">
        <f>(H22-I22)</f>
        <v>0</v>
      </c>
      <c r="K22" s="10"/>
      <c r="L22" s="10"/>
      <c r="M22" s="11"/>
    </row>
    <row r="23" spans="1:21">
      <c r="A23" s="10" t="s">
        <v>56</v>
      </c>
      <c r="B23" s="10" t="s">
        <v>322</v>
      </c>
      <c r="C23" s="10" t="s">
        <v>264</v>
      </c>
      <c r="D23" s="10" t="s">
        <v>107</v>
      </c>
      <c r="E23" s="10" t="s">
        <v>275</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85</v>
      </c>
      <c r="D26" s="10" t="s">
        <v>162</v>
      </c>
      <c r="E26" s="10" t="s">
        <v>48</v>
      </c>
      <c r="F26" s="10"/>
      <c r="G26" s="10"/>
      <c r="H26" s="10" t="str">
        <f>(C26-B26)+(E26-D26)</f>
        <v>0</v>
      </c>
      <c r="I26" s="10" t="str">
        <f>(J2+J1)</f>
        <v>0</v>
      </c>
      <c r="J26" s="10" t="str">
        <f>(H26-I26)</f>
        <v>0</v>
      </c>
      <c r="K26" s="10"/>
      <c r="L26" s="10"/>
      <c r="M26" s="11"/>
    </row>
    <row r="27" spans="1:21">
      <c r="A27" s="10" t="s">
        <v>65</v>
      </c>
      <c r="B27" s="10" t="s">
        <v>323</v>
      </c>
      <c r="C27" s="10" t="s">
        <v>324</v>
      </c>
      <c r="D27" s="10" t="s">
        <v>325</v>
      </c>
      <c r="E27" s="10" t="s">
        <v>31</v>
      </c>
      <c r="F27" s="10"/>
      <c r="G27" s="10"/>
      <c r="H27" s="10" t="str">
        <f>(C27-B27)+(E27-D27)</f>
        <v>0</v>
      </c>
      <c r="I27" s="10" t="str">
        <f>(J2+J1)</f>
        <v>0</v>
      </c>
      <c r="J27" s="10" t="str">
        <f>(H27-I27)</f>
        <v>0</v>
      </c>
      <c r="K27" s="10" t="s">
        <v>326</v>
      </c>
      <c r="L27" s="10"/>
      <c r="M27" s="11"/>
    </row>
    <row r="28" spans="1:21">
      <c r="A28" s="10" t="s">
        <v>67</v>
      </c>
      <c r="B28" s="10" t="s">
        <v>327</v>
      </c>
      <c r="C28" s="10" t="s">
        <v>312</v>
      </c>
      <c r="D28" s="10" t="s">
        <v>328</v>
      </c>
      <c r="E28" s="10" t="s">
        <v>329</v>
      </c>
      <c r="F28" s="10"/>
      <c r="G28" s="10"/>
      <c r="H28" s="10" t="str">
        <f>(C28-B28)+(E28-D28)</f>
        <v>0</v>
      </c>
      <c r="I28" s="10" t="str">
        <f>(J2+J1)</f>
        <v>0</v>
      </c>
      <c r="J28" s="10" t="str">
        <f>(H28-I28)</f>
        <v>0</v>
      </c>
      <c r="K28" s="10"/>
      <c r="L28" s="10"/>
      <c r="M28" s="11"/>
    </row>
    <row r="29" spans="1:21">
      <c r="A29" s="10" t="s">
        <v>70</v>
      </c>
      <c r="B29" s="10" t="s">
        <v>4</v>
      </c>
      <c r="C29" s="10" t="s">
        <v>278</v>
      </c>
      <c r="D29" s="10" t="s">
        <v>265</v>
      </c>
      <c r="E29" s="10" t="s">
        <v>31</v>
      </c>
      <c r="F29" s="10"/>
      <c r="G29" s="10"/>
      <c r="H29" s="10" t="str">
        <f>(C29-B29)+(E29-D29)</f>
        <v>0</v>
      </c>
      <c r="I29" s="10" t="str">
        <f>(J2+J1)</f>
        <v>0</v>
      </c>
      <c r="J29" s="10" t="str">
        <f>(H29-I29)</f>
        <v>0</v>
      </c>
      <c r="K29" s="10"/>
      <c r="L29" s="10"/>
      <c r="M29" s="11"/>
    </row>
    <row r="30" spans="1:21">
      <c r="A30" s="10" t="s">
        <v>74</v>
      </c>
      <c r="B30" s="10" t="s">
        <v>4</v>
      </c>
      <c r="C30" s="10" t="s">
        <v>110</v>
      </c>
      <c r="D30" s="10" t="s">
        <v>111</v>
      </c>
      <c r="E30" s="10" t="s">
        <v>31</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100</v>
      </c>
      <c r="D33" s="10" t="s">
        <v>330</v>
      </c>
      <c r="E33" s="10" t="s">
        <v>31</v>
      </c>
      <c r="F33" s="10"/>
      <c r="G33" s="10"/>
      <c r="H33" s="10" t="str">
        <f>(C33-B33)+(E33-D33)</f>
        <v>0</v>
      </c>
      <c r="I33" s="10" t="str">
        <f>(J2+J1)</f>
        <v>0</v>
      </c>
      <c r="J33" s="10" t="str">
        <f>(H33-I33)</f>
        <v>0</v>
      </c>
      <c r="K33" s="10"/>
      <c r="L33" s="10"/>
      <c r="M33" s="11"/>
    </row>
    <row r="34" spans="1:21">
      <c r="A34" s="10" t="s">
        <v>83</v>
      </c>
      <c r="B34" s="10" t="s">
        <v>4</v>
      </c>
      <c r="C34" s="10" t="s">
        <v>331</v>
      </c>
      <c r="D34" s="10" t="s">
        <v>332</v>
      </c>
      <c r="E34" s="10" t="s">
        <v>31</v>
      </c>
      <c r="F34" s="10"/>
      <c r="G34" s="10"/>
      <c r="H34" s="10" t="str">
        <f>(C34-B34)+(E34-D34)</f>
        <v>0</v>
      </c>
      <c r="I34" s="10" t="str">
        <f>(J2+J1)</f>
        <v>0</v>
      </c>
      <c r="J34" s="10" t="str">
        <f>(H34-I34)</f>
        <v>0</v>
      </c>
      <c r="K34" s="10"/>
      <c r="L34" s="10"/>
      <c r="M34" s="11"/>
    </row>
    <row r="35" spans="1:21">
      <c r="A35" s="10" t="s">
        <v>86</v>
      </c>
      <c r="B35" s="10" t="s">
        <v>4</v>
      </c>
      <c r="C35" s="10" t="s">
        <v>292</v>
      </c>
      <c r="D35" s="10" t="s">
        <v>189</v>
      </c>
      <c r="E35" s="10" t="s">
        <v>48</v>
      </c>
      <c r="F35" s="10"/>
      <c r="G35" s="10"/>
      <c r="H35" s="10" t="str">
        <f>(C35-B35)+(E35-D35)</f>
        <v>0</v>
      </c>
      <c r="I35" s="10" t="str">
        <f>(J2+J1)</f>
        <v>0</v>
      </c>
      <c r="J35" s="10" t="str">
        <f>(H35-I35)</f>
        <v>0</v>
      </c>
      <c r="K35" s="10"/>
      <c r="L35" s="10"/>
      <c r="M35" s="11"/>
    </row>
    <row r="36" spans="1:21">
      <c r="A36" s="10" t="s">
        <v>87</v>
      </c>
      <c r="B36" s="10" t="s">
        <v>4</v>
      </c>
      <c r="C36" s="10" t="s">
        <v>57</v>
      </c>
      <c r="D36" s="10" t="s">
        <v>133</v>
      </c>
      <c r="E36" s="10" t="s">
        <v>31</v>
      </c>
      <c r="F36" s="10"/>
      <c r="G36" s="10"/>
      <c r="H36" s="10" t="str">
        <f>(C36-B36)+(E36-D36)</f>
        <v>0</v>
      </c>
      <c r="I36" s="10" t="str">
        <f>(J2+J1)</f>
        <v>0</v>
      </c>
      <c r="J36" s="10" t="str">
        <f>(H36-I36)</f>
        <v>0</v>
      </c>
      <c r="K36" s="10" t="s">
        <v>304</v>
      </c>
      <c r="L36" s="10"/>
      <c r="M36" s="11"/>
    </row>
    <row r="37" spans="1:21">
      <c r="A37" s="10" t="s">
        <v>92</v>
      </c>
      <c r="B37" s="10" t="s">
        <v>4</v>
      </c>
      <c r="C37" s="10" t="s">
        <v>57</v>
      </c>
      <c r="D37" s="10" t="s">
        <v>133</v>
      </c>
      <c r="E37" s="10" t="s">
        <v>31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273</v>
      </c>
      <c r="D40" s="10" t="s">
        <v>315</v>
      </c>
      <c r="E40" s="10" t="s">
        <v>69</v>
      </c>
      <c r="F40" s="10"/>
      <c r="G40" s="10"/>
      <c r="H40" s="10" t="str">
        <f>(C40-B40)+(E40-D40)</f>
        <v>0</v>
      </c>
      <c r="I40" s="10" t="str">
        <f>(J2+J1)</f>
        <v>0</v>
      </c>
      <c r="J40" s="10" t="str">
        <f>(H40-I40)</f>
        <v>0</v>
      </c>
      <c r="K40" s="10"/>
      <c r="L40" s="10"/>
      <c r="M40" s="11"/>
    </row>
    <row r="41" spans="1:21">
      <c r="A41" s="10" t="s">
        <v>97</v>
      </c>
      <c r="B41" s="10" t="s">
        <v>4</v>
      </c>
      <c r="C41" s="10" t="s">
        <v>312</v>
      </c>
      <c r="D41" s="10" t="s">
        <v>328</v>
      </c>
      <c r="E41" s="10" t="s">
        <v>31</v>
      </c>
      <c r="F41" s="10"/>
      <c r="G41" s="10"/>
      <c r="H41" s="10" t="str">
        <f>(C41-B41)+(E41-D41)</f>
        <v>0</v>
      </c>
      <c r="I41" s="10" t="str">
        <f>(J2+J1)</f>
        <v>0</v>
      </c>
      <c r="J41" s="10" t="str">
        <f>(H41-I41)</f>
        <v>0</v>
      </c>
      <c r="K41" s="10"/>
      <c r="L41" s="10"/>
      <c r="M41" s="11"/>
    </row>
    <row r="42" spans="1:21">
      <c r="A42" s="10" t="s">
        <v>102</v>
      </c>
      <c r="B42" s="10" t="s">
        <v>4</v>
      </c>
      <c r="C42" s="10" t="s">
        <v>153</v>
      </c>
      <c r="D42" s="10" t="s">
        <v>324</v>
      </c>
      <c r="E42" s="10" t="s">
        <v>69</v>
      </c>
      <c r="F42" s="10"/>
      <c r="G42" s="10"/>
      <c r="H42" s="10" t="str">
        <f>(C42-B42)+(E42-D42)</f>
        <v>0</v>
      </c>
      <c r="I42" s="10" t="str">
        <f>(J2+J1)</f>
        <v>0</v>
      </c>
      <c r="J42" s="10" t="str">
        <f>(H42-I42)</f>
        <v>0</v>
      </c>
      <c r="K42" s="10" t="s">
        <v>333</v>
      </c>
      <c r="L42" s="10"/>
      <c r="M42" s="11"/>
    </row>
    <row r="43" spans="1:21">
      <c r="A43" s="10" t="s">
        <v>105</v>
      </c>
      <c r="B43" s="10" t="s">
        <v>4</v>
      </c>
      <c r="C43" s="10" t="s">
        <v>320</v>
      </c>
      <c r="D43" s="10" t="s">
        <v>162</v>
      </c>
      <c r="E43" s="10" t="s">
        <v>31</v>
      </c>
      <c r="F43" s="10"/>
      <c r="G43" s="10"/>
      <c r="H43" s="10" t="str">
        <f>(C43-B43)+(E43-D43)</f>
        <v>0</v>
      </c>
      <c r="I43" s="10" t="str">
        <f>(J2+J1)</f>
        <v>0</v>
      </c>
      <c r="J43" s="10" t="str">
        <f>(H43-I43)</f>
        <v>0</v>
      </c>
      <c r="K43" s="10" t="s">
        <v>334</v>
      </c>
      <c r="L43" s="10"/>
      <c r="M43" s="11"/>
    </row>
    <row r="44" spans="1:21">
      <c r="A44" s="10" t="s">
        <v>109</v>
      </c>
      <c r="B44" s="10" t="s">
        <v>4</v>
      </c>
      <c r="C44" s="10" t="s">
        <v>292</v>
      </c>
      <c r="D44" s="10" t="s">
        <v>189</v>
      </c>
      <c r="E44" s="10" t="s">
        <v>299</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335</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261</v>
      </c>
      <c r="C15" s="10" t="s">
        <v>336</v>
      </c>
      <c r="D15" s="10" t="s">
        <v>82</v>
      </c>
      <c r="E15" s="10" t="s">
        <v>178</v>
      </c>
      <c r="F15" s="10"/>
      <c r="G15" s="10"/>
      <c r="H15" s="10" t="str">
        <f>(C15-B15)+(E15-D15)</f>
        <v>0</v>
      </c>
      <c r="I15" s="10" t="str">
        <f>(J2+J1)</f>
        <v>0</v>
      </c>
      <c r="J15" s="10" t="str">
        <f>(H15-I15)</f>
        <v>0</v>
      </c>
      <c r="K15" s="10"/>
      <c r="L15" s="10"/>
      <c r="M15" s="11"/>
    </row>
    <row r="16" spans="1:13">
      <c r="A16" s="10" t="s">
        <v>32</v>
      </c>
      <c r="B16" s="10" t="s">
        <v>121</v>
      </c>
      <c r="C16" s="10" t="s">
        <v>337</v>
      </c>
      <c r="D16" s="10" t="s">
        <v>93</v>
      </c>
      <c r="E16" s="10" t="s">
        <v>187</v>
      </c>
      <c r="F16" s="10"/>
      <c r="G16" s="10"/>
      <c r="H16" s="10" t="str">
        <f>(C16-B16)+(E16-D16)</f>
        <v>0</v>
      </c>
      <c r="I16" s="10" t="str">
        <f>(J2+J1)</f>
        <v>0</v>
      </c>
      <c r="J16" s="10" t="str">
        <f>(H16-I16)</f>
        <v>0</v>
      </c>
      <c r="K16" s="10" t="s">
        <v>304</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338</v>
      </c>
      <c r="C19" s="10" t="s">
        <v>336</v>
      </c>
      <c r="D19" s="10" t="s">
        <v>180</v>
      </c>
      <c r="E19" s="10" t="s">
        <v>339</v>
      </c>
      <c r="F19" s="10"/>
      <c r="G19" s="10"/>
      <c r="H19" s="10" t="str">
        <f>(C19-B19)+(E19-D19)</f>
        <v>0</v>
      </c>
      <c r="I19" s="10" t="str">
        <f>(J2+J1)</f>
        <v>0</v>
      </c>
      <c r="J19" s="10" t="str">
        <f>(H19-I19)</f>
        <v>0</v>
      </c>
      <c r="K19" s="10"/>
      <c r="L19" s="10"/>
      <c r="M19" s="11"/>
    </row>
    <row r="20" spans="1:13">
      <c r="A20" s="10" t="s">
        <v>45</v>
      </c>
      <c r="B20" s="10" t="s">
        <v>161</v>
      </c>
      <c r="C20" s="10" t="s">
        <v>89</v>
      </c>
      <c r="D20" s="10" t="s">
        <v>340</v>
      </c>
      <c r="E20" s="10" t="s">
        <v>341</v>
      </c>
      <c r="F20" s="10"/>
      <c r="G20" s="10"/>
      <c r="H20" s="10" t="str">
        <f>(C20-B20)+(E20-D20)</f>
        <v>0</v>
      </c>
      <c r="I20" s="10" t="str">
        <f>(J2+J1)</f>
        <v>0</v>
      </c>
      <c r="J20" s="10" t="str">
        <f>(H20-I20)</f>
        <v>0</v>
      </c>
      <c r="K20" s="10" t="s">
        <v>342</v>
      </c>
      <c r="L20" s="10"/>
      <c r="M20" s="11"/>
    </row>
    <row r="21" spans="1:13">
      <c r="A21" s="10" t="s">
        <v>49</v>
      </c>
      <c r="B21" s="10" t="s">
        <v>161</v>
      </c>
      <c r="C21" s="10" t="s">
        <v>274</v>
      </c>
      <c r="D21" s="10" t="s">
        <v>340</v>
      </c>
      <c r="E21" s="10" t="s">
        <v>343</v>
      </c>
      <c r="F21" s="10"/>
      <c r="G21" s="10"/>
      <c r="H21" s="10" t="str">
        <f>(C21-B21)+(E21-D21)</f>
        <v>0</v>
      </c>
      <c r="I21" s="10" t="str">
        <f>(J2+J1)</f>
        <v>0</v>
      </c>
      <c r="J21" s="10" t="str">
        <f>(H21-I21)</f>
        <v>0</v>
      </c>
      <c r="K21" s="10" t="s">
        <v>304</v>
      </c>
      <c r="L21" s="10"/>
      <c r="M21" s="11"/>
    </row>
    <row r="22" spans="1:13">
      <c r="A22" s="10" t="s">
        <v>53</v>
      </c>
      <c r="B22" s="10" t="s">
        <v>277</v>
      </c>
      <c r="C22" s="10" t="s">
        <v>337</v>
      </c>
      <c r="D22" s="10" t="s">
        <v>73</v>
      </c>
      <c r="E22" s="10" t="s">
        <v>343</v>
      </c>
      <c r="F22" s="10"/>
      <c r="G22" s="10"/>
      <c r="H22" s="10" t="str">
        <f>(C22-B22)+(E22-D22)</f>
        <v>0</v>
      </c>
      <c r="I22" s="10" t="str">
        <f>(J2+J1)</f>
        <v>0</v>
      </c>
      <c r="J22" s="10" t="str">
        <f>(H22-I22)</f>
        <v>0</v>
      </c>
      <c r="K22" s="10" t="s">
        <v>304</v>
      </c>
      <c r="L22" s="10"/>
      <c r="M22" s="11"/>
    </row>
    <row r="23" spans="1:13">
      <c r="A23" s="10" t="s">
        <v>56</v>
      </c>
      <c r="B23" s="10" t="s">
        <v>344</v>
      </c>
      <c r="C23" s="10" t="s">
        <v>68</v>
      </c>
      <c r="D23" s="10" t="s">
        <v>134</v>
      </c>
      <c r="E23" s="10" t="s">
        <v>122</v>
      </c>
      <c r="F23" s="10"/>
      <c r="G23" s="10"/>
      <c r="H23" s="10" t="str">
        <f>(C23-B23)+(E23-D23)</f>
        <v>0</v>
      </c>
      <c r="I23" s="10" t="str">
        <f>(J2+J1)</f>
        <v>0</v>
      </c>
      <c r="J23" s="10" t="str">
        <f>(H23-I23)</f>
        <v>0</v>
      </c>
      <c r="K23" s="10" t="s">
        <v>304</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171</v>
      </c>
      <c r="C26" s="10" t="s">
        <v>81</v>
      </c>
      <c r="D26" s="10" t="s">
        <v>73</v>
      </c>
      <c r="E26" s="10" t="s">
        <v>230</v>
      </c>
      <c r="F26" s="10"/>
      <c r="G26" s="10"/>
      <c r="H26" s="10" t="str">
        <f>(C26-B26)+(E26-D26)</f>
        <v>0</v>
      </c>
      <c r="I26" s="10" t="str">
        <f>(J2+J1)</f>
        <v>0</v>
      </c>
      <c r="J26" s="10" t="str">
        <f>(H26-I26)</f>
        <v>0</v>
      </c>
      <c r="K26" s="10"/>
      <c r="L26" s="10"/>
      <c r="M26" s="11"/>
    </row>
    <row r="27" spans="1:13">
      <c r="A27" s="10" t="s">
        <v>65</v>
      </c>
      <c r="B27" s="10" t="s">
        <v>161</v>
      </c>
      <c r="C27" s="10" t="s">
        <v>283</v>
      </c>
      <c r="D27" s="10" t="s">
        <v>345</v>
      </c>
      <c r="E27" s="10" t="s">
        <v>346</v>
      </c>
      <c r="F27" s="10"/>
      <c r="G27" s="10"/>
      <c r="H27" s="10" t="str">
        <f>(C27-B27)+(E27-D27)</f>
        <v>0</v>
      </c>
      <c r="I27" s="10" t="str">
        <f>(J2+J1)</f>
        <v>0</v>
      </c>
      <c r="J27" s="10" t="str">
        <f>(H27-I27)</f>
        <v>0</v>
      </c>
      <c r="K27" s="10" t="s">
        <v>304</v>
      </c>
      <c r="L27" s="10"/>
      <c r="M27" s="11"/>
    </row>
    <row r="28" spans="1:13">
      <c r="A28" s="10" t="s">
        <v>67</v>
      </c>
      <c r="B28" s="10" t="s">
        <v>174</v>
      </c>
      <c r="C28" s="10" t="s">
        <v>99</v>
      </c>
      <c r="D28" s="10" t="s">
        <v>315</v>
      </c>
      <c r="E28" s="10" t="s">
        <v>347</v>
      </c>
      <c r="F28" s="10"/>
      <c r="G28" s="10"/>
      <c r="H28" s="10" t="str">
        <f>(C28-B28)+(E28-D28)</f>
        <v>0</v>
      </c>
      <c r="I28" s="10" t="str">
        <f>(J2+J1)</f>
        <v>0</v>
      </c>
      <c r="J28" s="10" t="str">
        <f>(H28-I28)</f>
        <v>0</v>
      </c>
      <c r="K28" s="10"/>
      <c r="L28" s="10"/>
      <c r="M28" s="11"/>
    </row>
    <row r="29" spans="1:13">
      <c r="A29" s="10" t="s">
        <v>70</v>
      </c>
      <c r="B29" s="10" t="s">
        <v>192</v>
      </c>
      <c r="C29" s="10" t="s">
        <v>193</v>
      </c>
      <c r="D29" s="10" t="s">
        <v>328</v>
      </c>
      <c r="E29" s="10" t="s">
        <v>348</v>
      </c>
      <c r="F29" s="10"/>
      <c r="G29" s="10"/>
      <c r="H29" s="10" t="str">
        <f>(C29-B29)+(E29-D29)</f>
        <v>0</v>
      </c>
      <c r="I29" s="10" t="str">
        <f>(J2+J1)</f>
        <v>0</v>
      </c>
      <c r="J29" s="10" t="str">
        <f>(H29-I29)</f>
        <v>0</v>
      </c>
      <c r="K29" s="10" t="s">
        <v>349</v>
      </c>
      <c r="L29" s="10"/>
      <c r="M29" s="11"/>
    </row>
    <row r="30" spans="1:13">
      <c r="A30" s="10" t="s">
        <v>74</v>
      </c>
      <c r="B30" s="10" t="s">
        <v>294</v>
      </c>
      <c r="C30" s="10" t="s">
        <v>84</v>
      </c>
      <c r="D30" s="10" t="s">
        <v>93</v>
      </c>
      <c r="E30" s="10" t="s">
        <v>350</v>
      </c>
      <c r="F30" s="10"/>
      <c r="G30" s="10"/>
      <c r="H30" s="10" t="str">
        <f>(C30-B30)+(E30-D30)</f>
        <v>0</v>
      </c>
      <c r="I30" s="10" t="str">
        <f>(J2+J1)</f>
        <v>0</v>
      </c>
      <c r="J30" s="10" t="str">
        <f>(H30-I30)</f>
        <v>0</v>
      </c>
      <c r="K30" s="10" t="s">
        <v>351</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352</v>
      </c>
      <c r="C33" s="10" t="s">
        <v>289</v>
      </c>
      <c r="D33" s="10" t="s">
        <v>104</v>
      </c>
      <c r="E33" s="10" t="s">
        <v>353</v>
      </c>
      <c r="F33" s="10"/>
      <c r="G33" s="10"/>
      <c r="H33" s="10" t="str">
        <f>(C33-B33)+(E33-D33)</f>
        <v>0</v>
      </c>
      <c r="I33" s="10" t="str">
        <f>(J2+J1)</f>
        <v>0</v>
      </c>
      <c r="J33" s="10" t="str">
        <f>(H33-I33)</f>
        <v>0</v>
      </c>
      <c r="K33" s="10"/>
      <c r="L33" s="10"/>
      <c r="M33" s="11"/>
    </row>
    <row r="34" spans="1:13">
      <c r="A34" s="10" t="s">
        <v>83</v>
      </c>
      <c r="B34" s="10" t="s">
        <v>338</v>
      </c>
      <c r="C34" s="10" t="s">
        <v>330</v>
      </c>
      <c r="D34" s="10" t="s">
        <v>354</v>
      </c>
      <c r="E34" s="10" t="s">
        <v>355</v>
      </c>
      <c r="F34" s="10"/>
      <c r="G34" s="10"/>
      <c r="H34" s="10" t="str">
        <f>(C34-B34)+(E34-D34)</f>
        <v>0</v>
      </c>
      <c r="I34" s="10" t="str">
        <f>(J2+J1)</f>
        <v>0</v>
      </c>
      <c r="J34" s="10" t="str">
        <f>(H34-I34)</f>
        <v>0</v>
      </c>
      <c r="K34" s="10"/>
      <c r="L34" s="10"/>
      <c r="M34" s="11"/>
    </row>
    <row r="35" spans="1:13">
      <c r="A35" s="10" t="s">
        <v>86</v>
      </c>
      <c r="B35" s="10" t="s">
        <v>174</v>
      </c>
      <c r="C35" s="10" t="s">
        <v>63</v>
      </c>
      <c r="D35" s="10" t="s">
        <v>356</v>
      </c>
      <c r="E35" s="10" t="s">
        <v>357</v>
      </c>
      <c r="F35" s="10"/>
      <c r="G35" s="10"/>
      <c r="H35" s="10" t="str">
        <f>(C35-B35)+(E35-D35)</f>
        <v>0</v>
      </c>
      <c r="I35" s="10" t="str">
        <f>(J2+J1)</f>
        <v>0</v>
      </c>
      <c r="J35" s="10" t="str">
        <f>(H35-I35)</f>
        <v>0</v>
      </c>
      <c r="K35" s="10"/>
      <c r="L35" s="10"/>
      <c r="M35" s="11"/>
    </row>
    <row r="36" spans="1:13">
      <c r="A36" s="10" t="s">
        <v>87</v>
      </c>
      <c r="B36" s="10" t="s">
        <v>161</v>
      </c>
      <c r="C36" s="10" t="s">
        <v>58</v>
      </c>
      <c r="D36" s="10" t="s">
        <v>358</v>
      </c>
      <c r="E36" s="10" t="s">
        <v>359</v>
      </c>
      <c r="F36" s="10"/>
      <c r="G36" s="10"/>
      <c r="H36" s="10" t="str">
        <f>(C36-B36)+(E36-D36)</f>
        <v>0</v>
      </c>
      <c r="I36" s="10" t="str">
        <f>(J2+J1)</f>
        <v>0</v>
      </c>
      <c r="J36" s="10" t="str">
        <f>(H36-I36)</f>
        <v>0</v>
      </c>
      <c r="K36" s="10" t="s">
        <v>304</v>
      </c>
      <c r="L36" s="10"/>
      <c r="M36" s="11"/>
    </row>
    <row r="37" spans="1:13">
      <c r="A37" s="10" t="s">
        <v>92</v>
      </c>
      <c r="B37" s="10" t="s">
        <v>360</v>
      </c>
      <c r="C37" s="10" t="s">
        <v>361</v>
      </c>
      <c r="D37" s="10" t="s">
        <v>362</v>
      </c>
      <c r="E37" s="10" t="s">
        <v>343</v>
      </c>
      <c r="F37" s="10"/>
      <c r="G37" s="10"/>
      <c r="H37" s="10" t="str">
        <f>(C37-B37)+(E37-D37)</f>
        <v>0</v>
      </c>
      <c r="I37" s="10" t="str">
        <f>(J2+J1)</f>
        <v>0</v>
      </c>
      <c r="J37" s="10" t="str">
        <f>(H37-I37)</f>
        <v>0</v>
      </c>
      <c r="K37" s="10" t="s">
        <v>349</v>
      </c>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363</v>
      </c>
      <c r="C40" s="10" t="s">
        <v>235</v>
      </c>
      <c r="D40" s="10" t="s">
        <v>364</v>
      </c>
      <c r="E40" s="10" t="s">
        <v>185</v>
      </c>
      <c r="F40" s="10"/>
      <c r="G40" s="10"/>
      <c r="H40" s="10" t="str">
        <f>(C40-B40)+(E40-D40)</f>
        <v>0</v>
      </c>
      <c r="I40" s="10" t="str">
        <f>(J2+J1)</f>
        <v>0</v>
      </c>
      <c r="J40" s="10" t="str">
        <f>(H40-I40)</f>
        <v>0</v>
      </c>
      <c r="K40" s="10" t="s">
        <v>365</v>
      </c>
      <c r="L40" s="10"/>
      <c r="M40" s="11"/>
    </row>
    <row r="41" spans="1:13">
      <c r="A41" s="10" t="s">
        <v>97</v>
      </c>
      <c r="B41" s="10" t="s">
        <v>261</v>
      </c>
      <c r="C41" s="10" t="s">
        <v>310</v>
      </c>
      <c r="D41" s="10" t="s">
        <v>315</v>
      </c>
      <c r="E41" s="10" t="s">
        <v>366</v>
      </c>
      <c r="F41" s="10"/>
      <c r="G41" s="10"/>
      <c r="H41" s="10" t="str">
        <f>(C41-B41)+(E41-D41)</f>
        <v>0</v>
      </c>
      <c r="I41" s="10" t="str">
        <f>(J2+J1)</f>
        <v>0</v>
      </c>
      <c r="J41" s="10" t="str">
        <f>(H41-I41)</f>
        <v>0</v>
      </c>
      <c r="K41" s="10"/>
      <c r="L41" s="10"/>
      <c r="M41" s="11"/>
    </row>
    <row r="42" spans="1:13">
      <c r="A42" s="10" t="s">
        <v>102</v>
      </c>
      <c r="B42" s="10" t="s">
        <v>200</v>
      </c>
      <c r="C42" s="10" t="s">
        <v>367</v>
      </c>
      <c r="D42" s="10" t="s">
        <v>358</v>
      </c>
      <c r="E42" s="10" t="s">
        <v>257</v>
      </c>
      <c r="F42" s="10"/>
      <c r="G42" s="10"/>
      <c r="H42" s="10" t="str">
        <f>(C42-B42)+(E42-D42)</f>
        <v>0</v>
      </c>
      <c r="I42" s="10" t="str">
        <f>(J2+J1)</f>
        <v>0</v>
      </c>
      <c r="J42" s="10" t="str">
        <f>(H42-I42)</f>
        <v>0</v>
      </c>
      <c r="K42" s="10"/>
      <c r="L42" s="10"/>
      <c r="M42" s="11"/>
    </row>
    <row r="43" spans="1:13">
      <c r="A43" s="10" t="s">
        <v>105</v>
      </c>
      <c r="B43" s="10" t="s">
        <v>368</v>
      </c>
      <c r="C43" s="10" t="s">
        <v>369</v>
      </c>
      <c r="D43" s="10"/>
      <c r="E43" s="10"/>
      <c r="F43" s="10"/>
      <c r="G43" s="10"/>
      <c r="H43" s="10" t="str">
        <f>(C43-B43)</f>
        <v>0</v>
      </c>
      <c r="I43" s="10" t="str">
        <f>(J2+J1)</f>
        <v>0</v>
      </c>
      <c r="J43" s="10" t="str">
        <f>(H43-I43)</f>
        <v>0</v>
      </c>
      <c r="K43" s="10" t="s">
        <v>370</v>
      </c>
      <c r="L43" s="10"/>
      <c r="M43" s="11"/>
    </row>
    <row r="44" spans="1:13">
      <c r="A44" s="10" t="s">
        <v>109</v>
      </c>
      <c r="B44" s="10" t="s">
        <v>192</v>
      </c>
      <c r="C44" s="10" t="s">
        <v>240</v>
      </c>
      <c r="D44" s="10"/>
      <c r="E44" s="10"/>
      <c r="F44" s="10"/>
      <c r="G44" s="10"/>
      <c r="H44" s="10" t="str">
        <f>(C44-B44)</f>
        <v>0</v>
      </c>
      <c r="I44" s="10" t="str">
        <f>(J2+J1)</f>
        <v>0</v>
      </c>
      <c r="J44" s="10" t="str">
        <f>(H44-I44)</f>
        <v>0</v>
      </c>
      <c r="K44" s="10" t="s">
        <v>370</v>
      </c>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371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356</v>
      </c>
      <c r="D15" s="10" t="s">
        <v>372</v>
      </c>
      <c r="E15" s="10" t="s">
        <v>373</v>
      </c>
      <c r="F15" s="10"/>
      <c r="G15" s="10"/>
      <c r="H15" s="10" t="str">
        <f>(C15-B15)+(E15-D15)</f>
        <v>0</v>
      </c>
      <c r="I15" s="10" t="str">
        <f>(J2+J1)</f>
        <v>0</v>
      </c>
      <c r="J15" s="10" t="str">
        <f>(H15-I15)</f>
        <v>0</v>
      </c>
      <c r="K15" s="10" t="s">
        <v>374</v>
      </c>
      <c r="L15" s="10"/>
      <c r="M15" s="11"/>
    </row>
    <row r="16" spans="1:21">
      <c r="A16" s="10" t="s">
        <v>32</v>
      </c>
      <c r="B16" s="10" t="s">
        <v>221</v>
      </c>
      <c r="C16" s="10" t="s">
        <v>356</v>
      </c>
      <c r="D16" s="10" t="s">
        <v>375</v>
      </c>
      <c r="E16" s="10" t="s">
        <v>376</v>
      </c>
      <c r="F16" s="10"/>
      <c r="G16" s="10"/>
      <c r="H16" s="10" t="str">
        <f>(C16-B16)+(E16-D16)</f>
        <v>0</v>
      </c>
      <c r="I16" s="10" t="str">
        <f>(U16+J1)</f>
        <v>0</v>
      </c>
      <c r="J16" s="10" t="str">
        <f>(H16-I16)</f>
        <v>0</v>
      </c>
      <c r="K16" s="10" t="s">
        <v>377</v>
      </c>
      <c r="L16" s="10"/>
      <c r="M16" s="11"/>
      <c r="U16" s="12" t="s">
        <v>378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159</v>
      </c>
      <c r="D19" s="10" t="s">
        <v>379</v>
      </c>
      <c r="E19" s="10" t="s">
        <v>366</v>
      </c>
      <c r="F19" s="10"/>
      <c r="G19" s="10"/>
      <c r="H19" s="10" t="str">
        <f>(C19-B19)+(E19-D19)</f>
        <v>0</v>
      </c>
      <c r="I19" s="10" t="str">
        <f>(J2+J1)</f>
        <v>0</v>
      </c>
      <c r="J19" s="10" t="str">
        <f>(H19-I19)</f>
        <v>0</v>
      </c>
      <c r="K19" s="10" t="s">
        <v>380</v>
      </c>
      <c r="L19" s="10"/>
      <c r="M19" s="11"/>
    </row>
    <row r="20" spans="1:21">
      <c r="A20" s="10" t="s">
        <v>45</v>
      </c>
      <c r="B20" s="10" t="s">
        <v>123</v>
      </c>
      <c r="C20" s="10" t="s">
        <v>381</v>
      </c>
      <c r="D20" s="10" t="s">
        <v>382</v>
      </c>
      <c r="E20" s="10" t="s">
        <v>132</v>
      </c>
      <c r="F20" s="10"/>
      <c r="G20" s="10"/>
      <c r="H20" s="10" t="str">
        <f>(C20-B20)+(E20-D20)</f>
        <v>0</v>
      </c>
      <c r="I20" s="10" t="str">
        <f>(J2+J1)</f>
        <v>0</v>
      </c>
      <c r="J20" s="10" t="str">
        <f>(H20-I20)</f>
        <v>0</v>
      </c>
      <c r="K20" s="10" t="s">
        <v>383</v>
      </c>
      <c r="L20" s="10"/>
      <c r="M20" s="11"/>
    </row>
    <row r="21" spans="1:21">
      <c r="A21" s="10" t="s">
        <v>49</v>
      </c>
      <c r="B21" s="10" t="s">
        <v>285</v>
      </c>
      <c r="C21" s="10" t="s">
        <v>57</v>
      </c>
      <c r="D21" s="10" t="s">
        <v>133</v>
      </c>
      <c r="E21" s="10" t="s">
        <v>122</v>
      </c>
      <c r="F21" s="10"/>
      <c r="G21" s="10"/>
      <c r="H21" s="10" t="str">
        <f>(C21-B21)+(E21-D21)</f>
        <v>0</v>
      </c>
      <c r="I21" s="10" t="str">
        <f>(J2+J1)</f>
        <v>0</v>
      </c>
      <c r="J21" s="10" t="str">
        <f>(H21-I21)</f>
        <v>0</v>
      </c>
      <c r="K21" s="10" t="s">
        <v>383</v>
      </c>
      <c r="L21" s="10"/>
      <c r="M21" s="11"/>
    </row>
    <row r="22" spans="1:21">
      <c r="A22" s="10" t="s">
        <v>53</v>
      </c>
      <c r="B22" s="10" t="s">
        <v>123</v>
      </c>
      <c r="C22" s="10" t="s">
        <v>141</v>
      </c>
      <c r="D22" s="10" t="s">
        <v>315</v>
      </c>
      <c r="E22" s="10" t="s">
        <v>384</v>
      </c>
      <c r="F22" s="10"/>
      <c r="G22" s="10"/>
      <c r="H22" s="10" t="str">
        <f>(C22-B22)+(E22-D22)</f>
        <v>0</v>
      </c>
      <c r="I22" s="10" t="str">
        <f>(J2+J1)</f>
        <v>0</v>
      </c>
      <c r="J22" s="10" t="str">
        <f>(H22-I22)</f>
        <v>0</v>
      </c>
      <c r="K22" s="10" t="s">
        <v>385</v>
      </c>
      <c r="L22" s="10"/>
      <c r="M22" s="11"/>
    </row>
    <row r="23" spans="1:21">
      <c r="A23" s="10" t="s">
        <v>56</v>
      </c>
      <c r="B23" s="10" t="s">
        <v>123</v>
      </c>
      <c r="C23" s="10" t="s">
        <v>155</v>
      </c>
      <c r="D23" s="10" t="s">
        <v>172</v>
      </c>
      <c r="E23" s="10" t="s">
        <v>386</v>
      </c>
      <c r="F23" s="10"/>
      <c r="G23" s="10"/>
      <c r="H23" s="10" t="str">
        <f>(C23-B23)+(E23-D23)</f>
        <v>0</v>
      </c>
      <c r="I23" s="10" t="str">
        <f>(U23+J1)</f>
        <v>0</v>
      </c>
      <c r="J23" s="10" t="str">
        <f>(H23-I23)</f>
        <v>0</v>
      </c>
      <c r="K23" s="10" t="s">
        <v>387</v>
      </c>
      <c r="L23" s="10"/>
      <c r="M23" s="11"/>
      <c r="U23" s="12" t="s">
        <v>388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121</v>
      </c>
      <c r="C26" s="10" t="s">
        <v>389</v>
      </c>
      <c r="D26" s="10" t="s">
        <v>390</v>
      </c>
      <c r="E26" s="10" t="s">
        <v>164</v>
      </c>
      <c r="F26" s="10"/>
      <c r="G26" s="10"/>
      <c r="H26" s="10" t="str">
        <f>(C26-B26)+(E26-D26)</f>
        <v>0</v>
      </c>
      <c r="I26" s="10" t="str">
        <f>(J2+J1)</f>
        <v>0</v>
      </c>
      <c r="J26" s="10" t="str">
        <f>(H26-I26)</f>
        <v>0</v>
      </c>
      <c r="K26" s="10" t="s">
        <v>391</v>
      </c>
      <c r="L26" s="10"/>
      <c r="M26" s="11"/>
    </row>
    <row r="27" spans="1:21">
      <c r="A27" s="10" t="s">
        <v>65</v>
      </c>
      <c r="B27" s="10" t="s">
        <v>121</v>
      </c>
      <c r="C27" s="10" t="s">
        <v>392</v>
      </c>
      <c r="D27" s="10" t="s">
        <v>393</v>
      </c>
      <c r="E27" s="10" t="s">
        <v>394</v>
      </c>
      <c r="F27" s="10"/>
      <c r="G27" s="10"/>
      <c r="H27" s="10" t="str">
        <f>(C27-B27)+(E27-D27)</f>
        <v>0</v>
      </c>
      <c r="I27" s="10" t="str">
        <f>(J2+J1)</f>
        <v>0</v>
      </c>
      <c r="J27" s="10" t="str">
        <f>(H27-I27)</f>
        <v>0</v>
      </c>
      <c r="K27" s="10" t="s">
        <v>395</v>
      </c>
      <c r="L27" s="10"/>
      <c r="M27" s="11"/>
    </row>
    <row r="28" spans="1:21">
      <c r="A28" s="10" t="s">
        <v>67</v>
      </c>
      <c r="B28" s="10" t="s">
        <v>121</v>
      </c>
      <c r="C28" s="10" t="s">
        <v>278</v>
      </c>
      <c r="D28" s="10" t="s">
        <v>265</v>
      </c>
      <c r="E28" s="10" t="s">
        <v>132</v>
      </c>
      <c r="F28" s="10"/>
      <c r="G28" s="10"/>
      <c r="H28" s="10" t="str">
        <f>(C28-B28)+(E28-D28)</f>
        <v>0</v>
      </c>
      <c r="I28" s="10" t="str">
        <f>(J2+J1)</f>
        <v>0</v>
      </c>
      <c r="J28" s="10" t="str">
        <f>(H28-I28)</f>
        <v>0</v>
      </c>
      <c r="K28" s="10"/>
      <c r="L28" s="10"/>
      <c r="M28" s="11"/>
    </row>
    <row r="29" spans="1:21">
      <c r="A29" s="10" t="s">
        <v>70</v>
      </c>
      <c r="B29" s="10" t="s">
        <v>121</v>
      </c>
      <c r="C29" s="10" t="s">
        <v>396</v>
      </c>
      <c r="D29" s="10" t="s">
        <v>397</v>
      </c>
      <c r="E29" s="10" t="s">
        <v>231</v>
      </c>
      <c r="F29" s="10" t="s">
        <v>347</v>
      </c>
      <c r="G29" s="10" t="s">
        <v>187</v>
      </c>
      <c r="H29" s="10" t="str">
        <f>(C29-B29)+(E29-D29)+(G29-F29)</f>
        <v>0</v>
      </c>
      <c r="I29" s="10" t="str">
        <f>(J2+J1)</f>
        <v>0</v>
      </c>
      <c r="J29" s="10" t="str">
        <f>(H29-I29)</f>
        <v>0</v>
      </c>
      <c r="K29" s="10" t="s">
        <v>398</v>
      </c>
      <c r="L29" s="10"/>
      <c r="M29" s="11"/>
    </row>
    <row r="30" spans="1:21">
      <c r="A30" s="10" t="s">
        <v>74</v>
      </c>
      <c r="B30" s="10" t="s">
        <v>123</v>
      </c>
      <c r="C30" s="10" t="s">
        <v>399</v>
      </c>
      <c r="D30" s="10" t="s">
        <v>400</v>
      </c>
      <c r="E30" s="10" t="s">
        <v>401</v>
      </c>
      <c r="F30" s="10"/>
      <c r="G30" s="10"/>
      <c r="H30" s="10" t="str">
        <f>(C30-B30)+(E30-D30)</f>
        <v>0</v>
      </c>
      <c r="I30" s="10" t="str">
        <f>(J2+J1)</f>
        <v>0</v>
      </c>
      <c r="J30" s="10" t="str">
        <f>(H30-I30)</f>
        <v>0</v>
      </c>
      <c r="K30" s="10" t="s">
        <v>402</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250</v>
      </c>
      <c r="C33" s="10" t="s">
        <v>149</v>
      </c>
      <c r="D33" s="10" t="s">
        <v>150</v>
      </c>
      <c r="E33" s="10" t="s">
        <v>223</v>
      </c>
      <c r="F33" s="10"/>
      <c r="G33" s="10"/>
      <c r="H33" s="10" t="str">
        <f>(C33-B33)+(E33-D33)</f>
        <v>0</v>
      </c>
      <c r="I33" s="10" t="str">
        <f>(J2+J1)</f>
        <v>0</v>
      </c>
      <c r="J33" s="10" t="str">
        <f>(H33-I33)</f>
        <v>0</v>
      </c>
      <c r="K33" s="10"/>
      <c r="L33" s="10"/>
      <c r="M33" s="11"/>
    </row>
    <row r="34" spans="1:21">
      <c r="A34" s="10" t="s">
        <v>83</v>
      </c>
      <c r="B34" s="10" t="s">
        <v>123</v>
      </c>
      <c r="C34" s="10" t="s">
        <v>237</v>
      </c>
      <c r="D34" s="10" t="s">
        <v>332</v>
      </c>
      <c r="E34" s="10" t="s">
        <v>178</v>
      </c>
      <c r="F34" s="10"/>
      <c r="G34" s="10"/>
      <c r="H34" s="10" t="str">
        <f>(C34-B34)+(E34-D34)</f>
        <v>0</v>
      </c>
      <c r="I34" s="10" t="str">
        <f>(J2+J1)</f>
        <v>0</v>
      </c>
      <c r="J34" s="10" t="str">
        <f>(H34-I34)</f>
        <v>0</v>
      </c>
      <c r="K34" s="10" t="s">
        <v>403</v>
      </c>
      <c r="L34" s="10"/>
      <c r="M34" s="11"/>
    </row>
    <row r="35" spans="1:21">
      <c r="A35" s="10" t="s">
        <v>86</v>
      </c>
      <c r="B35" s="10" t="s">
        <v>123</v>
      </c>
      <c r="C35" s="10" t="s">
        <v>404</v>
      </c>
      <c r="D35" s="10" t="s">
        <v>194</v>
      </c>
      <c r="E35" s="10" t="s">
        <v>122</v>
      </c>
      <c r="F35" s="10"/>
      <c r="G35" s="10"/>
      <c r="H35" s="10" t="str">
        <f>(C35-B35)+(E35-D35)</f>
        <v>0</v>
      </c>
      <c r="I35" s="10" t="str">
        <f>(J2+J1)</f>
        <v>0</v>
      </c>
      <c r="J35" s="10" t="str">
        <f>(H35-I35)</f>
        <v>0</v>
      </c>
      <c r="K35" s="10"/>
      <c r="L35" s="10"/>
      <c r="M35" s="11"/>
    </row>
    <row r="36" spans="1:21">
      <c r="A36" s="10" t="s">
        <v>87</v>
      </c>
      <c r="B36" s="10" t="s">
        <v>121</v>
      </c>
      <c r="C36" s="10" t="s">
        <v>354</v>
      </c>
      <c r="D36" s="10" t="s">
        <v>405</v>
      </c>
      <c r="E36" s="10" t="s">
        <v>406</v>
      </c>
      <c r="F36" s="10"/>
      <c r="G36" s="10"/>
      <c r="H36" s="10" t="str">
        <f>(C36-B36)+(E36-D36)</f>
        <v>0</v>
      </c>
      <c r="I36" s="10" t="str">
        <f>(J2+J1)</f>
        <v>0</v>
      </c>
      <c r="J36" s="10" t="str">
        <f>(H36-I36)</f>
        <v>0</v>
      </c>
      <c r="K36" s="10" t="s">
        <v>407</v>
      </c>
      <c r="L36" s="10"/>
      <c r="M36" s="11"/>
    </row>
    <row r="37" spans="1:21">
      <c r="A37" s="10" t="s">
        <v>92</v>
      </c>
      <c r="B37" s="10" t="s">
        <v>121</v>
      </c>
      <c r="C37" s="10" t="s">
        <v>408</v>
      </c>
      <c r="D37" s="10" t="s">
        <v>409</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410</v>
      </c>
      <c r="L40" s="10"/>
      <c r="M40" s="11"/>
    </row>
    <row r="41" spans="1:21">
      <c r="A41" s="10" t="s">
        <v>97</v>
      </c>
      <c r="B41" s="10" t="s">
        <v>221</v>
      </c>
      <c r="C41" s="10" t="s">
        <v>262</v>
      </c>
      <c r="D41" s="10" t="s">
        <v>263</v>
      </c>
      <c r="E41" s="10" t="s">
        <v>411</v>
      </c>
      <c r="F41" s="10"/>
      <c r="G41" s="10"/>
      <c r="H41" s="10" t="str">
        <f>(C41-B41)+(E41-D41)</f>
        <v>0</v>
      </c>
      <c r="I41" s="10" t="str">
        <f>(J2+J1)</f>
        <v>0</v>
      </c>
      <c r="J41" s="10" t="str">
        <f>(H41-I41)</f>
        <v>0</v>
      </c>
      <c r="K41" s="10" t="s">
        <v>412</v>
      </c>
      <c r="L41" s="10"/>
      <c r="M41" s="11"/>
    </row>
    <row r="42" spans="1:21">
      <c r="A42" s="10" t="s">
        <v>102</v>
      </c>
      <c r="B42" s="10" t="s">
        <v>121</v>
      </c>
      <c r="C42" s="10" t="s">
        <v>107</v>
      </c>
      <c r="D42" s="10" t="s">
        <v>413</v>
      </c>
      <c r="E42" s="10" t="s">
        <v>122</v>
      </c>
      <c r="F42" s="10"/>
      <c r="G42" s="10"/>
      <c r="H42" s="10" t="str">
        <f>(C42-B42)+(E42-D42)</f>
        <v>0</v>
      </c>
      <c r="I42" s="10" t="str">
        <f>(J2+J1)</f>
        <v>0</v>
      </c>
      <c r="J42" s="10" t="str">
        <f>(H42-I42)</f>
        <v>0</v>
      </c>
      <c r="K42" s="10"/>
      <c r="L42" s="10"/>
      <c r="M42" s="11"/>
    </row>
    <row r="43" spans="1:21">
      <c r="A43" s="10" t="s">
        <v>105</v>
      </c>
      <c r="B43" s="10" t="s">
        <v>123</v>
      </c>
      <c r="C43" s="10" t="s">
        <v>330</v>
      </c>
      <c r="D43" s="10" t="s">
        <v>358</v>
      </c>
      <c r="E43" s="10" t="s">
        <v>414</v>
      </c>
      <c r="F43" s="10"/>
      <c r="G43" s="10"/>
      <c r="H43" s="10" t="str">
        <f>(C43-B43)+(E43-D43)</f>
        <v>0</v>
      </c>
      <c r="I43" s="10" t="str">
        <f>(J2+J1)</f>
        <v>0</v>
      </c>
      <c r="J43" s="10" t="str">
        <f>(H43-I43)</f>
        <v>0</v>
      </c>
      <c r="K43" s="10" t="s">
        <v>415</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416</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2023-01-02T13:49:54-03:00</dcterms:created>
  <dcterms:modified xsi:type="dcterms:W3CDTF">2023-01-02T13:49:54-03:00</dcterms:modified>
  <dc:title>Untitled Spreadsheet</dc:title>
  <dc:description/>
  <dc:subject/>
  <cp:keywords/>
  <cp:category/>
</cp:coreProperties>
</file>