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<sst xmlns="http://schemas.openxmlformats.org/spreadsheetml/2006/main" uniqueCount="854">
  <si>
    <t>Período</t>
  </si>
  <si>
    <t>de 08/09/2021 até 27/03/2023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</si>
  <si>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</si>
  <si>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</si>
  <si>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</si>
  <si>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</si>
  <si>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</si>
  <si>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</si>
  <si>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</si>
  <si>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</si>
  <si>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</si>
  <si>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</si>
  <si>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</si>
  <si>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</si>
  <si>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</si>
  <si>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</si>
  <si>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</si>
  <si>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</si>
  <si>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</si>
  <si>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</si>
  <si>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</si>
  <si>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</si>
  <si>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</si>
  <si>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</si>
  <si>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</si>
  <si>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</si>
  <si>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</si>
  <si>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</si>
  <si>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</si>
  <si>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Incomp.</t>
  </si>
  <si>
    <t>00:00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</si>
  <si>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</si>
  <si>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</si>
  <si>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</si>
  <si>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</si>
  <si>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</si>
  <si>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</si>
  <si>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</si>
  <si>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</si>
  <si>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</si>
  <si>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</si>
  <si>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</si>
  <si>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</si>
  <si>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</si>
  <si>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</si>
  <si>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</si>
  <si>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</si>
  <si>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</si>
  <si>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</si>
  <si>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</si>
  <si>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</si>
  <si>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</si>
  <si>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</si>
  <si>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</si>
  <si>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</si>
  <si>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</si>
  <si>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</si>
  <si>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</si>
  <si>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</si>
  <si>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</si>
  <si>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</si>
  <si>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</si>
  <si>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</si>
  <si>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</si>
  <si>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</si>
  <si>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</si>
  <si>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</si>
  <si>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</si>
  <si>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</si>
  <si>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</si>
  <si>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</si>
  <si>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</si>
  <si>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</si>
  <si>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</si>
  <si>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</si>
  <si>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</si>
  <si>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</si>
  <si>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</si>
  <si>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</si>
  <si>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</si>
  <si>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</si>
  <si>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</si>
  <si>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</si>
  <si>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</si>
  <si>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</si>
  <si>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</si>
  <si>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</si>
  <si>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</si>
  <si>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</si>
  <si>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</si>
  <si>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</si>
  <si>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</si>
  <si>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</si>
  <si>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</si>
  <si>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</si>
  <si>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</si>
  <si>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</si>
  <si>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</si>
  <si>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</si>
  <si>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</si>
  <si>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</si>
  <si>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</si>
  <si>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</si>
  <si>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</si>
  <si>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</si>
  <si>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</si>
  <si>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</si>
  <si>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</si>
  <si>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</si>
  <si>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</si>
  <si>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</si>
  <si>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</si>
  <si>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</si>
  <si>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</si>
  <si>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</si>
  <si>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</si>
  <si>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</si>
  <si>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</si>
  <si>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</si>
  <si>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</si>
  <si>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</si>
  <si>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</si>
  <si>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</si>
  <si>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</si>
  <si>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</si>
  <si>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</si>
  <si>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</si>
  <si>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</si>
  <si>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</si>
  <si>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</si>
  <si>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</si>
  <si>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</si>
  <si>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</si>
  <si>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</si>
  <si>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</si>
  <si>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</si>
  <si>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</si>
  <si>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</si>
  <si>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</si>
  <si>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</si>
  <si>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</si>
  <si>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</si>
  <si>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</si>
  <si>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</si>
  <si>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</si>
  <si>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</si>
  <si>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</si>
  <si>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</si>
  <si>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</si>
  <si>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</si>
  <si>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</si>
  <si>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</si>
  <si>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</si>
  <si>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</si>
  <si>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</si>
  <si>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</si>
  <si>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</si>
  <si>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</si>
  <si>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</si>
  <si>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</si>
  <si>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</si>
  <si>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</si>
  <si>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</si>
  <si>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</si>
  <si>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</si>
  <si>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</si>
  <si>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</si>
  <si>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</si>
  <si>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</si>
  <si>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</si>
  <si>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</si>
  <si>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</si>
  <si>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</si>
  <si>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</si>
  <si>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</si>
  <si>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</si>
  <si>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</si>
  <si>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</si>
  <si>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</si>
  <si>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</si>
  <si>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</si>
  <si>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</si>
  <si>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</si>
  <si>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</si>
  <si>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</si>
  <si>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</si>
  <si>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</si>
  <si>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</si>
  <si>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</si>
  <si>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</si>
  <si>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</si>
  <si>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</si>
  <si>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</si>
  <si>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</si>
  <si>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</si>
  <si>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</si>
  <si>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</si>
  <si>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</si>
  <si>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</si>
  <si>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</si>
  <si>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</si>
  <si>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</si>
  <si>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</si>
  <si>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</si>
  <si>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</si>
  <si>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</si>
  <si>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</si>
  <si>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</si>
  <si>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</si>
  <si>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</si>
  <si>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</si>
  <si>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</si>
  <si>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</si>
  <si>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</si>
  <si>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</si>
  <si>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</si>
  <si>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</si>
  <si>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</si>
  <si>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</si>
  <si>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</si>
  <si>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</si>
  <si>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</si>
  <si>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</si>
  <si>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</si>
  <si>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</si>
  <si>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</si>
  <si>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</si>
  <si>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</si>
  <si>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</si>
  <si>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</si>
  <si>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</si>
  <si>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</si>
  <si>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</si>
  <si>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</si>
  <si>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</si>
  <si>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</si>
  <si>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</si>
  <si>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</si>
  <si>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</si>
  <si>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</si>
  <si>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</si>
  <si>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</si>
  <si>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</si>
  <si>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</si>
  <si>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</si>
  <si>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</si>
  <si>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</si>
  <si>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</si>
  <si>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</si>
  <si>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</si>
  <si>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</si>
  <si>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</si>
  <si>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</si>
  <si>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</si>
  <si>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</si>
  <si>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</si>
  <si>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</si>
  <si>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</si>
  <si>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</si>
  <si>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</si>
  <si>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</si>
  <si>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</si>
  <si>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</si>
  <si>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</si>
  <si>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</si>
  <si>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</si>
  <si>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</si>
  <si>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</si>
  <si>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</si>
  <si>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</si>
  <si>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</si>
  <si>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</si>
  <si>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</si>
  <si>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</si>
  <si>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</si>
  <si>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</si>
  <si>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</si>
  <si>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</si>
  <si>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</si>
  <si>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</si>
  <si>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</si>
  <si>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</si>
  <si>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</si>
  <si>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</si>
  <si>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</si>
  <si>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</si>
  <si>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</si>
  <si>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</si>
  <si>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</si>
  <si>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</si>
  <si>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</si>
  <si>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</si>
  <si>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</si>
  <si>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</si>
  <si>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</si>
  <si>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</si>
  <si>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</si>
  <si>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</si>
  <si>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</si>
  <si>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</si>
  <si>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</si>
  <si>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</si>
  <si>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</si>
  <si>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</si>
  <si>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</si>
  <si>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</si>
  <si>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</si>
  <si>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</si>
  <si>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</si>
  <si>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</si>
  <si>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</si>
  <si>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</si>
  <si>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</si>
  <si>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</si>
  <si>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</si>
  <si>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</si>
  <si>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</si>
  <si>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</si>
  <si>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</si>
  <si>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</si>
  <si>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</si>
  <si>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</si>
  <si>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</si>
  <si>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</si>
  <si>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</si>
  <si>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</si>
  <si>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</si>
  <si>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</si>
  <si>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</si>
  <si>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</si>
  <si>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</si>
  <si>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</si>
  <si>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</si>
  <si>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</si>
  <si>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</si>
  <si>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</si>
  <si>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</si>
  <si>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</si>
  <si>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</si>
  <si>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</si>
  <si>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</si>
  <si>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</si>
  <si>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</si>
  <si>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</si>
  <si>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</si>
  <si>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</si>
  <si>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</si>
  <si>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</si>
  <si>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</si>
  <si>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</si>
  <si>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</si>
  <si>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</si>
  <si>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</si>
  <si>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</si>
  <si>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</si>
  <si>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</si>
  <si>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</si>
  <si>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</si>
  <si>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</si>
  <si>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</si>
  <si>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</si>
  <si>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</si>
  <si>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</si>
  <si>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</si>
  <si>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</si>
  <si>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</si>
  <si>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</si>
  <si>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</si>
  <si>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</si>
  <si>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</si>
  <si>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</si>
  <si>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</si>
  <si>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</si>
  <si>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</si>
  <si>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</si>
  <si>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</si>
  <si>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</si>
  <si>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</si>
  <si>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</si>
  <si>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</si>
  <si>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</si>
  <si>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</si>
  <si>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</si>
  <si>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</si>
  <si>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</si>
  <si>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</si>
  <si>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</si>
  <si>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</si>
  <si>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</si>
  <si>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</si>
  <si>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</si>
  <si>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</si>
  <si>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</si>
  <si>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</si>
  <si>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</si>
  <si>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</si>
  <si>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</si>
  <si>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</si>
  <si>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</si>
  <si>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</si>
  <si>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</si>
  <si>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</si>
  <si>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</si>
  <si>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</si>
  <si>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</si>
  <si>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</si>
  <si>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</si>
  <si>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</si>
  <si>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</si>
  <si>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</si>
  <si>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</si>
  <si>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</si>
  <si>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</si>
  <si>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</si>
  <si>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</si>
  <si>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</si>
  <si>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</si>
  <si>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</si>
  <si>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</si>
  <si>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</si>
  <si>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</si>
  <si>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</si>
  <si>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</si>
  <si>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</si>
  <si>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</si>
  <si>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</si>
  <si>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</si>
  <si>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</si>
  <si>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</si>
  <si>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</si>
  <si>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</si>
  <si>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</si>
  <si>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</si>
  <si>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</si>
  <si>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</si>
  <si>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</si>
  <si>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09:22</t>
  </si>
  <si>
    <t>14:00</t>
  </si>
  <si>
    <t>15:00</t>
  </si>
  <si>
    <t>21:44</t>
  </si>
  <si>
    <t>Terca-Feira, 18/10/2022</t>
  </si>
  <si>
    <t>09:04</t>
  </si>
  <si>
    <t>12:42</t>
  </si>
  <si>
    <t>13:04</t>
  </si>
  <si>
    <t>18:05</t>
  </si>
  <si>
    <t>Quarta-Feira, 19/10/2022</t>
  </si>
  <si>
    <t>09:24</t>
  </si>
  <si>
    <t>15:30</t>
  </si>
  <si>
    <t>18:38</t>
  </si>
  <si>
    <t>Quinta-Feira, 20/10/2022</t>
  </si>
  <si>
    <t>09:07</t>
  </si>
  <si>
    <t>12:54</t>
  </si>
  <si>
    <t>13:33</t>
  </si>
  <si>
    <t>18:42</t>
  </si>
  <si>
    <t>Sexta-Feira, 21/10/2022</t>
  </si>
  <si>
    <t>12:33</t>
  </si>
  <si>
    <t>14:01</t>
  </si>
  <si>
    <t>15:01</t>
  </si>
  <si>
    <t>19:00</t>
  </si>
  <si>
    <t>Sábado, 22/10/2022</t>
  </si>
  <si>
    <t>Domingo, 23/10/2022</t>
  </si>
  <si>
    <t>Segunda-Feira, 24/10/2022</t>
  </si>
  <si>
    <t>09:20</t>
  </si>
  <si>
    <t>12:30</t>
  </si>
  <si>
    <t>13:57</t>
  </si>
  <si>
    <t>18:45</t>
  </si>
  <si>
    <t>Terca-Feira, 25/10/2022</t>
  </si>
  <si>
    <t>09:02</t>
  </si>
  <si>
    <t>13:40</t>
  </si>
  <si>
    <t>14:40</t>
  </si>
  <si>
    <t>19:42</t>
  </si>
  <si>
    <t>Quarta-Feira, 26/10/2022</t>
  </si>
  <si>
    <t>14:20</t>
  </si>
  <si>
    <t>15:50</t>
  </si>
  <si>
    <t>19:40</t>
  </si>
  <si>
    <t>Quinta-Feira, 27/10/2022</t>
  </si>
  <si>
    <t>09:14</t>
  </si>
  <si>
    <t>12:35</t>
  </si>
  <si>
    <t>18:31</t>
  </si>
  <si>
    <t>Sexta-Feira, 28/10/2022</t>
  </si>
  <si>
    <t>09:27</t>
  </si>
  <si>
    <t>18:52</t>
  </si>
  <si>
    <t>Sábado, 29/10/2022</t>
  </si>
  <si>
    <t>Domingo, 30/10/2022</t>
  </si>
  <si>
    <t>Segunda-Feira, 31/10/2022</t>
  </si>
  <si>
    <t>09:12</t>
  </si>
  <si>
    <t>17:55</t>
  </si>
  <si>
    <t>Terca-Feira, 01/11/2022</t>
  </si>
  <si>
    <t>09:08</t>
  </si>
  <si>
    <t>13:07</t>
  </si>
  <si>
    <t>19:11</t>
  </si>
  <si>
    <t>Quarta-Feira, 02/11/2022</t>
  </si>
  <si>
    <t>Quinta-Feira, 03/11/2022</t>
  </si>
  <si>
    <t>09:32</t>
  </si>
  <si>
    <t>12:36</t>
  </si>
  <si>
    <t>14:07</t>
  </si>
  <si>
    <t>19:26</t>
  </si>
  <si>
    <t>Sexta-Feira, 04/11/2022</t>
  </si>
  <si>
    <t>08:39</t>
  </si>
  <si>
    <t>12:00</t>
  </si>
  <si>
    <t>13:00</t>
  </si>
  <si>
    <t>19:04</t>
  </si>
  <si>
    <t>Sábado, 05/11/2022</t>
  </si>
  <si>
    <t>Domingo, 06/11/2022</t>
  </si>
  <si>
    <t>Segunda-Feira, 07/11/2022</t>
  </si>
  <si>
    <t>09:31</t>
  </si>
  <si>
    <t>Terca-Feira, 08/11/2022</t>
  </si>
  <si>
    <t>09:33</t>
  </si>
  <si>
    <t>12:37</t>
  </si>
  <si>
    <t>14:03</t>
  </si>
  <si>
    <t>18:20</t>
  </si>
  <si>
    <t>Ajustado</t>
  </si>
  <si>
    <t>Quarta-Feira, 09/11/2022</t>
  </si>
  <si>
    <t>09:30</t>
  </si>
  <si>
    <t>18:50</t>
  </si>
  <si>
    <t>Quinta-Feira, 10/11/2022</t>
  </si>
  <si>
    <t>08:58</t>
  </si>
  <si>
    <t>12:39</t>
  </si>
  <si>
    <t>13:55</t>
  </si>
  <si>
    <t>17:37</t>
  </si>
  <si>
    <t>Sexta-Feira, 11/11/2022</t>
  </si>
  <si>
    <t>09:23</t>
  </si>
  <si>
    <t>12:48</t>
  </si>
  <si>
    <t>13:48</t>
  </si>
  <si>
    <t>18:30</t>
  </si>
  <si>
    <t>Sábado, 12/11/2022</t>
  </si>
  <si>
    <t>Domingo, 13/11/2022</t>
  </si>
  <si>
    <t>Segunda-Feira, 14/11/2022</t>
  </si>
  <si>
    <t>09:59</t>
  </si>
  <si>
    <t>12:31</t>
  </si>
  <si>
    <t>14:06</t>
  </si>
  <si>
    <t>19:13</t>
  </si>
  <si>
    <t>Terca-Feira, 15/11/2022</t>
  </si>
  <si>
    <t>Quarta-Feira, 16/11/2022</t>
  </si>
  <si>
    <t>10:32</t>
  </si>
  <si>
    <t>12:43</t>
  </si>
  <si>
    <t>13:27</t>
  </si>
  <si>
    <t>19:17</t>
  </si>
  <si>
    <t>Quinta-Feira, 17/11/2022</t>
  </si>
  <si>
    <t>09:34</t>
  </si>
  <si>
    <t>15:38</t>
  </si>
  <si>
    <t>22:41</t>
  </si>
  <si>
    <t>Sexta-Feira, 18/11/2022</t>
  </si>
  <si>
    <t>08:41</t>
  </si>
  <si>
    <t>13:34</t>
  </si>
  <si>
    <t>14:36</t>
  </si>
  <si>
    <t>17:31</t>
  </si>
  <si>
    <t>Sábado, 19/11/2022</t>
  </si>
  <si>
    <t>Domingo, 20/11/2022</t>
  </si>
  <si>
    <t>Segunda-Feira, 21/11/2022</t>
  </si>
  <si>
    <t>09:00</t>
  </si>
  <si>
    <t>18:00</t>
  </si>
  <si>
    <t>Terca-Feira, 22/11/2022</t>
  </si>
  <si>
    <t>14:09</t>
  </si>
  <si>
    <t>18:44</t>
  </si>
  <si>
    <t>Quarta-Feira, 23/11/2022</t>
  </si>
  <si>
    <t>12:32</t>
  </si>
  <si>
    <t>14:02</t>
  </si>
  <si>
    <t>Quinta-Feira, 24/11/2022</t>
  </si>
  <si>
    <t>09:01</t>
  </si>
  <si>
    <t>12:45</t>
  </si>
  <si>
    <t>13:49</t>
  </si>
  <si>
    <t>19:16</t>
  </si>
  <si>
    <t>Sexta-Feira, 25/11/2022</t>
  </si>
  <si>
    <t>13:31</t>
  </si>
  <si>
    <t>Sábado, 26/11/2022</t>
  </si>
  <si>
    <t>Domingo, 27/11/2022</t>
  </si>
  <si>
    <t>Segunda-Feira, 28/11/2022</t>
  </si>
  <si>
    <t>10:00</t>
  </si>
  <si>
    <t>18:46</t>
  </si>
  <si>
    <t>Ajustado/Copa do Mundo</t>
  </si>
  <si>
    <t>07:46:00</t>
  </si>
  <si>
    <t>Terca-Feira, 29/11/2022</t>
  </si>
  <si>
    <t>09:18</t>
  </si>
  <si>
    <t>19:34</t>
  </si>
  <si>
    <t>Quarta-Feira, 30/11/2022</t>
  </si>
  <si>
    <t>09:09</t>
  </si>
  <si>
    <t>20:30</t>
  </si>
  <si>
    <t>Ajustado / Problemas em Produção</t>
  </si>
  <si>
    <t>Quinta-Feira, 01/12/2022</t>
  </si>
  <si>
    <t>09:19</t>
  </si>
  <si>
    <t>13:43</t>
  </si>
  <si>
    <t>18:28</t>
  </si>
  <si>
    <t>Sexta-Feira, 02/12/2022</t>
  </si>
  <si>
    <t>08:59</t>
  </si>
  <si>
    <t>Ajustado / Esquecimento</t>
  </si>
  <si>
    <t>Sábado, 03/12/2022</t>
  </si>
  <si>
    <t>Domingo, 04/12/2022</t>
  </si>
  <si>
    <t>Segunda-Feira, 05/12/2022</t>
  </si>
  <si>
    <t>09:25</t>
  </si>
  <si>
    <t>18:53</t>
  </si>
  <si>
    <t>Terca-Feira, 06/12/2022</t>
  </si>
  <si>
    <t>09:15</t>
  </si>
  <si>
    <t>18:13</t>
  </si>
  <si>
    <t>Banco de Horas / Motivos Pessoais</t>
  </si>
  <si>
    <t>Quarta-Feira, 07/12/2022</t>
  </si>
  <si>
    <t>14:05</t>
  </si>
  <si>
    <t>Quinta-Feira, 08/12/2022</t>
  </si>
  <si>
    <t>08:55</t>
  </si>
  <si>
    <t>Sexta-Feira, 09/12/2022</t>
  </si>
  <si>
    <t>08:57</t>
  </si>
  <si>
    <t>Sábado, 10/12/2022</t>
  </si>
  <si>
    <t>Domingo, 11/12/2022</t>
  </si>
  <si>
    <t>Segunda-Feira, 12/12/2022</t>
  </si>
  <si>
    <t>09:21</t>
  </si>
  <si>
    <t>18:10</t>
  </si>
  <si>
    <t>Terca-Feira, 13/12/2022</t>
  </si>
  <si>
    <t>14:37</t>
  </si>
  <si>
    <t>15:37</t>
  </si>
  <si>
    <t>Quarta-Feira, 14/12/2022</t>
  </si>
  <si>
    <t>12:50</t>
  </si>
  <si>
    <t>18:26</t>
  </si>
  <si>
    <t>Quinta-Feira, 15/12/2022</t>
  </si>
  <si>
    <t>09:26</t>
  </si>
  <si>
    <t>12:52</t>
  </si>
  <si>
    <t>14:52</t>
  </si>
  <si>
    <t>17:45</t>
  </si>
  <si>
    <t>Ajustado / Esquecimento / Banco de Horas / Motivos Pessoais</t>
  </si>
  <si>
    <t>Sexta-Feira, 16/12/2022</t>
  </si>
  <si>
    <t>09:17</t>
  </si>
  <si>
    <t>20:38</t>
  </si>
  <si>
    <t>dia 16 fiquei até tarde para entrega de projeto.</t>
  </si>
  <si>
    <t>Sábado, 17/12/2022</t>
  </si>
  <si>
    <t>Domingo, 18/12/2022</t>
  </si>
  <si>
    <t>Segunda-Feira, 19/12/2022</t>
  </si>
  <si>
    <t>14:04</t>
  </si>
  <si>
    <t>18:51</t>
  </si>
  <si>
    <t>Terca-Feira, 20/12/2022</t>
  </si>
  <si>
    <t>14:53</t>
  </si>
  <si>
    <t>15:47</t>
  </si>
  <si>
    <t>17:56</t>
  </si>
  <si>
    <t>Quarta-Feira, 21/12/2022</t>
  </si>
  <si>
    <t>12:28</t>
  </si>
  <si>
    <t>14:12</t>
  </si>
  <si>
    <t>Quinta-Feira, 22/12/2022</t>
  </si>
  <si>
    <t>14:51</t>
  </si>
  <si>
    <t>15:53</t>
  </si>
  <si>
    <t>18:39</t>
  </si>
  <si>
    <t>Sexta-Feira, 23/12/2022</t>
  </si>
  <si>
    <t>09:29</t>
  </si>
  <si>
    <t>12:21</t>
  </si>
  <si>
    <t>15:02</t>
  </si>
  <si>
    <t>Sábado, 24/12/2022</t>
  </si>
  <si>
    <t>Domingo, 25/12/2022</t>
  </si>
  <si>
    <t>Segunda-Feira, 26/12/2022</t>
  </si>
  <si>
    <t>08:35</t>
  </si>
  <si>
    <t>13:26</t>
  </si>
  <si>
    <t>14:16</t>
  </si>
  <si>
    <t>Banco de Horas / dia 26 precisei buscar meu filho e saí mais cedo</t>
  </si>
  <si>
    <t>Terca-Feira, 27/12/2022</t>
  </si>
  <si>
    <t>12:25</t>
  </si>
  <si>
    <t>19:01</t>
  </si>
  <si>
    <t>Quarta-Feira, 28/12/2022</t>
  </si>
  <si>
    <t>14:31</t>
  </si>
  <si>
    <t>17:47</t>
  </si>
  <si>
    <t>Quinta-Feira, 29/12/2022</t>
  </si>
  <si>
    <t>12:07</t>
  </si>
  <si>
    <t>Banco de Horas - Compensando</t>
  </si>
  <si>
    <t>Sexta-Feira, 30/12/2022</t>
  </si>
  <si>
    <t>14:25</t>
  </si>
  <si>
    <t>Sábado, 31/12/2022</t>
  </si>
  <si>
    <t>Domingo, 01/01/2023</t>
  </si>
  <si>
    <t>Segunda-Feira, 02/01/2023</t>
  </si>
  <si>
    <t>12:27</t>
  </si>
  <si>
    <t>18:06</t>
  </si>
  <si>
    <t>Terca-Feira, 03/01/2023</t>
  </si>
  <si>
    <t>12:59</t>
  </si>
  <si>
    <t>Quarta-Feira, 04/01/2023</t>
  </si>
  <si>
    <t>08:54</t>
  </si>
  <si>
    <t>12:47</t>
  </si>
  <si>
    <t>Atestado</t>
  </si>
  <si>
    <t>03:53:00</t>
  </si>
  <si>
    <t>Quinta-Feira, 05/01/2023</t>
  </si>
  <si>
    <t>Sexta-Feira, 06/01/2023</t>
  </si>
  <si>
    <t>Sábado, 07/01/2023</t>
  </si>
  <si>
    <t>Domingo, 08/01/2023</t>
  </si>
  <si>
    <t>Segunda-Feira, 09/01/2023</t>
  </si>
  <si>
    <t>09:05</t>
  </si>
  <si>
    <t>12:44</t>
  </si>
  <si>
    <t>13:38</t>
  </si>
  <si>
    <t>Terca-Feira, 10/01/2023</t>
  </si>
  <si>
    <t>13:29</t>
  </si>
  <si>
    <t>15:33</t>
  </si>
  <si>
    <t>18:04</t>
  </si>
  <si>
    <t>Quarta-Feira, 11/01/2023</t>
  </si>
  <si>
    <t>08:48</t>
  </si>
  <si>
    <t>13:35</t>
  </si>
  <si>
    <t>14:35</t>
  </si>
  <si>
    <t>19:51</t>
  </si>
  <si>
    <t>Quinta-Feira, 12/01/2023</t>
  </si>
  <si>
    <t>09:39</t>
  </si>
  <si>
    <t>13:50</t>
  </si>
  <si>
    <t>20:22</t>
  </si>
  <si>
    <t xml:space="preserve">Entrega de projeto Entrega de projeto </t>
  </si>
  <si>
    <t>Sexta-Feira, 13/01/2023</t>
  </si>
  <si>
    <t>09:16</t>
  </si>
  <si>
    <t>13:59</t>
  </si>
  <si>
    <t>Sábado, 14/01/2023</t>
  </si>
  <si>
    <t>Domingo, 15/01/2023</t>
  </si>
  <si>
    <t>Segunda-Feira, 16/01/2023</t>
  </si>
  <si>
    <t>Terca-Feira, 17/01/2023</t>
  </si>
  <si>
    <t>12:34</t>
  </si>
  <si>
    <t>13:47</t>
  </si>
  <si>
    <t>18:12</t>
  </si>
  <si>
    <t>Quarta-Feira, 18/01/2023</t>
  </si>
  <si>
    <t>Quinta-Feira, 19/01/2023</t>
  </si>
  <si>
    <t>00:04</t>
  </si>
  <si>
    <t>01:06</t>
  </si>
  <si>
    <t>09:10</t>
  </si>
  <si>
    <t>13:46</t>
  </si>
  <si>
    <t>15:03</t>
  </si>
  <si>
    <t>19:06</t>
  </si>
  <si>
    <t xml:space="preserve">Acompanhamento de projeto em produção Acompanhamento de projeto em produção </t>
  </si>
  <si>
    <t>Sexta-Feira, 20/01/2023</t>
  </si>
  <si>
    <t>13:52</t>
  </si>
  <si>
    <t>18:18</t>
  </si>
  <si>
    <t>Sábado, 21/01/2023</t>
  </si>
  <si>
    <t>Domingo, 22/01/2023</t>
  </si>
  <si>
    <t>Segunda-Feira, 23/01/2023</t>
  </si>
  <si>
    <t>13:02</t>
  </si>
  <si>
    <t>17:18</t>
  </si>
  <si>
    <t>Terca-Feira, 24/01/2023</t>
  </si>
  <si>
    <t>08:15</t>
  </si>
  <si>
    <t>08:24</t>
  </si>
  <si>
    <t>09:35</t>
  </si>
  <si>
    <t>17:00</t>
  </si>
  <si>
    <t>Quarta-Feira, 25/01/2023</t>
  </si>
  <si>
    <t>14:46</t>
  </si>
  <si>
    <t>19:10</t>
  </si>
  <si>
    <t>Quinta-Feira, 26/01/2023</t>
  </si>
  <si>
    <t>13:28</t>
  </si>
  <si>
    <t>14:59</t>
  </si>
  <si>
    <t>Sexta-Feira, 27/01/2023</t>
  </si>
  <si>
    <t>13:44</t>
  </si>
  <si>
    <t>17:54</t>
  </si>
  <si>
    <t>Sábado, 28/01/2023</t>
  </si>
  <si>
    <t>Domingo, 29/01/2023</t>
  </si>
  <si>
    <t>Segunda-Feira, 30/01/2023</t>
  </si>
  <si>
    <t>13:25</t>
  </si>
  <si>
    <t>Terca-Feira, 31/01/2023</t>
  </si>
  <si>
    <t>Quarta-Feira, 01/02/2023</t>
  </si>
  <si>
    <t>19:30</t>
  </si>
  <si>
    <t>entrega de projeto</t>
  </si>
  <si>
    <t>Quinta-Feira, 02/02/2023</t>
  </si>
  <si>
    <t>13:12</t>
  </si>
  <si>
    <t>Sexta-Feira, 03/02/2023</t>
  </si>
  <si>
    <t>14:50</t>
  </si>
  <si>
    <t>Sábado, 04/02/2023</t>
  </si>
  <si>
    <t>Domingo, 05/02/2023</t>
  </si>
  <si>
    <t>Segunda-Feira, 06/02/2023</t>
  </si>
  <si>
    <t>13:41</t>
  </si>
  <si>
    <t>15:23</t>
  </si>
  <si>
    <t>19:07</t>
  </si>
  <si>
    <t>Terca-Feira, 07/02/2023</t>
  </si>
  <si>
    <t>09:11</t>
  </si>
  <si>
    <t>Quarta-Feira, 08/02/2023</t>
  </si>
  <si>
    <t>Quinta-Feira, 09/02/2023</t>
  </si>
  <si>
    <t>19:08</t>
  </si>
  <si>
    <t>Sexta-Feira, 10/02/2023</t>
  </si>
  <si>
    <t>08:53</t>
  </si>
  <si>
    <t>Sábado, 11/02/2023</t>
  </si>
  <si>
    <t>Domingo, 12/02/2023</t>
  </si>
  <si>
    <t>Segunda-Feira, 13/02/2023</t>
  </si>
  <si>
    <t>09:50</t>
  </si>
  <si>
    <t>13:30</t>
  </si>
  <si>
    <t>14:34</t>
  </si>
  <si>
    <t>18:34</t>
  </si>
  <si>
    <t>Terca-Feira, 14/02/2023</t>
  </si>
  <si>
    <t>esquecimento</t>
  </si>
  <si>
    <t>Quarta-Feira, 15/02/2023</t>
  </si>
  <si>
    <t>12:57</t>
  </si>
  <si>
    <t>Quinta-Feira, 16/02/2023</t>
  </si>
  <si>
    <t>Sexta-Feira, 17/02/2023</t>
  </si>
  <si>
    <t>13:05</t>
  </si>
  <si>
    <t>18:15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</si>
  <si>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</si>
  <si>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</si>
  <si>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</si>
  <si>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</si>
  <si>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</si>
  <si>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</si>
  <si>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</si>
  <si>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Quarta de Cinzas</t>
  </si>
  <si>
    <t>04:00:00</t>
  </si>
  <si>
    <t>Quinta-Feira, 23/02/2023</t>
  </si>
  <si>
    <t>12:55</t>
  </si>
  <si>
    <t>18:41</t>
  </si>
  <si>
    <t>Sexta-Feira, 24/02/2023</t>
  </si>
  <si>
    <t>10:01</t>
  </si>
  <si>
    <t>15:21</t>
  </si>
  <si>
    <t>18:27</t>
  </si>
  <si>
    <t>Sábado, 25/02/2023</t>
  </si>
  <si>
    <t>Domingo, 26/02/2023</t>
  </si>
  <si>
    <t>Segunda-Feira, 27/02/2023</t>
  </si>
  <si>
    <t>14:08</t>
  </si>
  <si>
    <t>Terca-Feira, 28/02/2023</t>
  </si>
  <si>
    <t>Quarta-Feira, 01/03/2023</t>
  </si>
  <si>
    <t>09:03</t>
  </si>
  <si>
    <t>Quinta-Feira, 02/03/2023</t>
  </si>
  <si>
    <t>09:28</t>
  </si>
  <si>
    <t>14:19</t>
  </si>
  <si>
    <t>Sexta-Feira, 03/03/2023</t>
  </si>
  <si>
    <t>14:14</t>
  </si>
  <si>
    <t>15:39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</si>
  <si>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</si>
  <si>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</si>
  <si>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</si>
  <si>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</si>
  <si>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</si>
  <si>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</si>
  <si>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</si>
  <si>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14:11</t>
  </si>
  <si>
    <t>18:47</t>
  </si>
  <si>
    <t>Sábado, 11/03/2023</t>
  </si>
  <si>
    <t>Domingo, 12/03/2023</t>
  </si>
  <si>
    <t>Segunda-Feira, 13/03/2023</t>
  </si>
  <si>
    <t>18:32</t>
  </si>
  <si>
    <t>Terca-Feira, 14/03/2023</t>
  </si>
  <si>
    <t>15:28</t>
  </si>
  <si>
    <t>Quarta-Feira, 15/03/2023</t>
  </si>
  <si>
    <t>09:06</t>
  </si>
  <si>
    <t>13:13</t>
  </si>
  <si>
    <t>16:00</t>
  </si>
  <si>
    <t>Quinta-Feira, 16/03/2023</t>
  </si>
  <si>
    <t>13:19</t>
  </si>
  <si>
    <t>Sexta-Feira, 17/03/2023</t>
  </si>
  <si>
    <t>15:36</t>
  </si>
  <si>
    <t>Sábado, 18/03/2023</t>
  </si>
  <si>
    <t>Domingo, 19/03/2023</t>
  </si>
  <si>
    <t>Segunda-Feira, 20/03/2023</t>
  </si>
  <si>
    <t>10:02</t>
  </si>
  <si>
    <t>13:21</t>
  </si>
  <si>
    <t>14:38</t>
  </si>
  <si>
    <t>Terca-Feira, 21/03/2023</t>
  </si>
  <si>
    <t>Quarta-Feira, 22/03/2023</t>
  </si>
  <si>
    <t>Quinta-Feira, 23/03/2023</t>
  </si>
  <si>
    <t>13:45</t>
  </si>
  <si>
    <t>19:32</t>
  </si>
  <si>
    <t xml:space="preserve">Entrega de projeto </t>
  </si>
  <si>
    <t>Sexta-Feira, 24/03/2023</t>
  </si>
  <si>
    <t>12:56</t>
  </si>
  <si>
    <t>18:17</t>
  </si>
  <si>
    <t>Sábado, 25/03/2023</t>
  </si>
  <si>
    <t>Domingo, 26/03/2023</t>
  </si>
  <si>
    <t>Segunda-Feira, 27/03/2023</t>
  </si>
  <si>
    <t>13:09</t>
  </si>
  <si>
    <t>14:23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</si>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</sst>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93"/>
  <sheetViews>
    <sheetView tabSelected="1" workbookViewId="0" showGridLines="true" showRowColHeaders="1">
      <selection activeCell="C592" sqref="C5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2" t="s">
        <v>64</v>
      </c>
      <c r="B49" s="12"/>
      <c r="C49" s="12"/>
      <c r="D49" s="12"/>
      <c r="E49" s="12"/>
      <c r="F49" s="12"/>
      <c r="G49" s="12"/>
      <c r="H49" s="12" t="s">
        <v>65</v>
      </c>
      <c r="I49" s="12"/>
      <c r="J49" s="12" t="s">
        <v>30</v>
      </c>
      <c r="K49" s="12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29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29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 t="s">
        <v>65</v>
      </c>
      <c r="I70" s="12"/>
      <c r="J70" s="12" t="s">
        <v>30</v>
      </c>
      <c r="K70" s="12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29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29</v>
      </c>
      <c r="I76" s="10" t="str">
        <f>(J2+J1)</f>
        <v>0</v>
      </c>
      <c r="J76" s="10" t="s">
        <v>30</v>
      </c>
      <c r="K76" s="10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29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 t="s">
        <v>65</v>
      </c>
      <c r="I83" s="12"/>
      <c r="J83" s="12" t="s">
        <v>30</v>
      </c>
      <c r="K83" s="12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29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105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29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112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29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29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126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131</v>
      </c>
      <c r="B115" s="10"/>
      <c r="C115" s="10"/>
      <c r="D115" s="10"/>
      <c r="E115" s="10"/>
      <c r="F115" s="10"/>
      <c r="G115" s="10"/>
      <c r="H115" s="10" t="s">
        <v>29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133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0" t="s">
        <v>138</v>
      </c>
      <c r="B122" s="10"/>
      <c r="C122" s="10"/>
      <c r="D122" s="10"/>
      <c r="E122" s="10"/>
      <c r="F122" s="10"/>
      <c r="G122" s="10"/>
      <c r="H122" s="10" t="s">
        <v>29</v>
      </c>
      <c r="I122" s="10" t="str">
        <f>(J2+J1)</f>
        <v>0</v>
      </c>
      <c r="J122" s="10" t="s">
        <v>30</v>
      </c>
      <c r="K122" s="10"/>
      <c r="L122" s="10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145</v>
      </c>
      <c r="B129" s="10"/>
      <c r="C129" s="10"/>
      <c r="D129" s="10"/>
      <c r="E129" s="10"/>
      <c r="F129" s="10"/>
      <c r="G129" s="10"/>
      <c r="H129" s="10" t="s">
        <v>29</v>
      </c>
      <c r="I129" s="10" t="str">
        <f>(J2+J1)</f>
        <v>0</v>
      </c>
      <c r="J129" s="10" t="s">
        <v>30</v>
      </c>
      <c r="K129" s="10"/>
      <c r="L129" s="10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147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0" t="s">
        <v>152</v>
      </c>
      <c r="B136" s="10"/>
      <c r="C136" s="10"/>
      <c r="D136" s="10"/>
      <c r="E136" s="10"/>
      <c r="F136" s="10"/>
      <c r="G136" s="10"/>
      <c r="H136" s="10" t="s">
        <v>29</v>
      </c>
      <c r="I136" s="10" t="str">
        <f>(J2+J1)</f>
        <v>0</v>
      </c>
      <c r="J136" s="10" t="s">
        <v>30</v>
      </c>
      <c r="K136" s="10"/>
      <c r="L136" s="10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154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0" t="s">
        <v>159</v>
      </c>
      <c r="B143" s="10"/>
      <c r="C143" s="10"/>
      <c r="D143" s="10"/>
      <c r="E143" s="10"/>
      <c r="F143" s="10"/>
      <c r="G143" s="10"/>
      <c r="H143" s="10" t="s">
        <v>29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161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0" t="s">
        <v>166</v>
      </c>
      <c r="B150" s="10"/>
      <c r="C150" s="10"/>
      <c r="D150" s="10"/>
      <c r="E150" s="10"/>
      <c r="F150" s="10"/>
      <c r="G150" s="10"/>
      <c r="H150" s="10" t="s">
        <v>29</v>
      </c>
      <c r="I150" s="10" t="str">
        <f>(J2+J1)</f>
        <v>0</v>
      </c>
      <c r="J150" s="10" t="s">
        <v>30</v>
      </c>
      <c r="K150" s="10"/>
      <c r="L150" s="10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168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0" t="s">
        <v>173</v>
      </c>
      <c r="B157" s="10"/>
      <c r="C157" s="10"/>
      <c r="D157" s="10"/>
      <c r="E157" s="10"/>
      <c r="F157" s="10"/>
      <c r="G157" s="10"/>
      <c r="H157" s="10" t="s">
        <v>29</v>
      </c>
      <c r="I157" s="10" t="str">
        <f>(J2+J1)</f>
        <v>0</v>
      </c>
      <c r="J157" s="10" t="s">
        <v>30</v>
      </c>
      <c r="K157" s="10"/>
      <c r="L157" s="10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175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0" t="s">
        <v>180</v>
      </c>
      <c r="B164" s="10"/>
      <c r="C164" s="10"/>
      <c r="D164" s="10"/>
      <c r="E164" s="10"/>
      <c r="F164" s="10"/>
      <c r="G164" s="10"/>
      <c r="H164" s="10" t="s">
        <v>29</v>
      </c>
      <c r="I164" s="10" t="str">
        <f>(J2+J1)</f>
        <v>0</v>
      </c>
      <c r="J164" s="10" t="s">
        <v>30</v>
      </c>
      <c r="K164" s="10"/>
      <c r="L164" s="10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182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0" t="s">
        <v>187</v>
      </c>
      <c r="B171" s="10"/>
      <c r="C171" s="10"/>
      <c r="D171" s="10"/>
      <c r="E171" s="10"/>
      <c r="F171" s="10"/>
      <c r="G171" s="10"/>
      <c r="H171" s="10" t="s">
        <v>29</v>
      </c>
      <c r="I171" s="10" t="str">
        <f>(J2+J1)</f>
        <v>0</v>
      </c>
      <c r="J171" s="10" t="s">
        <v>30</v>
      </c>
      <c r="K171" s="10"/>
      <c r="L171" s="10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189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0" t="s">
        <v>194</v>
      </c>
      <c r="B178" s="10"/>
      <c r="C178" s="10"/>
      <c r="D178" s="10"/>
      <c r="E178" s="10"/>
      <c r="F178" s="10"/>
      <c r="G178" s="10"/>
      <c r="H178" s="10" t="s">
        <v>29</v>
      </c>
      <c r="I178" s="10" t="str">
        <f>(J2+J1)</f>
        <v>0</v>
      </c>
      <c r="J178" s="10" t="s">
        <v>30</v>
      </c>
      <c r="K178" s="10"/>
      <c r="L178" s="10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196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0" t="s">
        <v>200</v>
      </c>
      <c r="B184" s="10"/>
      <c r="C184" s="10"/>
      <c r="D184" s="10"/>
      <c r="E184" s="10"/>
      <c r="F184" s="10"/>
      <c r="G184" s="10"/>
      <c r="H184" s="10" t="s">
        <v>29</v>
      </c>
      <c r="I184" s="10" t="str">
        <f>(J2+J1)</f>
        <v>0</v>
      </c>
      <c r="J184" s="10" t="s">
        <v>30</v>
      </c>
      <c r="K184" s="10"/>
      <c r="L184" s="10"/>
      <c r="M184" s="11"/>
    </row>
    <row r="185" spans="1:21">
      <c r="A185" s="10" t="s">
        <v>201</v>
      </c>
      <c r="B185" s="10"/>
      <c r="C185" s="10"/>
      <c r="D185" s="10"/>
      <c r="E185" s="10"/>
      <c r="F185" s="10"/>
      <c r="G185" s="10"/>
      <c r="H185" s="10" t="s">
        <v>29</v>
      </c>
      <c r="I185" s="10" t="str">
        <f>(J2+J1)</f>
        <v>0</v>
      </c>
      <c r="J185" s="10" t="s">
        <v>30</v>
      </c>
      <c r="K185" s="10"/>
      <c r="L185" s="10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203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0" t="s">
        <v>208</v>
      </c>
      <c r="B192" s="10"/>
      <c r="C192" s="10"/>
      <c r="D192" s="10"/>
      <c r="E192" s="10"/>
      <c r="F192" s="10"/>
      <c r="G192" s="10"/>
      <c r="H192" s="10" t="s">
        <v>29</v>
      </c>
      <c r="I192" s="10" t="str">
        <f>(J2+J1)</f>
        <v>0</v>
      </c>
      <c r="J192" s="10" t="s">
        <v>30</v>
      </c>
      <c r="K192" s="10"/>
      <c r="L192" s="10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210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0" t="s">
        <v>212</v>
      </c>
      <c r="B196" s="10"/>
      <c r="C196" s="10"/>
      <c r="D196" s="10"/>
      <c r="E196" s="10"/>
      <c r="F196" s="10"/>
      <c r="G196" s="10"/>
      <c r="H196" s="10" t="s">
        <v>29</v>
      </c>
      <c r="I196" s="10" t="str">
        <f>(J2+J1)</f>
        <v>0</v>
      </c>
      <c r="J196" s="10" t="s">
        <v>30</v>
      </c>
      <c r="K196" s="10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0" t="s">
        <v>215</v>
      </c>
      <c r="B199" s="10"/>
      <c r="C199" s="10"/>
      <c r="D199" s="10"/>
      <c r="E199" s="10"/>
      <c r="F199" s="10"/>
      <c r="G199" s="10"/>
      <c r="H199" s="10" t="s">
        <v>29</v>
      </c>
      <c r="I199" s="10" t="str">
        <f>(J2+J1)</f>
        <v>0</v>
      </c>
      <c r="J199" s="10" t="s">
        <v>30</v>
      </c>
      <c r="K199" s="10"/>
      <c r="L199" s="10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217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0" t="s">
        <v>222</v>
      </c>
      <c r="B206" s="10"/>
      <c r="C206" s="10"/>
      <c r="D206" s="10"/>
      <c r="E206" s="10"/>
      <c r="F206" s="10"/>
      <c r="G206" s="10"/>
      <c r="H206" s="10" t="s">
        <v>29</v>
      </c>
      <c r="I206" s="10" t="str">
        <f>(J2+J1)</f>
        <v>0</v>
      </c>
      <c r="J206" s="10" t="s">
        <v>30</v>
      </c>
      <c r="K206" s="10"/>
      <c r="L206" s="10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224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0" t="s">
        <v>229</v>
      </c>
      <c r="B213" s="10"/>
      <c r="C213" s="10"/>
      <c r="D213" s="10"/>
      <c r="E213" s="10"/>
      <c r="F213" s="10"/>
      <c r="G213" s="10"/>
      <c r="H213" s="10" t="s">
        <v>29</v>
      </c>
      <c r="I213" s="10" t="str">
        <f>(J2+J1)</f>
        <v>0</v>
      </c>
      <c r="J213" s="10" t="s">
        <v>30</v>
      </c>
      <c r="K213" s="10"/>
      <c r="L213" s="10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231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0" t="s">
        <v>236</v>
      </c>
      <c r="B220" s="10"/>
      <c r="C220" s="10"/>
      <c r="D220" s="10"/>
      <c r="E220" s="10"/>
      <c r="F220" s="10"/>
      <c r="G220" s="10"/>
      <c r="H220" s="10" t="s">
        <v>29</v>
      </c>
      <c r="I220" s="10" t="str">
        <f>(J2+J1)</f>
        <v>0</v>
      </c>
      <c r="J220" s="10" t="s">
        <v>30</v>
      </c>
      <c r="K220" s="10"/>
      <c r="L220" s="10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238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0" t="s">
        <v>243</v>
      </c>
      <c r="B227" s="10"/>
      <c r="C227" s="10"/>
      <c r="D227" s="10"/>
      <c r="E227" s="10"/>
      <c r="F227" s="10"/>
      <c r="G227" s="10"/>
      <c r="H227" s="10" t="s">
        <v>29</v>
      </c>
      <c r="I227" s="10" t="str">
        <f>(J2+J1)</f>
        <v>0</v>
      </c>
      <c r="J227" s="10" t="s">
        <v>30</v>
      </c>
      <c r="K227" s="10"/>
      <c r="L227" s="10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245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 t="s">
        <v>65</v>
      </c>
      <c r="I234" s="12"/>
      <c r="J234" s="12" t="s">
        <v>30</v>
      </c>
      <c r="K234" s="12"/>
      <c r="L234" s="10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252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2" t="s">
        <v>256</v>
      </c>
      <c r="B240" s="12"/>
      <c r="C240" s="12"/>
      <c r="D240" s="12"/>
      <c r="E240" s="12"/>
      <c r="F240" s="12"/>
      <c r="G240" s="12"/>
      <c r="H240" s="12" t="s">
        <v>65</v>
      </c>
      <c r="I240" s="12"/>
      <c r="J240" s="12" t="s">
        <v>30</v>
      </c>
      <c r="K240" s="12"/>
      <c r="L240" s="10"/>
      <c r="M240" s="11"/>
    </row>
    <row r="241" spans="1:21">
      <c r="A241" s="10" t="s">
        <v>257</v>
      </c>
      <c r="B241" s="10"/>
      <c r="C241" s="10"/>
      <c r="D241" s="10"/>
      <c r="E241" s="10"/>
      <c r="F241" s="10"/>
      <c r="G241" s="10"/>
      <c r="H241" s="10" t="s">
        <v>29</v>
      </c>
      <c r="I241" s="10" t="str">
        <f>(J2+J1)</f>
        <v>0</v>
      </c>
      <c r="J241" s="10" t="s">
        <v>30</v>
      </c>
      <c r="K241" s="10"/>
      <c r="L241" s="10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259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0" t="s">
        <v>262</v>
      </c>
      <c r="B246" s="10"/>
      <c r="C246" s="10"/>
      <c r="D246" s="10"/>
      <c r="E246" s="10"/>
      <c r="F246" s="10"/>
      <c r="G246" s="10"/>
      <c r="H246" s="10" t="s">
        <v>29</v>
      </c>
      <c r="I246" s="10" t="str">
        <f>(J2+J1)</f>
        <v>0</v>
      </c>
      <c r="J246" s="10" t="s">
        <v>30</v>
      </c>
      <c r="K246" s="10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0" t="s">
        <v>264</v>
      </c>
      <c r="B248" s="10"/>
      <c r="C248" s="10"/>
      <c r="D248" s="10"/>
      <c r="E248" s="10"/>
      <c r="F248" s="10"/>
      <c r="G248" s="10"/>
      <c r="H248" s="10" t="s">
        <v>29</v>
      </c>
      <c r="I248" s="10" t="str">
        <f>(J2+J1)</f>
        <v>0</v>
      </c>
      <c r="J248" s="10" t="s">
        <v>30</v>
      </c>
      <c r="K248" s="10"/>
      <c r="L248" s="10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266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0" t="s">
        <v>271</v>
      </c>
      <c r="B255" s="10"/>
      <c r="C255" s="10"/>
      <c r="D255" s="10"/>
      <c r="E255" s="10"/>
      <c r="F255" s="10"/>
      <c r="G255" s="10"/>
      <c r="H255" s="10" t="s">
        <v>29</v>
      </c>
      <c r="I255" s="10" t="str">
        <f>(J2+J1)</f>
        <v>0</v>
      </c>
      <c r="J255" s="10" t="s">
        <v>30</v>
      </c>
      <c r="K255" s="10"/>
      <c r="L255" s="10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273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0" t="s">
        <v>278</v>
      </c>
      <c r="B262" s="10"/>
      <c r="C262" s="10"/>
      <c r="D262" s="10"/>
      <c r="E262" s="10"/>
      <c r="F262" s="10"/>
      <c r="G262" s="10"/>
      <c r="H262" s="10" t="s">
        <v>29</v>
      </c>
      <c r="I262" s="10" t="str">
        <f>(J2+J1)</f>
        <v>0</v>
      </c>
      <c r="J262" s="10" t="s">
        <v>30</v>
      </c>
      <c r="K262" s="10"/>
      <c r="L262" s="10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280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281</v>
      </c>
      <c r="B265" s="10"/>
      <c r="C265" s="10"/>
      <c r="D265" s="10"/>
      <c r="E265" s="10"/>
      <c r="F265" s="10"/>
      <c r="G265" s="10"/>
      <c r="H265" s="10" t="s">
        <v>29</v>
      </c>
      <c r="I265" s="10" t="str">
        <f>(J2+J1)</f>
        <v>0</v>
      </c>
      <c r="J265" s="10" t="s">
        <v>30</v>
      </c>
      <c r="K265" s="10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0" t="s">
        <v>285</v>
      </c>
      <c r="B269" s="10"/>
      <c r="C269" s="10"/>
      <c r="D269" s="10"/>
      <c r="E269" s="10"/>
      <c r="F269" s="10"/>
      <c r="G269" s="10"/>
      <c r="H269" s="10" t="s">
        <v>29</v>
      </c>
      <c r="I269" s="10" t="str">
        <f>(J2+J1)</f>
        <v>0</v>
      </c>
      <c r="J269" s="10" t="s">
        <v>30</v>
      </c>
      <c r="K269" s="10"/>
      <c r="L269" s="10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287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0" t="s">
        <v>292</v>
      </c>
      <c r="B276" s="10"/>
      <c r="C276" s="10"/>
      <c r="D276" s="10"/>
      <c r="E276" s="10"/>
      <c r="F276" s="10"/>
      <c r="G276" s="10"/>
      <c r="H276" s="10" t="s">
        <v>29</v>
      </c>
      <c r="I276" s="10" t="str">
        <f>(J2+J1)</f>
        <v>0</v>
      </c>
      <c r="J276" s="10" t="s">
        <v>30</v>
      </c>
      <c r="K276" s="10"/>
      <c r="L276" s="10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294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0" t="s">
        <v>299</v>
      </c>
      <c r="B283" s="10"/>
      <c r="C283" s="10"/>
      <c r="D283" s="10"/>
      <c r="E283" s="10"/>
      <c r="F283" s="10"/>
      <c r="G283" s="10"/>
      <c r="H283" s="10" t="s">
        <v>29</v>
      </c>
      <c r="I283" s="10" t="str">
        <f>(J2+J1)</f>
        <v>0</v>
      </c>
      <c r="J283" s="10" t="s">
        <v>30</v>
      </c>
      <c r="K283" s="10"/>
      <c r="L283" s="10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301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0" t="s">
        <v>306</v>
      </c>
      <c r="B290" s="10"/>
      <c r="C290" s="10"/>
      <c r="D290" s="10"/>
      <c r="E290" s="10"/>
      <c r="F290" s="10"/>
      <c r="G290" s="10"/>
      <c r="H290" s="10" t="s">
        <v>29</v>
      </c>
      <c r="I290" s="10" t="str">
        <f>(J2+J1)</f>
        <v>0</v>
      </c>
      <c r="J290" s="10" t="s">
        <v>30</v>
      </c>
      <c r="K290" s="10"/>
      <c r="L290" s="10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308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0" t="s">
        <v>313</v>
      </c>
      <c r="B297" s="10"/>
      <c r="C297" s="10"/>
      <c r="D297" s="10"/>
      <c r="E297" s="10"/>
      <c r="F297" s="10"/>
      <c r="G297" s="10"/>
      <c r="H297" s="10" t="s">
        <v>29</v>
      </c>
      <c r="I297" s="10" t="str">
        <f>(J2+J1)</f>
        <v>0</v>
      </c>
      <c r="J297" s="10" t="s">
        <v>30</v>
      </c>
      <c r="K297" s="10"/>
      <c r="L297" s="10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315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0" t="s">
        <v>320</v>
      </c>
      <c r="B304" s="10"/>
      <c r="C304" s="10"/>
      <c r="D304" s="10"/>
      <c r="E304" s="10"/>
      <c r="F304" s="10"/>
      <c r="G304" s="10"/>
      <c r="H304" s="10" t="s">
        <v>29</v>
      </c>
      <c r="I304" s="10" t="str">
        <f>(J2+J1)</f>
        <v>0</v>
      </c>
      <c r="J304" s="10" t="s">
        <v>30</v>
      </c>
      <c r="K304" s="10"/>
      <c r="L304" s="10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322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0" t="s">
        <v>327</v>
      </c>
      <c r="B311" s="10"/>
      <c r="C311" s="10"/>
      <c r="D311" s="10"/>
      <c r="E311" s="10"/>
      <c r="F311" s="10"/>
      <c r="G311" s="10"/>
      <c r="H311" s="10" t="s">
        <v>29</v>
      </c>
      <c r="I311" s="10" t="str">
        <f>(J2+J1)</f>
        <v>0</v>
      </c>
      <c r="J311" s="10" t="s">
        <v>30</v>
      </c>
      <c r="K311" s="10"/>
      <c r="L311" s="10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329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0" t="s">
        <v>334</v>
      </c>
      <c r="B318" s="10"/>
      <c r="C318" s="10"/>
      <c r="D318" s="10"/>
      <c r="E318" s="10"/>
      <c r="F318" s="10"/>
      <c r="G318" s="10"/>
      <c r="H318" s="10" t="s">
        <v>29</v>
      </c>
      <c r="I318" s="10" t="str">
        <f>(J2+J1)</f>
        <v>0</v>
      </c>
      <c r="J318" s="10" t="s">
        <v>30</v>
      </c>
      <c r="K318" s="10"/>
      <c r="L318" s="10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336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0" t="s">
        <v>341</v>
      </c>
      <c r="B325" s="10"/>
      <c r="C325" s="10"/>
      <c r="D325" s="10"/>
      <c r="E325" s="10"/>
      <c r="F325" s="10"/>
      <c r="G325" s="10"/>
      <c r="H325" s="10" t="s">
        <v>29</v>
      </c>
      <c r="I325" s="10" t="str">
        <f>(J2+J1)</f>
        <v>0</v>
      </c>
      <c r="J325" s="10" t="s">
        <v>30</v>
      </c>
      <c r="K325" s="10"/>
      <c r="L325" s="10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343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0" t="s">
        <v>348</v>
      </c>
      <c r="B332" s="10"/>
      <c r="C332" s="10"/>
      <c r="D332" s="10"/>
      <c r="E332" s="10"/>
      <c r="F332" s="10"/>
      <c r="G332" s="10"/>
      <c r="H332" s="10" t="s">
        <v>29</v>
      </c>
      <c r="I332" s="10" t="str">
        <f>(J2+J1)</f>
        <v>0</v>
      </c>
      <c r="J332" s="10" t="s">
        <v>30</v>
      </c>
      <c r="K332" s="10"/>
      <c r="L332" s="10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350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0" t="s">
        <v>355</v>
      </c>
      <c r="B339" s="10"/>
      <c r="C339" s="10"/>
      <c r="D339" s="10"/>
      <c r="E339" s="10"/>
      <c r="F339" s="10"/>
      <c r="G339" s="10"/>
      <c r="H339" s="10" t="s">
        <v>29</v>
      </c>
      <c r="I339" s="10" t="str">
        <f>(J2+J1)</f>
        <v>0</v>
      </c>
      <c r="J339" s="10" t="s">
        <v>30</v>
      </c>
      <c r="K339" s="10"/>
      <c r="L339" s="10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357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0" t="s">
        <v>362</v>
      </c>
      <c r="B346" s="10"/>
      <c r="C346" s="10"/>
      <c r="D346" s="10"/>
      <c r="E346" s="10"/>
      <c r="F346" s="10"/>
      <c r="G346" s="10"/>
      <c r="H346" s="10" t="s">
        <v>29</v>
      </c>
      <c r="I346" s="10" t="str">
        <f>(J2+J1)</f>
        <v>0</v>
      </c>
      <c r="J346" s="10" t="s">
        <v>30</v>
      </c>
      <c r="K346" s="10"/>
      <c r="L346" s="10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364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0" t="s">
        <v>369</v>
      </c>
      <c r="B353" s="10"/>
      <c r="C353" s="10"/>
      <c r="D353" s="10"/>
      <c r="E353" s="10"/>
      <c r="F353" s="10"/>
      <c r="G353" s="10"/>
      <c r="H353" s="10" t="s">
        <v>29</v>
      </c>
      <c r="I353" s="10" t="str">
        <f>(J2+J1)</f>
        <v>0</v>
      </c>
      <c r="J353" s="10" t="s">
        <v>30</v>
      </c>
      <c r="K353" s="10"/>
      <c r="L353" s="10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371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0" t="s">
        <v>376</v>
      </c>
      <c r="B360" s="10"/>
      <c r="C360" s="10"/>
      <c r="D360" s="10"/>
      <c r="E360" s="10"/>
      <c r="F360" s="10"/>
      <c r="G360" s="10"/>
      <c r="H360" s="10" t="s">
        <v>29</v>
      </c>
      <c r="I360" s="10" t="str">
        <f>(J2+J1)</f>
        <v>0</v>
      </c>
      <c r="J360" s="10" t="s">
        <v>30</v>
      </c>
      <c r="K360" s="10"/>
      <c r="L360" s="10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378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0" t="s">
        <v>383</v>
      </c>
      <c r="B367" s="10"/>
      <c r="C367" s="10"/>
      <c r="D367" s="10"/>
      <c r="E367" s="10"/>
      <c r="F367" s="10"/>
      <c r="G367" s="10"/>
      <c r="H367" s="10" t="s">
        <v>29</v>
      </c>
      <c r="I367" s="10" t="str">
        <f>(J2+J1)</f>
        <v>0</v>
      </c>
      <c r="J367" s="10" t="s">
        <v>30</v>
      </c>
      <c r="K367" s="10"/>
      <c r="L367" s="10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385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0" t="s">
        <v>390</v>
      </c>
      <c r="B374" s="10"/>
      <c r="C374" s="10"/>
      <c r="D374" s="10"/>
      <c r="E374" s="10"/>
      <c r="F374" s="10"/>
      <c r="G374" s="10"/>
      <c r="H374" s="10" t="s">
        <v>29</v>
      </c>
      <c r="I374" s="10" t="str">
        <f>(J2+J1)</f>
        <v>0</v>
      </c>
      <c r="J374" s="10" t="s">
        <v>30</v>
      </c>
      <c r="K374" s="10"/>
      <c r="L374" s="10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392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2" t="s">
        <v>395</v>
      </c>
      <c r="B379" s="12"/>
      <c r="C379" s="12"/>
      <c r="D379" s="12"/>
      <c r="E379" s="12"/>
      <c r="F379" s="12"/>
      <c r="G379" s="12"/>
      <c r="H379" s="12" t="s">
        <v>65</v>
      </c>
      <c r="I379" s="12"/>
      <c r="J379" s="12" t="s">
        <v>30</v>
      </c>
      <c r="K379" s="12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0" t="s">
        <v>397</v>
      </c>
      <c r="B381" s="10"/>
      <c r="C381" s="10"/>
      <c r="D381" s="10"/>
      <c r="E381" s="10"/>
      <c r="F381" s="10"/>
      <c r="G381" s="10"/>
      <c r="H381" s="10" t="s">
        <v>29</v>
      </c>
      <c r="I381" s="10" t="str">
        <f>(J2+J1)</f>
        <v>0</v>
      </c>
      <c r="J381" s="10" t="s">
        <v>30</v>
      </c>
      <c r="K381" s="10"/>
      <c r="L381" s="10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399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0" t="s">
        <v>404</v>
      </c>
      <c r="B388" s="10"/>
      <c r="C388" s="10"/>
      <c r="D388" s="10"/>
      <c r="E388" s="10"/>
      <c r="F388" s="10"/>
      <c r="G388" s="10"/>
      <c r="H388" s="10" t="s">
        <v>29</v>
      </c>
      <c r="I388" s="10" t="str">
        <f>(J2+J1)</f>
        <v>0</v>
      </c>
      <c r="J388" s="10" t="s">
        <v>30</v>
      </c>
      <c r="K388" s="10"/>
      <c r="L388" s="10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406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0" t="s">
        <v>411</v>
      </c>
      <c r="B395" s="10"/>
      <c r="C395" s="10"/>
      <c r="D395" s="10"/>
      <c r="E395" s="10"/>
      <c r="F395" s="10"/>
      <c r="G395" s="10"/>
      <c r="H395" s="10" t="s">
        <v>29</v>
      </c>
      <c r="I395" s="10" t="str">
        <f>(J2+J1)</f>
        <v>0</v>
      </c>
      <c r="J395" s="10" t="s">
        <v>30</v>
      </c>
      <c r="K395" s="10"/>
      <c r="L395" s="10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413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0" t="s">
        <v>418</v>
      </c>
      <c r="B402" s="10"/>
      <c r="C402" s="10"/>
      <c r="D402" s="10"/>
      <c r="E402" s="10"/>
      <c r="F402" s="10"/>
      <c r="G402" s="10"/>
      <c r="H402" s="10" t="s">
        <v>29</v>
      </c>
      <c r="I402" s="10" t="str">
        <f>(J2+J1)</f>
        <v>0</v>
      </c>
      <c r="J402" s="10" t="s">
        <v>30</v>
      </c>
      <c r="K402" s="10"/>
      <c r="L402" s="10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420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0" t="s">
        <v>425</v>
      </c>
      <c r="B409" s="10"/>
      <c r="C409" s="10"/>
      <c r="D409" s="10"/>
      <c r="E409" s="10"/>
      <c r="F409" s="10"/>
      <c r="G409" s="10"/>
      <c r="H409" s="10" t="s">
        <v>29</v>
      </c>
      <c r="I409" s="10" t="str">
        <f>(J2+J1)</f>
        <v>0</v>
      </c>
      <c r="J409" s="10" t="s">
        <v>30</v>
      </c>
      <c r="K409" s="10"/>
      <c r="L409" s="10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427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2" t="s">
        <v>430</v>
      </c>
      <c r="B414" s="12"/>
      <c r="C414" s="12"/>
      <c r="D414" s="12"/>
      <c r="E414" s="12"/>
      <c r="F414" s="12"/>
      <c r="G414" s="12"/>
      <c r="H414" s="12" t="s">
        <v>65</v>
      </c>
      <c r="I414" s="12"/>
      <c r="J414" s="12" t="s">
        <v>30</v>
      </c>
      <c r="K414" s="12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0" t="s">
        <v>432</v>
      </c>
      <c r="B416" s="10"/>
      <c r="C416" s="10"/>
      <c r="D416" s="10"/>
      <c r="E416" s="10"/>
      <c r="F416" s="10"/>
      <c r="G416" s="10"/>
      <c r="H416" s="10" t="s">
        <v>29</v>
      </c>
      <c r="I416" s="10" t="str">
        <f>(J2+J1)</f>
        <v>0</v>
      </c>
      <c r="J416" s="10" t="s">
        <v>30</v>
      </c>
      <c r="K416" s="10"/>
      <c r="L416" s="10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434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435</v>
      </c>
      <c r="B419" s="10" t="s">
        <v>436</v>
      </c>
      <c r="C419" s="10" t="s">
        <v>437</v>
      </c>
      <c r="D419" s="10" t="s">
        <v>438</v>
      </c>
      <c r="E419" s="10" t="s">
        <v>439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440</v>
      </c>
      <c r="B420" s="10" t="s">
        <v>441</v>
      </c>
      <c r="C420" s="10" t="s">
        <v>442</v>
      </c>
      <c r="D420" s="10" t="s">
        <v>443</v>
      </c>
      <c r="E420" s="10" t="s">
        <v>444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445</v>
      </c>
      <c r="B421" s="10" t="s">
        <v>446</v>
      </c>
      <c r="C421" s="10" t="s">
        <v>437</v>
      </c>
      <c r="D421" s="10" t="s">
        <v>447</v>
      </c>
      <c r="E421" s="10" t="s">
        <v>448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449</v>
      </c>
      <c r="B422" s="10" t="s">
        <v>450</v>
      </c>
      <c r="C422" s="10" t="s">
        <v>451</v>
      </c>
      <c r="D422" s="10" t="s">
        <v>452</v>
      </c>
      <c r="E422" s="10" t="s">
        <v>453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454</v>
      </c>
      <c r="B423" s="10" t="s">
        <v>455</v>
      </c>
      <c r="C423" s="10" t="s">
        <v>456</v>
      </c>
      <c r="D423" s="10" t="s">
        <v>457</v>
      </c>
      <c r="E423" s="10" t="s">
        <v>458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459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460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461</v>
      </c>
      <c r="B426" s="10" t="s">
        <v>462</v>
      </c>
      <c r="C426" s="10" t="s">
        <v>463</v>
      </c>
      <c r="D426" s="10" t="s">
        <v>464</v>
      </c>
      <c r="E426" s="10" t="s">
        <v>465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466</v>
      </c>
      <c r="B427" s="10" t="s">
        <v>467</v>
      </c>
      <c r="C427" s="10" t="s">
        <v>468</v>
      </c>
      <c r="D427" s="10" t="s">
        <v>469</v>
      </c>
      <c r="E427" s="10" t="s">
        <v>470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471</v>
      </c>
      <c r="B428" s="10" t="s">
        <v>450</v>
      </c>
      <c r="C428" s="10" t="s">
        <v>472</v>
      </c>
      <c r="D428" s="10" t="s">
        <v>473</v>
      </c>
      <c r="E428" s="10" t="s">
        <v>474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475</v>
      </c>
      <c r="B429" s="10" t="s">
        <v>476</v>
      </c>
      <c r="C429" s="10" t="s">
        <v>477</v>
      </c>
      <c r="D429" s="10" t="s">
        <v>456</v>
      </c>
      <c r="E429" s="10" t="s">
        <v>478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479</v>
      </c>
      <c r="B430" s="10" t="s">
        <v>480</v>
      </c>
      <c r="C430" s="10" t="s">
        <v>477</v>
      </c>
      <c r="D430" s="10" t="s">
        <v>456</v>
      </c>
      <c r="E430" s="10" t="s">
        <v>481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482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483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484</v>
      </c>
      <c r="B433" s="10" t="s">
        <v>485</v>
      </c>
      <c r="C433" s="10" t="s">
        <v>468</v>
      </c>
      <c r="D433" s="10" t="s">
        <v>469</v>
      </c>
      <c r="E433" s="10" t="s">
        <v>486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487</v>
      </c>
      <c r="B434" s="10" t="s">
        <v>488</v>
      </c>
      <c r="C434" s="10" t="s">
        <v>489</v>
      </c>
      <c r="D434" s="10" t="s">
        <v>437</v>
      </c>
      <c r="E434" s="10" t="s">
        <v>490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491</v>
      </c>
      <c r="B435" s="12"/>
      <c r="C435" s="12"/>
      <c r="D435" s="12"/>
      <c r="E435" s="12"/>
      <c r="F435" s="12"/>
      <c r="G435" s="12"/>
      <c r="H435" s="12" t="s">
        <v>65</v>
      </c>
      <c r="I435" s="12"/>
      <c r="J435" s="12" t="s">
        <v>30</v>
      </c>
      <c r="K435" s="12"/>
      <c r="L435" s="10"/>
      <c r="M435" s="11"/>
    </row>
    <row r="436" spans="1:21">
      <c r="A436" s="10" t="s">
        <v>492</v>
      </c>
      <c r="B436" s="10" t="s">
        <v>493</v>
      </c>
      <c r="C436" s="10" t="s">
        <v>494</v>
      </c>
      <c r="D436" s="10" t="s">
        <v>495</v>
      </c>
      <c r="E436" s="10" t="s">
        <v>496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497</v>
      </c>
      <c r="B437" s="10" t="s">
        <v>498</v>
      </c>
      <c r="C437" s="10" t="s">
        <v>499</v>
      </c>
      <c r="D437" s="10" t="s">
        <v>500</v>
      </c>
      <c r="E437" s="10" t="s">
        <v>501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502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503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504</v>
      </c>
      <c r="B440" s="10" t="s">
        <v>505</v>
      </c>
      <c r="C440" s="10" t="s">
        <v>437</v>
      </c>
      <c r="D440" s="10" t="s">
        <v>438</v>
      </c>
      <c r="E440" s="10" t="s">
        <v>458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506</v>
      </c>
      <c r="B441" s="10" t="s">
        <v>507</v>
      </c>
      <c r="C441" s="10" t="s">
        <v>508</v>
      </c>
      <c r="D441" s="10" t="s">
        <v>509</v>
      </c>
      <c r="E441" s="10" t="s">
        <v>510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511</v>
      </c>
      <c r="L441" s="10"/>
      <c r="M441" s="11"/>
    </row>
    <row r="442" spans="1:21">
      <c r="A442" s="10" t="s">
        <v>512</v>
      </c>
      <c r="B442" s="10" t="s">
        <v>513</v>
      </c>
      <c r="C442" s="10" t="s">
        <v>455</v>
      </c>
      <c r="D442" s="10" t="s">
        <v>437</v>
      </c>
      <c r="E442" s="10" t="s">
        <v>514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511</v>
      </c>
      <c r="L442" s="10"/>
      <c r="M442" s="11"/>
    </row>
    <row r="443" spans="1:21">
      <c r="A443" s="10" t="s">
        <v>515</v>
      </c>
      <c r="B443" s="10" t="s">
        <v>516</v>
      </c>
      <c r="C443" s="10" t="s">
        <v>517</v>
      </c>
      <c r="D443" s="10" t="s">
        <v>518</v>
      </c>
      <c r="E443" s="10" t="s">
        <v>519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520</v>
      </c>
      <c r="B444" s="10" t="s">
        <v>521</v>
      </c>
      <c r="C444" s="10" t="s">
        <v>522</v>
      </c>
      <c r="D444" s="10" t="s">
        <v>523</v>
      </c>
      <c r="E444" s="10" t="s">
        <v>524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511</v>
      </c>
      <c r="L444" s="10"/>
      <c r="M444" s="11"/>
    </row>
    <row r="445" spans="1:21">
      <c r="A445" s="12" t="s">
        <v>525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526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527</v>
      </c>
      <c r="B447" s="10" t="s">
        <v>528</v>
      </c>
      <c r="C447" s="10" t="s">
        <v>529</v>
      </c>
      <c r="D447" s="10" t="s">
        <v>530</v>
      </c>
      <c r="E447" s="10" t="s">
        <v>531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532</v>
      </c>
      <c r="B448" s="12"/>
      <c r="C448" s="12"/>
      <c r="D448" s="12"/>
      <c r="E448" s="12"/>
      <c r="F448" s="12"/>
      <c r="G448" s="12"/>
      <c r="H448" s="12" t="s">
        <v>65</v>
      </c>
      <c r="I448" s="12"/>
      <c r="J448" s="12" t="s">
        <v>30</v>
      </c>
      <c r="K448" s="12"/>
      <c r="L448" s="10"/>
      <c r="M448" s="11"/>
    </row>
    <row r="449" spans="1:21">
      <c r="A449" s="10" t="s">
        <v>533</v>
      </c>
      <c r="B449" s="10" t="s">
        <v>534</v>
      </c>
      <c r="C449" s="10" t="s">
        <v>535</v>
      </c>
      <c r="D449" s="10" t="s">
        <v>536</v>
      </c>
      <c r="E449" s="10" t="s">
        <v>537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538</v>
      </c>
      <c r="B450" s="10" t="s">
        <v>539</v>
      </c>
      <c r="C450" s="10" t="s">
        <v>530</v>
      </c>
      <c r="D450" s="10" t="s">
        <v>540</v>
      </c>
      <c r="E450" s="10" t="s">
        <v>541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542</v>
      </c>
      <c r="B451" s="10" t="s">
        <v>543</v>
      </c>
      <c r="C451" s="10" t="s">
        <v>544</v>
      </c>
      <c r="D451" s="10" t="s">
        <v>545</v>
      </c>
      <c r="E451" s="10" t="s">
        <v>546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547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548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549</v>
      </c>
      <c r="B454" s="10" t="s">
        <v>550</v>
      </c>
      <c r="C454" s="10" t="s">
        <v>463</v>
      </c>
      <c r="D454" s="10" t="s">
        <v>437</v>
      </c>
      <c r="E454" s="10" t="s">
        <v>551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511</v>
      </c>
      <c r="L454" s="10"/>
      <c r="M454" s="11"/>
    </row>
    <row r="455" spans="1:21">
      <c r="A455" s="10" t="s">
        <v>552</v>
      </c>
      <c r="B455" s="10" t="s">
        <v>485</v>
      </c>
      <c r="C455" s="10" t="s">
        <v>494</v>
      </c>
      <c r="D455" s="10" t="s">
        <v>553</v>
      </c>
      <c r="E455" s="10" t="s">
        <v>554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555</v>
      </c>
      <c r="B456" s="10" t="s">
        <v>513</v>
      </c>
      <c r="C456" s="10" t="s">
        <v>556</v>
      </c>
      <c r="D456" s="10" t="s">
        <v>557</v>
      </c>
      <c r="E456" s="10" t="s">
        <v>458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511</v>
      </c>
      <c r="L456" s="10"/>
      <c r="M456" s="11"/>
    </row>
    <row r="457" spans="1:21">
      <c r="A457" s="10" t="s">
        <v>558</v>
      </c>
      <c r="B457" s="10" t="s">
        <v>559</v>
      </c>
      <c r="C457" s="10" t="s">
        <v>560</v>
      </c>
      <c r="D457" s="10" t="s">
        <v>561</v>
      </c>
      <c r="E457" s="10" t="s">
        <v>562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563</v>
      </c>
      <c r="B458" s="10" t="s">
        <v>550</v>
      </c>
      <c r="C458" s="10" t="s">
        <v>494</v>
      </c>
      <c r="D458" s="10" t="s">
        <v>564</v>
      </c>
      <c r="E458" s="10" t="s">
        <v>524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511</v>
      </c>
      <c r="L458" s="10"/>
      <c r="M458" s="11"/>
    </row>
    <row r="459" spans="1:21">
      <c r="A459" s="12" t="s">
        <v>565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566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567</v>
      </c>
      <c r="B461" s="10" t="s">
        <v>568</v>
      </c>
      <c r="C461" s="10" t="s">
        <v>500</v>
      </c>
      <c r="D461" s="10" t="s">
        <v>437</v>
      </c>
      <c r="E461" s="10" t="s">
        <v>569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570</v>
      </c>
      <c r="L461" s="10"/>
      <c r="M461" s="11"/>
      <c r="U461" s="13" t="s">
        <v>571</v>
      </c>
    </row>
    <row r="462" spans="1:21">
      <c r="A462" s="10" t="s">
        <v>572</v>
      </c>
      <c r="B462" s="10" t="s">
        <v>573</v>
      </c>
      <c r="C462" s="10" t="s">
        <v>556</v>
      </c>
      <c r="D462" s="10" t="s">
        <v>553</v>
      </c>
      <c r="E462" s="10" t="s">
        <v>574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575</v>
      </c>
      <c r="B463" s="10" t="s">
        <v>576</v>
      </c>
      <c r="C463" s="10" t="s">
        <v>455</v>
      </c>
      <c r="D463" s="10" t="s">
        <v>557</v>
      </c>
      <c r="E463" s="10" t="s">
        <v>577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578</v>
      </c>
      <c r="L463" s="10"/>
      <c r="M463" s="11"/>
    </row>
    <row r="464" spans="1:21">
      <c r="A464" s="10" t="s">
        <v>579</v>
      </c>
      <c r="B464" s="10" t="s">
        <v>580</v>
      </c>
      <c r="C464" s="10" t="s">
        <v>442</v>
      </c>
      <c r="D464" s="10" t="s">
        <v>581</v>
      </c>
      <c r="E464" s="10" t="s">
        <v>582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583</v>
      </c>
      <c r="B465" s="10" t="s">
        <v>584</v>
      </c>
      <c r="C465" s="10" t="s">
        <v>508</v>
      </c>
      <c r="D465" s="10" t="s">
        <v>557</v>
      </c>
      <c r="E465" s="10" t="s">
        <v>514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585</v>
      </c>
      <c r="L465" s="10"/>
      <c r="M465" s="11"/>
    </row>
    <row r="466" spans="1:21">
      <c r="A466" s="12" t="s">
        <v>586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587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588</v>
      </c>
      <c r="B468" s="10" t="s">
        <v>589</v>
      </c>
      <c r="C468" s="10" t="s">
        <v>442</v>
      </c>
      <c r="D468" s="10" t="s">
        <v>523</v>
      </c>
      <c r="E468" s="10" t="s">
        <v>590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591</v>
      </c>
      <c r="B469" s="10" t="s">
        <v>592</v>
      </c>
      <c r="C469" s="10" t="s">
        <v>495</v>
      </c>
      <c r="D469" s="10" t="s">
        <v>540</v>
      </c>
      <c r="E469" s="10" t="s">
        <v>593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594</v>
      </c>
      <c r="L469" s="10"/>
      <c r="M469" s="11"/>
    </row>
    <row r="470" spans="1:21">
      <c r="A470" s="10" t="s">
        <v>595</v>
      </c>
      <c r="B470" s="10" t="s">
        <v>592</v>
      </c>
      <c r="C470" s="10" t="s">
        <v>596</v>
      </c>
      <c r="D470" s="10" t="s">
        <v>540</v>
      </c>
      <c r="E470" s="10" t="s">
        <v>465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585</v>
      </c>
      <c r="L470" s="10"/>
      <c r="M470" s="11"/>
    </row>
    <row r="471" spans="1:21">
      <c r="A471" s="10" t="s">
        <v>597</v>
      </c>
      <c r="B471" s="10" t="s">
        <v>598</v>
      </c>
      <c r="C471" s="10" t="s">
        <v>508</v>
      </c>
      <c r="D471" s="10" t="s">
        <v>456</v>
      </c>
      <c r="E471" s="10" t="s">
        <v>465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585</v>
      </c>
      <c r="L471" s="10"/>
      <c r="M471" s="11"/>
    </row>
    <row r="472" spans="1:21">
      <c r="A472" s="10" t="s">
        <v>599</v>
      </c>
      <c r="B472" s="10" t="s">
        <v>600</v>
      </c>
      <c r="C472" s="10" t="s">
        <v>463</v>
      </c>
      <c r="D472" s="10" t="s">
        <v>437</v>
      </c>
      <c r="E472" s="10" t="s">
        <v>551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585</v>
      </c>
      <c r="L472" s="10"/>
      <c r="M472" s="11"/>
    </row>
    <row r="473" spans="1:21">
      <c r="A473" s="12" t="s">
        <v>601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602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603</v>
      </c>
      <c r="B475" s="10" t="s">
        <v>604</v>
      </c>
      <c r="C475" s="10" t="s">
        <v>535</v>
      </c>
      <c r="D475" s="10" t="s">
        <v>456</v>
      </c>
      <c r="E475" s="10" t="s">
        <v>605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606</v>
      </c>
      <c r="B476" s="10" t="s">
        <v>592</v>
      </c>
      <c r="C476" s="10" t="s">
        <v>607</v>
      </c>
      <c r="D476" s="10" t="s">
        <v>608</v>
      </c>
      <c r="E476" s="10" t="s">
        <v>458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585</v>
      </c>
      <c r="L476" s="10"/>
      <c r="M476" s="11"/>
    </row>
    <row r="477" spans="1:21">
      <c r="A477" s="10" t="s">
        <v>609</v>
      </c>
      <c r="B477" s="10" t="s">
        <v>436</v>
      </c>
      <c r="C477" s="10" t="s">
        <v>610</v>
      </c>
      <c r="D477" s="10" t="s">
        <v>553</v>
      </c>
      <c r="E477" s="10" t="s">
        <v>611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612</v>
      </c>
      <c r="B478" s="10" t="s">
        <v>613</v>
      </c>
      <c r="C478" s="10" t="s">
        <v>614</v>
      </c>
      <c r="D478" s="10" t="s">
        <v>615</v>
      </c>
      <c r="E478" s="10" t="s">
        <v>616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617</v>
      </c>
      <c r="L478" s="10"/>
      <c r="M478" s="11"/>
    </row>
    <row r="479" spans="1:21">
      <c r="A479" s="10" t="s">
        <v>618</v>
      </c>
      <c r="B479" s="10" t="s">
        <v>619</v>
      </c>
      <c r="C479" s="10" t="s">
        <v>477</v>
      </c>
      <c r="D479" s="10" t="s">
        <v>557</v>
      </c>
      <c r="E479" s="10" t="s">
        <v>620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621</v>
      </c>
      <c r="L479" s="10"/>
      <c r="M479" s="11"/>
    </row>
    <row r="480" spans="1:21">
      <c r="A480" s="12" t="s">
        <v>622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623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624</v>
      </c>
      <c r="B482" s="10" t="s">
        <v>507</v>
      </c>
      <c r="C482" s="10" t="s">
        <v>517</v>
      </c>
      <c r="D482" s="10" t="s">
        <v>625</v>
      </c>
      <c r="E482" s="10" t="s">
        <v>626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627</v>
      </c>
      <c r="B483" s="10" t="s">
        <v>589</v>
      </c>
      <c r="C483" s="10" t="s">
        <v>628</v>
      </c>
      <c r="D483" s="10" t="s">
        <v>629</v>
      </c>
      <c r="E483" s="10" t="s">
        <v>630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631</v>
      </c>
      <c r="B484" s="10" t="s">
        <v>436</v>
      </c>
      <c r="C484" s="10" t="s">
        <v>632</v>
      </c>
      <c r="D484" s="10" t="s">
        <v>633</v>
      </c>
      <c r="E484" s="10" t="s">
        <v>453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634</v>
      </c>
      <c r="B485" s="10" t="s">
        <v>592</v>
      </c>
      <c r="C485" s="10" t="s">
        <v>635</v>
      </c>
      <c r="D485" s="10" t="s">
        <v>636</v>
      </c>
      <c r="E485" s="10" t="s">
        <v>637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585</v>
      </c>
      <c r="L485" s="10"/>
      <c r="M485" s="11"/>
    </row>
    <row r="486" spans="1:21">
      <c r="A486" s="10" t="s">
        <v>638</v>
      </c>
      <c r="B486" s="10" t="s">
        <v>639</v>
      </c>
      <c r="C486" s="10" t="s">
        <v>640</v>
      </c>
      <c r="D486" s="10" t="s">
        <v>641</v>
      </c>
      <c r="E486" s="10" t="s">
        <v>465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617</v>
      </c>
      <c r="L486" s="10"/>
      <c r="M486" s="11"/>
    </row>
    <row r="487" spans="1:21">
      <c r="A487" s="12" t="s">
        <v>642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643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644</v>
      </c>
      <c r="B489" s="10" t="s">
        <v>645</v>
      </c>
      <c r="C489" s="10" t="s">
        <v>646</v>
      </c>
      <c r="D489" s="10" t="s">
        <v>647</v>
      </c>
      <c r="E489" s="10" t="s">
        <v>469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648</v>
      </c>
      <c r="L489" s="10"/>
      <c r="M489" s="11"/>
    </row>
    <row r="490" spans="1:21">
      <c r="A490" s="10" t="s">
        <v>649</v>
      </c>
      <c r="B490" s="10" t="s">
        <v>580</v>
      </c>
      <c r="C490" s="10" t="s">
        <v>650</v>
      </c>
      <c r="D490" s="10" t="s">
        <v>553</v>
      </c>
      <c r="E490" s="10" t="s">
        <v>651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652</v>
      </c>
      <c r="B491" s="10" t="s">
        <v>450</v>
      </c>
      <c r="C491" s="10" t="s">
        <v>653</v>
      </c>
      <c r="D491" s="10" t="s">
        <v>636</v>
      </c>
      <c r="E491" s="10" t="s">
        <v>654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655</v>
      </c>
      <c r="B492" s="10" t="s">
        <v>446</v>
      </c>
      <c r="C492" s="10" t="s">
        <v>656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 t="s">
        <v>657</v>
      </c>
      <c r="L492" s="10"/>
      <c r="M492" s="11"/>
    </row>
    <row r="493" spans="1:21">
      <c r="A493" s="10" t="s">
        <v>658</v>
      </c>
      <c r="B493" s="10" t="s">
        <v>613</v>
      </c>
      <c r="C493" s="10" t="s">
        <v>659</v>
      </c>
      <c r="D493" s="10"/>
      <c r="E493" s="10"/>
      <c r="F493" s="10"/>
      <c r="G493" s="10"/>
      <c r="H493" s="10" t="str">
        <f>(C493-B493)</f>
        <v>0</v>
      </c>
      <c r="I493" s="10" t="str">
        <f>(J2+J1)</f>
        <v>0</v>
      </c>
      <c r="J493" s="10" t="str">
        <f>(H493-I493)</f>
        <v>0</v>
      </c>
      <c r="K493" s="10" t="s">
        <v>657</v>
      </c>
      <c r="L493" s="10"/>
      <c r="M493" s="11"/>
    </row>
    <row r="494" spans="1:21">
      <c r="A494" s="12" t="s">
        <v>660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661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662</v>
      </c>
      <c r="B496" s="10" t="s">
        <v>619</v>
      </c>
      <c r="C496" s="10" t="s">
        <v>663</v>
      </c>
      <c r="D496" s="10" t="s">
        <v>456</v>
      </c>
      <c r="E496" s="10" t="s">
        <v>664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665</v>
      </c>
      <c r="B497" s="10" t="s">
        <v>480</v>
      </c>
      <c r="C497" s="10" t="s">
        <v>666</v>
      </c>
      <c r="D497" s="10" t="s">
        <v>437</v>
      </c>
      <c r="E497" s="10" t="s">
        <v>444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667</v>
      </c>
      <c r="B498" s="10" t="s">
        <v>668</v>
      </c>
      <c r="C498" s="10" t="s">
        <v>669</v>
      </c>
      <c r="D498" s="10"/>
      <c r="E498" s="10"/>
      <c r="F498" s="10"/>
      <c r="G498" s="10"/>
      <c r="H498" s="10" t="str">
        <f>(C498-B498)</f>
        <v>0</v>
      </c>
      <c r="I498" s="10" t="str">
        <f>(U498+J1)</f>
        <v>0</v>
      </c>
      <c r="J498" s="10" t="str">
        <f>(H498-I498)</f>
        <v>0</v>
      </c>
      <c r="K498" s="10" t="s">
        <v>670</v>
      </c>
      <c r="L498" s="10"/>
      <c r="M498" s="11"/>
      <c r="U498" s="13" t="s">
        <v>671</v>
      </c>
    </row>
    <row r="499" spans="1:21">
      <c r="A499" s="10" t="s">
        <v>672</v>
      </c>
      <c r="B499" s="10" t="s">
        <v>30</v>
      </c>
      <c r="C499" s="10" t="s">
        <v>30</v>
      </c>
      <c r="D499" s="10" t="s">
        <v>30</v>
      </c>
      <c r="E499" s="10" t="s">
        <v>30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670</v>
      </c>
      <c r="L499" s="10"/>
      <c r="M499" s="11"/>
      <c r="U499" s="13" t="s">
        <v>30</v>
      </c>
    </row>
    <row r="500" spans="1:21">
      <c r="A500" s="10" t="s">
        <v>673</v>
      </c>
      <c r="B500" s="10" t="s">
        <v>30</v>
      </c>
      <c r="C500" s="10" t="s">
        <v>30</v>
      </c>
      <c r="D500" s="10" t="s">
        <v>30</v>
      </c>
      <c r="E500" s="10" t="s">
        <v>30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670</v>
      </c>
      <c r="L500" s="10"/>
      <c r="M500" s="11"/>
      <c r="U500" s="13" t="s">
        <v>30</v>
      </c>
    </row>
    <row r="501" spans="1:21">
      <c r="A501" s="12" t="s">
        <v>674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675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676</v>
      </c>
      <c r="B503" s="10" t="s">
        <v>677</v>
      </c>
      <c r="C503" s="10" t="s">
        <v>678</v>
      </c>
      <c r="D503" s="10" t="s">
        <v>679</v>
      </c>
      <c r="E503" s="10" t="s">
        <v>524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680</v>
      </c>
      <c r="B504" s="10" t="s">
        <v>505</v>
      </c>
      <c r="C504" s="10" t="s">
        <v>681</v>
      </c>
      <c r="D504" s="10" t="s">
        <v>682</v>
      </c>
      <c r="E504" s="10" t="s">
        <v>683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684</v>
      </c>
      <c r="B505" s="10" t="s">
        <v>685</v>
      </c>
      <c r="C505" s="10" t="s">
        <v>686</v>
      </c>
      <c r="D505" s="10" t="s">
        <v>687</v>
      </c>
      <c r="E505" s="10" t="s">
        <v>688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585</v>
      </c>
      <c r="L505" s="10"/>
      <c r="M505" s="11"/>
    </row>
    <row r="506" spans="1:21">
      <c r="A506" s="10" t="s">
        <v>689</v>
      </c>
      <c r="B506" s="10" t="s">
        <v>690</v>
      </c>
      <c r="C506" s="10" t="s">
        <v>691</v>
      </c>
      <c r="D506" s="10" t="s">
        <v>628</v>
      </c>
      <c r="E506" s="10" t="s">
        <v>692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693</v>
      </c>
      <c r="L506" s="10"/>
      <c r="M506" s="11"/>
    </row>
    <row r="507" spans="1:21">
      <c r="A507" s="10" t="s">
        <v>694</v>
      </c>
      <c r="B507" s="10" t="s">
        <v>695</v>
      </c>
      <c r="C507" s="10" t="s">
        <v>529</v>
      </c>
      <c r="D507" s="10" t="s">
        <v>696</v>
      </c>
      <c r="E507" s="10" t="s">
        <v>626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697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698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699</v>
      </c>
      <c r="B510" s="10" t="s">
        <v>550</v>
      </c>
      <c r="C510" s="10" t="s">
        <v>529</v>
      </c>
      <c r="D510" s="10" t="s">
        <v>464</v>
      </c>
      <c r="E510" s="10" t="s">
        <v>465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700</v>
      </c>
      <c r="B511" s="10" t="s">
        <v>485</v>
      </c>
      <c r="C511" s="10" t="s">
        <v>701</v>
      </c>
      <c r="D511" s="10" t="s">
        <v>702</v>
      </c>
      <c r="E511" s="10" t="s">
        <v>703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704</v>
      </c>
      <c r="B512" s="10" t="s">
        <v>550</v>
      </c>
      <c r="C512" s="10" t="s">
        <v>463</v>
      </c>
      <c r="D512" s="10" t="s">
        <v>437</v>
      </c>
      <c r="E512" s="10" t="s">
        <v>703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585</v>
      </c>
      <c r="L512" s="10"/>
      <c r="M512" s="11"/>
    </row>
    <row r="513" spans="1:21">
      <c r="A513" s="10" t="s">
        <v>705</v>
      </c>
      <c r="B513" s="10" t="s">
        <v>706</v>
      </c>
      <c r="C513" s="10" t="s">
        <v>707</v>
      </c>
      <c r="D513" s="10" t="s">
        <v>708</v>
      </c>
      <c r="E513" s="10" t="s">
        <v>709</v>
      </c>
      <c r="F513" s="10" t="s">
        <v>710</v>
      </c>
      <c r="G513" s="10" t="s">
        <v>711</v>
      </c>
      <c r="H513" s="10" t="str">
        <f>(C513-B513)+(E513-D513)+(G513-F513)</f>
        <v>0</v>
      </c>
      <c r="I513" s="10" t="str">
        <f>(J2+J1)</f>
        <v>0</v>
      </c>
      <c r="J513" s="10" t="str">
        <f>(H513-I513)</f>
        <v>0</v>
      </c>
      <c r="K513" s="10" t="s">
        <v>712</v>
      </c>
      <c r="L513" s="10"/>
      <c r="M513" s="11"/>
    </row>
    <row r="514" spans="1:21">
      <c r="A514" s="10" t="s">
        <v>713</v>
      </c>
      <c r="B514" s="10" t="s">
        <v>598</v>
      </c>
      <c r="C514" s="10" t="s">
        <v>451</v>
      </c>
      <c r="D514" s="10" t="s">
        <v>714</v>
      </c>
      <c r="E514" s="10" t="s">
        <v>715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716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717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718</v>
      </c>
      <c r="B517" s="10" t="s">
        <v>513</v>
      </c>
      <c r="C517" s="10" t="s">
        <v>719</v>
      </c>
      <c r="D517" s="10" t="s">
        <v>509</v>
      </c>
      <c r="E517" s="10" t="s">
        <v>720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721</v>
      </c>
      <c r="B518" s="10" t="s">
        <v>722</v>
      </c>
      <c r="C518" s="10" t="s">
        <v>723</v>
      </c>
      <c r="D518" s="10" t="s">
        <v>724</v>
      </c>
      <c r="E518" s="10" t="s">
        <v>499</v>
      </c>
      <c r="F518" s="10" t="s">
        <v>681</v>
      </c>
      <c r="G518" s="10" t="s">
        <v>725</v>
      </c>
      <c r="H518" s="10" t="str">
        <f>(C518-B518)+(E518-D518)+(G518-F518)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2" t="s">
        <v>726</v>
      </c>
      <c r="B519" s="12" t="s">
        <v>450</v>
      </c>
      <c r="C519" s="12" t="s">
        <v>709</v>
      </c>
      <c r="D519" s="12" t="s">
        <v>727</v>
      </c>
      <c r="E519" s="12" t="s">
        <v>728</v>
      </c>
      <c r="F519" s="12"/>
      <c r="G519" s="12"/>
      <c r="H519" s="12" t="s">
        <v>65</v>
      </c>
      <c r="I519" s="12"/>
      <c r="J519" s="12" t="str">
        <f>(H519-I519)</f>
        <v>0</v>
      </c>
      <c r="K519" s="12" t="s">
        <v>585</v>
      </c>
      <c r="L519" s="10"/>
      <c r="M519" s="11"/>
    </row>
    <row r="520" spans="1:21">
      <c r="A520" s="10" t="s">
        <v>729</v>
      </c>
      <c r="B520" s="10" t="s">
        <v>485</v>
      </c>
      <c r="C520" s="10" t="s">
        <v>730</v>
      </c>
      <c r="D520" s="10" t="s">
        <v>731</v>
      </c>
      <c r="E520" s="10" t="s">
        <v>651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732</v>
      </c>
      <c r="B521" s="10" t="s">
        <v>573</v>
      </c>
      <c r="C521" s="10" t="s">
        <v>560</v>
      </c>
      <c r="D521" s="10" t="s">
        <v>733</v>
      </c>
      <c r="E521" s="10" t="s">
        <v>734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735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736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737</v>
      </c>
      <c r="B524" s="10" t="s">
        <v>488</v>
      </c>
      <c r="C524" s="10" t="s">
        <v>650</v>
      </c>
      <c r="D524" s="10" t="s">
        <v>738</v>
      </c>
      <c r="E524" s="10" t="s">
        <v>554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585</v>
      </c>
      <c r="L524" s="10"/>
      <c r="M524" s="11"/>
    </row>
    <row r="525" spans="1:21">
      <c r="A525" s="10" t="s">
        <v>739</v>
      </c>
      <c r="B525" s="10" t="s">
        <v>724</v>
      </c>
      <c r="C525" s="10" t="s">
        <v>463</v>
      </c>
      <c r="D525" s="10" t="s">
        <v>437</v>
      </c>
      <c r="E525" s="10" t="s">
        <v>458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585</v>
      </c>
      <c r="L525" s="10"/>
      <c r="M525" s="11"/>
    </row>
    <row r="526" spans="1:21">
      <c r="A526" s="10" t="s">
        <v>740</v>
      </c>
      <c r="B526" s="10" t="s">
        <v>559</v>
      </c>
      <c r="C526" s="10" t="s">
        <v>701</v>
      </c>
      <c r="D526" s="10" t="s">
        <v>696</v>
      </c>
      <c r="E526" s="10" t="s">
        <v>741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742</v>
      </c>
      <c r="L526" s="10"/>
      <c r="M526" s="11"/>
    </row>
    <row r="527" spans="1:21">
      <c r="A527" s="10" t="s">
        <v>743</v>
      </c>
      <c r="B527" s="10" t="s">
        <v>576</v>
      </c>
      <c r="C527" s="10" t="s">
        <v>744</v>
      </c>
      <c r="D527" s="10" t="s">
        <v>530</v>
      </c>
      <c r="E527" s="10" t="s">
        <v>448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742</v>
      </c>
      <c r="L527" s="10"/>
      <c r="M527" s="11"/>
    </row>
    <row r="528" spans="1:21">
      <c r="A528" s="10" t="s">
        <v>745</v>
      </c>
      <c r="B528" s="10" t="s">
        <v>446</v>
      </c>
      <c r="C528" s="10" t="s">
        <v>733</v>
      </c>
      <c r="D528" s="10" t="s">
        <v>746</v>
      </c>
      <c r="E528" s="10" t="s">
        <v>524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511</v>
      </c>
      <c r="L528" s="10"/>
      <c r="M528" s="11"/>
    </row>
    <row r="529" spans="1:21">
      <c r="A529" s="12" t="s">
        <v>747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748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749</v>
      </c>
      <c r="B531" s="10" t="s">
        <v>450</v>
      </c>
      <c r="C531" s="10" t="s">
        <v>750</v>
      </c>
      <c r="D531" s="10" t="s">
        <v>751</v>
      </c>
      <c r="E531" s="10" t="s">
        <v>752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753</v>
      </c>
      <c r="B532" s="10" t="s">
        <v>754</v>
      </c>
      <c r="C532" s="10" t="s">
        <v>477</v>
      </c>
      <c r="D532" s="10" t="s">
        <v>686</v>
      </c>
      <c r="E532" s="10" t="s">
        <v>551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511</v>
      </c>
      <c r="L532" s="10"/>
      <c r="M532" s="11"/>
    </row>
    <row r="533" spans="1:21">
      <c r="A533" s="10" t="s">
        <v>755</v>
      </c>
      <c r="B533" s="10" t="s">
        <v>485</v>
      </c>
      <c r="C533" s="10" t="s">
        <v>500</v>
      </c>
      <c r="D533" s="10" t="s">
        <v>437</v>
      </c>
      <c r="E533" s="10" t="s">
        <v>510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511</v>
      </c>
      <c r="L533" s="10"/>
      <c r="M533" s="11"/>
    </row>
    <row r="534" spans="1:21">
      <c r="A534" s="10" t="s">
        <v>756</v>
      </c>
      <c r="B534" s="10" t="s">
        <v>550</v>
      </c>
      <c r="C534" s="10" t="s">
        <v>463</v>
      </c>
      <c r="D534" s="10" t="s">
        <v>437</v>
      </c>
      <c r="E534" s="10" t="s">
        <v>757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742</v>
      </c>
      <c r="L534" s="10"/>
      <c r="M534" s="11"/>
    </row>
    <row r="535" spans="1:21">
      <c r="A535" s="10" t="s">
        <v>758</v>
      </c>
      <c r="B535" s="10" t="s">
        <v>759</v>
      </c>
      <c r="C535" s="10" t="s">
        <v>678</v>
      </c>
      <c r="D535" s="10" t="s">
        <v>437</v>
      </c>
      <c r="E535" s="10" t="s">
        <v>554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742</v>
      </c>
      <c r="L535" s="10"/>
      <c r="M535" s="11"/>
    </row>
    <row r="536" spans="1:21">
      <c r="A536" s="12" t="s">
        <v>760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761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762</v>
      </c>
      <c r="B538" s="10" t="s">
        <v>763</v>
      </c>
      <c r="C538" s="10" t="s">
        <v>764</v>
      </c>
      <c r="D538" s="10" t="s">
        <v>765</v>
      </c>
      <c r="E538" s="10" t="s">
        <v>766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767</v>
      </c>
      <c r="B539" s="10" t="s">
        <v>441</v>
      </c>
      <c r="C539" s="10" t="s">
        <v>556</v>
      </c>
      <c r="D539" s="10" t="s">
        <v>686</v>
      </c>
      <c r="E539" s="10" t="s">
        <v>605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768</v>
      </c>
      <c r="L539" s="10"/>
      <c r="M539" s="11"/>
    </row>
    <row r="540" spans="1:21">
      <c r="A540" s="10" t="s">
        <v>769</v>
      </c>
      <c r="B540" s="10" t="s">
        <v>754</v>
      </c>
      <c r="C540" s="10" t="s">
        <v>770</v>
      </c>
      <c r="D540" s="10" t="s">
        <v>553</v>
      </c>
      <c r="E540" s="10" t="s">
        <v>703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771</v>
      </c>
      <c r="B541" s="10" t="s">
        <v>450</v>
      </c>
      <c r="C541" s="10" t="s">
        <v>696</v>
      </c>
      <c r="D541" s="10" t="s">
        <v>438</v>
      </c>
      <c r="E541" s="10" t="s">
        <v>605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768</v>
      </c>
      <c r="L541" s="10"/>
      <c r="M541" s="11"/>
    </row>
    <row r="542" spans="1:21">
      <c r="A542" s="10" t="s">
        <v>772</v>
      </c>
      <c r="B542" s="10" t="s">
        <v>446</v>
      </c>
      <c r="C542" s="10" t="s">
        <v>773</v>
      </c>
      <c r="D542" s="10" t="s">
        <v>495</v>
      </c>
      <c r="E542" s="10" t="s">
        <v>774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768</v>
      </c>
      <c r="L542" s="10"/>
      <c r="M542" s="11"/>
    </row>
    <row r="543" spans="1:21">
      <c r="A543" s="12" t="s">
        <v>775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776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777</v>
      </c>
      <c r="B545" s="10" t="s">
        <v>30</v>
      </c>
      <c r="C545" s="10" t="s">
        <v>30</v>
      </c>
      <c r="D545" s="10" t="s">
        <v>30</v>
      </c>
      <c r="E545" s="10" t="s">
        <v>30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778</v>
      </c>
      <c r="L545" s="10"/>
      <c r="M545" s="11"/>
      <c r="U545" s="13" t="s">
        <v>779</v>
      </c>
    </row>
    <row r="546" spans="1:21">
      <c r="A546" s="10" t="s">
        <v>780</v>
      </c>
      <c r="B546" s="10" t="s">
        <v>30</v>
      </c>
      <c r="C546" s="10" t="s">
        <v>30</v>
      </c>
      <c r="D546" s="10" t="s">
        <v>30</v>
      </c>
      <c r="E546" s="10" t="s">
        <v>30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 t="s">
        <v>778</v>
      </c>
      <c r="L546" s="10"/>
      <c r="M546" s="11"/>
      <c r="U546" s="13" t="s">
        <v>779</v>
      </c>
    </row>
    <row r="547" spans="1:21">
      <c r="A547" s="10" t="s">
        <v>781</v>
      </c>
      <c r="B547" s="10" t="s">
        <v>437</v>
      </c>
      <c r="C547" s="10" t="s">
        <v>524</v>
      </c>
      <c r="D547" s="10"/>
      <c r="E547" s="10"/>
      <c r="F547" s="10"/>
      <c r="G547" s="10"/>
      <c r="H547" s="10" t="str">
        <f>(C547-B547)</f>
        <v>0</v>
      </c>
      <c r="I547" s="10" t="str">
        <f>(U547+J1)</f>
        <v>0</v>
      </c>
      <c r="J547" s="10" t="str">
        <f>(H547-I547)</f>
        <v>0</v>
      </c>
      <c r="K547" s="10" t="s">
        <v>782</v>
      </c>
      <c r="L547" s="10"/>
      <c r="M547" s="11"/>
      <c r="U547" s="13" t="s">
        <v>783</v>
      </c>
    </row>
    <row r="548" spans="1:21">
      <c r="A548" s="10" t="s">
        <v>784</v>
      </c>
      <c r="B548" s="10" t="s">
        <v>559</v>
      </c>
      <c r="C548" s="10" t="s">
        <v>785</v>
      </c>
      <c r="D548" s="10" t="s">
        <v>509</v>
      </c>
      <c r="E548" s="10" t="s">
        <v>786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742</v>
      </c>
      <c r="L548" s="10"/>
      <c r="M548" s="11"/>
    </row>
    <row r="549" spans="1:21">
      <c r="A549" s="10" t="s">
        <v>787</v>
      </c>
      <c r="B549" s="10" t="s">
        <v>788</v>
      </c>
      <c r="C549" s="10" t="s">
        <v>653</v>
      </c>
      <c r="D549" s="10" t="s">
        <v>789</v>
      </c>
      <c r="E549" s="10" t="s">
        <v>790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768</v>
      </c>
      <c r="L549" s="10"/>
      <c r="M549" s="11"/>
    </row>
    <row r="550" spans="1:21">
      <c r="A550" s="12" t="s">
        <v>791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793</v>
      </c>
      <c r="B552" s="10" t="s">
        <v>708</v>
      </c>
      <c r="C552" s="10" t="s">
        <v>701</v>
      </c>
      <c r="D552" s="10" t="s">
        <v>794</v>
      </c>
      <c r="E552" s="10" t="s">
        <v>524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768</v>
      </c>
      <c r="L552" s="10"/>
      <c r="M552" s="11"/>
    </row>
    <row r="553" spans="1:21">
      <c r="A553" s="10" t="s">
        <v>795</v>
      </c>
      <c r="B553" s="10" t="s">
        <v>441</v>
      </c>
      <c r="C553" s="10" t="s">
        <v>530</v>
      </c>
      <c r="D553" s="10" t="s">
        <v>608</v>
      </c>
      <c r="E553" s="10" t="s">
        <v>774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768</v>
      </c>
      <c r="L553" s="10"/>
      <c r="M553" s="11"/>
    </row>
    <row r="554" spans="1:21">
      <c r="A554" s="10" t="s">
        <v>796</v>
      </c>
      <c r="B554" s="10" t="s">
        <v>797</v>
      </c>
      <c r="C554" s="10" t="s">
        <v>596</v>
      </c>
      <c r="D554" s="10" t="s">
        <v>457</v>
      </c>
      <c r="E554" s="10" t="s">
        <v>605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798</v>
      </c>
      <c r="B555" s="10" t="s">
        <v>799</v>
      </c>
      <c r="C555" s="10" t="s">
        <v>529</v>
      </c>
      <c r="D555" s="10" t="s">
        <v>800</v>
      </c>
      <c r="E555" s="10" t="s">
        <v>728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754</v>
      </c>
      <c r="C556" s="10" t="s">
        <v>802</v>
      </c>
      <c r="D556" s="10" t="s">
        <v>803</v>
      </c>
      <c r="E556" s="10" t="s">
        <v>569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804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806</v>
      </c>
      <c r="B559" s="10" t="s">
        <v>589</v>
      </c>
      <c r="C559" s="10" t="s">
        <v>719</v>
      </c>
      <c r="D559" s="10" t="s">
        <v>457</v>
      </c>
      <c r="E559" s="10" t="s">
        <v>458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807</v>
      </c>
      <c r="B560" s="10" t="s">
        <v>677</v>
      </c>
      <c r="C560" s="10" t="s">
        <v>544</v>
      </c>
      <c r="D560" s="10" t="s">
        <v>457</v>
      </c>
      <c r="E560" s="10"/>
      <c r="F560" s="10"/>
      <c r="G560" s="10"/>
      <c r="H560" s="10" t="s">
        <v>29</v>
      </c>
      <c r="I560" s="10" t="str">
        <f>(J2+J1)</f>
        <v>0</v>
      </c>
      <c r="J560" s="10" t="s">
        <v>30</v>
      </c>
      <c r="K560" s="10"/>
      <c r="L560" s="10"/>
      <c r="M560" s="11"/>
    </row>
    <row r="561" spans="1:21">
      <c r="A561" s="10" t="s">
        <v>808</v>
      </c>
      <c r="B561" s="10" t="s">
        <v>576</v>
      </c>
      <c r="C561" s="10" t="s">
        <v>794</v>
      </c>
      <c r="D561" s="10"/>
      <c r="E561" s="10"/>
      <c r="F561" s="10"/>
      <c r="G561" s="10"/>
      <c r="H561" s="10" t="str">
        <f>(C561-B561)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467</v>
      </c>
      <c r="C562" s="10" t="s">
        <v>463</v>
      </c>
      <c r="D562" s="10" t="s">
        <v>794</v>
      </c>
      <c r="E562" s="10"/>
      <c r="F562" s="10"/>
      <c r="G562" s="10"/>
      <c r="H562" s="10" t="s">
        <v>29</v>
      </c>
      <c r="I562" s="10" t="str">
        <f>(J2+J1)</f>
        <v>0</v>
      </c>
      <c r="J562" s="10" t="s">
        <v>30</v>
      </c>
      <c r="K562" s="10"/>
      <c r="L562" s="10"/>
      <c r="M562" s="11"/>
    </row>
    <row r="563" spans="1:21">
      <c r="A563" s="10" t="s">
        <v>810</v>
      </c>
      <c r="B563" s="10" t="s">
        <v>708</v>
      </c>
      <c r="C563" s="10" t="s">
        <v>811</v>
      </c>
      <c r="D563" s="10" t="s">
        <v>803</v>
      </c>
      <c r="E563" s="10" t="s">
        <v>812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813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814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815</v>
      </c>
      <c r="B566" s="10" t="s">
        <v>441</v>
      </c>
      <c r="C566" s="10" t="s">
        <v>770</v>
      </c>
      <c r="D566" s="10" t="s">
        <v>802</v>
      </c>
      <c r="E566" s="10" t="s">
        <v>816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817</v>
      </c>
      <c r="B567" s="10" t="s">
        <v>441</v>
      </c>
      <c r="C567" s="10" t="s">
        <v>456</v>
      </c>
      <c r="D567" s="10" t="s">
        <v>818</v>
      </c>
      <c r="E567" s="10"/>
      <c r="F567" s="10"/>
      <c r="G567" s="10"/>
      <c r="H567" s="10" t="s">
        <v>29</v>
      </c>
      <c r="I567" s="10" t="str">
        <f>(J2+J1)</f>
        <v>0</v>
      </c>
      <c r="J567" s="10" t="s">
        <v>30</v>
      </c>
      <c r="K567" s="10"/>
      <c r="L567" s="10"/>
      <c r="M567" s="11"/>
    </row>
    <row r="568" spans="1:21">
      <c r="A568" s="10" t="s">
        <v>819</v>
      </c>
      <c r="B568" s="10" t="s">
        <v>820</v>
      </c>
      <c r="C568" s="10" t="s">
        <v>821</v>
      </c>
      <c r="D568" s="10" t="s">
        <v>822</v>
      </c>
      <c r="E568" s="10"/>
      <c r="F568" s="10"/>
      <c r="G568" s="10"/>
      <c r="H568" s="10" t="s">
        <v>29</v>
      </c>
      <c r="I568" s="10" t="str">
        <f>(J2+J1)</f>
        <v>0</v>
      </c>
      <c r="J568" s="10" t="s">
        <v>30</v>
      </c>
      <c r="K568" s="10"/>
      <c r="L568" s="10"/>
      <c r="M568" s="11"/>
    </row>
    <row r="569" spans="1:21">
      <c r="A569" s="10" t="s">
        <v>823</v>
      </c>
      <c r="B569" s="10" t="s">
        <v>573</v>
      </c>
      <c r="C569" s="10" t="s">
        <v>824</v>
      </c>
      <c r="D569" s="10" t="s">
        <v>800</v>
      </c>
      <c r="E569" s="10"/>
      <c r="F569" s="10"/>
      <c r="G569" s="10"/>
      <c r="H569" s="10" t="s">
        <v>29</v>
      </c>
      <c r="I569" s="10" t="str">
        <f>(J2+J1)</f>
        <v>0</v>
      </c>
      <c r="J569" s="10" t="s">
        <v>30</v>
      </c>
      <c r="K569" s="10"/>
      <c r="L569" s="10"/>
      <c r="M569" s="11"/>
    </row>
    <row r="570" spans="1:21">
      <c r="A570" s="10" t="s">
        <v>825</v>
      </c>
      <c r="B570" s="10" t="s">
        <v>559</v>
      </c>
      <c r="C570" s="10" t="s">
        <v>557</v>
      </c>
      <c r="D570" s="10" t="s">
        <v>826</v>
      </c>
      <c r="E570" s="10"/>
      <c r="F570" s="10"/>
      <c r="G570" s="10"/>
      <c r="H570" s="10" t="s">
        <v>29</v>
      </c>
      <c r="I570" s="10" t="str">
        <f>(J2+J1)</f>
        <v>0</v>
      </c>
      <c r="J570" s="10" t="s">
        <v>30</v>
      </c>
      <c r="K570" s="10"/>
      <c r="L570" s="10"/>
      <c r="M570" s="11"/>
    </row>
    <row r="571" spans="1:21">
      <c r="A571" s="12" t="s">
        <v>827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828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829</v>
      </c>
      <c r="B573" s="10" t="s">
        <v>830</v>
      </c>
      <c r="C573" s="10" t="s">
        <v>831</v>
      </c>
      <c r="D573" s="10" t="s">
        <v>832</v>
      </c>
      <c r="E573" s="10"/>
      <c r="F573" s="10"/>
      <c r="G573" s="10"/>
      <c r="H573" s="10" t="s">
        <v>29</v>
      </c>
      <c r="I573" s="10" t="str">
        <f>(J2+J1)</f>
        <v>0</v>
      </c>
      <c r="J573" s="10" t="s">
        <v>30</v>
      </c>
      <c r="K573" s="10"/>
      <c r="L573" s="10"/>
      <c r="M573" s="11"/>
    </row>
    <row r="574" spans="1:21">
      <c r="A574" s="10" t="s">
        <v>833</v>
      </c>
      <c r="B574" s="10" t="s">
        <v>550</v>
      </c>
      <c r="C574" s="10" t="s">
        <v>719</v>
      </c>
      <c r="D574" s="10" t="s">
        <v>437</v>
      </c>
      <c r="E574" s="10" t="s">
        <v>774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834</v>
      </c>
      <c r="B575" s="10" t="s">
        <v>476</v>
      </c>
      <c r="C575" s="10" t="s">
        <v>522</v>
      </c>
      <c r="D575" s="10" t="s">
        <v>702</v>
      </c>
      <c r="E575" s="10" t="s">
        <v>496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835</v>
      </c>
      <c r="B576" s="10" t="s">
        <v>550</v>
      </c>
      <c r="C576" s="10" t="s">
        <v>522</v>
      </c>
      <c r="D576" s="10" t="s">
        <v>836</v>
      </c>
      <c r="E576" s="10" t="s">
        <v>837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838</v>
      </c>
      <c r="L576" s="10"/>
      <c r="M576" s="11"/>
    </row>
    <row r="577" spans="1:21">
      <c r="A577" s="10" t="s">
        <v>839</v>
      </c>
      <c r="B577" s="10" t="s">
        <v>450</v>
      </c>
      <c r="C577" s="10" t="s">
        <v>840</v>
      </c>
      <c r="D577" s="10" t="s">
        <v>691</v>
      </c>
      <c r="E577" s="10" t="s">
        <v>841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842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843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844</v>
      </c>
      <c r="B580" s="10" t="s">
        <v>488</v>
      </c>
      <c r="C580" s="10" t="s">
        <v>845</v>
      </c>
      <c r="D580" s="10" t="s">
        <v>846</v>
      </c>
      <c r="E580" s="10" t="s">
        <v>847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F581" s="14" t="s">
        <v>848</v>
      </c>
      <c r="G581" s="7"/>
      <c r="H581" s="10" t="str">
        <f>SUM(H15:H580)</f>
        <v>0</v>
      </c>
      <c r="I581" s="10" t="str">
        <f>SUM(I15:I580)</f>
        <v>0</v>
      </c>
      <c r="J581" s="11"/>
    </row>
    <row r="582" spans="1:21">
      <c r="H582" s="14" t="s">
        <v>849</v>
      </c>
      <c r="I582" s="10" t="str">
        <f>(H581-I581)</f>
        <v>0</v>
      </c>
      <c r="J582" s="14"/>
      <c r="K582" s="7"/>
    </row>
    <row r="586" spans="1:21">
      <c r="A586" s="15" t="s">
        <v>850</v>
      </c>
      <c r="B586" s="16"/>
      <c r="C586" s="16"/>
    </row>
    <row r="587" spans="1:21">
      <c r="A587" t="s">
        <v>851</v>
      </c>
    </row>
    <row r="592" spans="1:21">
      <c r="A592" s="15" t="s">
        <v>852</v>
      </c>
      <c r="B592" s="16"/>
      <c r="C592" s="16"/>
    </row>
    <row r="593" spans="1:21">
      <c r="A593" t="s">
        <v>853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F581:G5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2023-03-28T10:34:49-03:00</dcterms:created>
  <dcterms:modified xsi:type="dcterms:W3CDTF">2023-03-28T10:34:49-03:00</dcterms:modified>
  <dc:title>Untitled Spreadsheet</dc:title>
  <dc:description/>
  <dc:subject/>
  <cp:keywords/>
  <cp:category/>
</cp:coreProperties>
</file>