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<sst xmlns="http://schemas.openxmlformats.org/spreadsheetml/2006/main" uniqueCount="2255">
  <si>
    <t>Período</t>
  </si>
  <si>
    <t>de 12/07/2018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</si>
  <si>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</si>
  <si>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</si>
  <si>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</si>
  <si>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</si>
  <si>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</si>
  <si>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</si>
  <si>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</si>
  <si>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</si>
  <si>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</si>
  <si>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</si>
  <si>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</si>
  <si>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</si>
  <si>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</si>
  <si>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</si>
  <si>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</si>
  <si>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</si>
  <si>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</si>
  <si>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</si>
  <si>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</si>
  <si>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</si>
  <si>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</si>
  <si>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</si>
  <si>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</si>
  <si>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</si>
  <si>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</si>
  <si>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</si>
  <si>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</si>
  <si>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12/07/2018</t>
  </si>
  <si>
    <t>09:05</t>
  </si>
  <si>
    <t>14:46</t>
  </si>
  <si>
    <t>16:00</t>
  </si>
  <si>
    <t>17:57</t>
  </si>
  <si>
    <t>Sexta-Feira, 13/07/2018</t>
  </si>
  <si>
    <t>08:56</t>
  </si>
  <si>
    <t>15:02</t>
  </si>
  <si>
    <t>16:12</t>
  </si>
  <si>
    <t>18:00</t>
  </si>
  <si>
    <t>Sábado, 14/07/2018</t>
  </si>
  <si>
    <t>Domingo, 15/07/2018</t>
  </si>
  <si>
    <t>Segunda-Feira, 16/07/2018</t>
  </si>
  <si>
    <t>09:01</t>
  </si>
  <si>
    <t>13:20</t>
  </si>
  <si>
    <t>14:25</t>
  </si>
  <si>
    <t>Terca-Feira, 17/07/2018</t>
  </si>
  <si>
    <t>09:00</t>
  </si>
  <si>
    <t>13:05</t>
  </si>
  <si>
    <t>14:28</t>
  </si>
  <si>
    <t>Quarta-Feira, 18/07/2018</t>
  </si>
  <si>
    <t>08:57</t>
  </si>
  <si>
    <t>11:57</t>
  </si>
  <si>
    <t>13:01</t>
  </si>
  <si>
    <t>Quinta-Feira, 19/07/2018</t>
  </si>
  <si>
    <t>12:06</t>
  </si>
  <si>
    <t>13:04</t>
  </si>
  <si>
    <t>Sexta-Feira, 20/07/2018</t>
  </si>
  <si>
    <t>09:03</t>
  </si>
  <si>
    <t>12:04</t>
  </si>
  <si>
    <t>13:02</t>
  </si>
  <si>
    <t>18:04</t>
  </si>
  <si>
    <t>Sábado, 21/07/2018</t>
  </si>
  <si>
    <t>Domingo, 22/07/2018</t>
  </si>
  <si>
    <t>Segunda-Feira, 23/07/2018</t>
  </si>
  <si>
    <t>12:00</t>
  </si>
  <si>
    <t>13:00</t>
  </si>
  <si>
    <t>Terca-Feira, 24/07/2018</t>
  </si>
  <si>
    <t>12:08</t>
  </si>
  <si>
    <t>13:13</t>
  </si>
  <si>
    <t>Quarta-Feira, 25/07/2018</t>
  </si>
  <si>
    <t>09:14</t>
  </si>
  <si>
    <t>12:01</t>
  </si>
  <si>
    <t>18:03</t>
  </si>
  <si>
    <t>Quinta-Feira, 26/07/2018</t>
  </si>
  <si>
    <t>14:05</t>
  </si>
  <si>
    <t>Sexta-Feira, 27/07/2018</t>
  </si>
  <si>
    <t>12:10</t>
  </si>
  <si>
    <t>13:21</t>
  </si>
  <si>
    <t>18:01</t>
  </si>
  <si>
    <t>Sábado, 28/07/2018</t>
  </si>
  <si>
    <t>Domingo, 29/07/2018</t>
  </si>
  <si>
    <t>Segunda-Feira, 30/07/2018</t>
  </si>
  <si>
    <t>09:07</t>
  </si>
  <si>
    <t>12:57</t>
  </si>
  <si>
    <t>13:58</t>
  </si>
  <si>
    <t>18:02</t>
  </si>
  <si>
    <t>Terca-Feira, 31/07/2018</t>
  </si>
  <si>
    <t>09:02</t>
  </si>
  <si>
    <t>14:00</t>
  </si>
  <si>
    <t>Quarta-Feira, 01/08/2018</t>
  </si>
  <si>
    <t>08:58</t>
  </si>
  <si>
    <t>12:53</t>
  </si>
  <si>
    <t>13:57</t>
  </si>
  <si>
    <t>Quinta-Feira, 02/08/2018</t>
  </si>
  <si>
    <t>09:08</t>
  </si>
  <si>
    <t>12:03</t>
  </si>
  <si>
    <t>Sexta-Feira, 03/08/2018</t>
  </si>
  <si>
    <t>09:16</t>
  </si>
  <si>
    <t>12:45</t>
  </si>
  <si>
    <t>13:55</t>
  </si>
  <si>
    <t>18:06</t>
  </si>
  <si>
    <t>Sábado, 04/08/2018</t>
  </si>
  <si>
    <t>Domingo, 05/08/2018</t>
  </si>
  <si>
    <t>Segunda-Feira, 06/08/2018</t>
  </si>
  <si>
    <t>09:33</t>
  </si>
  <si>
    <t>13:09</t>
  </si>
  <si>
    <t>Terca-Feira, 07/08/2018</t>
  </si>
  <si>
    <t>08:55</t>
  </si>
  <si>
    <t>12:56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</si>
  <si>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</si>
  <si>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</si>
  <si>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</si>
  <si>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</si>
  <si>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</si>
  <si>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</si>
  <si>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12:14</t>
  </si>
  <si>
    <t>13:12</t>
  </si>
  <si>
    <t>Terca-Feira, 14/08/2018</t>
  </si>
  <si>
    <t>13:32</t>
  </si>
  <si>
    <t>17:59</t>
  </si>
  <si>
    <t>Quarta-Feira, 15/08/2018</t>
  </si>
  <si>
    <t>12:35</t>
  </si>
  <si>
    <t>13:35</t>
  </si>
  <si>
    <t>18:07</t>
  </si>
  <si>
    <t>Quinta-Feira, 16/08/2018</t>
  </si>
  <si>
    <t>08:59</t>
  </si>
  <si>
    <t>13:03</t>
  </si>
  <si>
    <t>Sexta-Feira, 17/08/2018</t>
  </si>
  <si>
    <t>09:20</t>
  </si>
  <si>
    <t>11:49</t>
  </si>
  <si>
    <t>12:55</t>
  </si>
  <si>
    <t>Sábado, 18/08/2018</t>
  </si>
  <si>
    <t>Domingo, 19/08/2018</t>
  </si>
  <si>
    <t>Segunda-Feira, 20/08/2018</t>
  </si>
  <si>
    <t>12:18</t>
  </si>
  <si>
    <t>13:10</t>
  </si>
  <si>
    <t>18:05</t>
  </si>
  <si>
    <t>Terca-Feira, 21/08/2018</t>
  </si>
  <si>
    <t>12:17</t>
  </si>
  <si>
    <t>13:23</t>
  </si>
  <si>
    <t>Quarta-Feira, 22/08/2018</t>
  </si>
  <si>
    <t>12:05</t>
  </si>
  <si>
    <t>18:23</t>
  </si>
  <si>
    <t>Quinta-Feira, 23/08/2018</t>
  </si>
  <si>
    <t>09:15</t>
  </si>
  <si>
    <t>11:55</t>
  </si>
  <si>
    <t>12:59</t>
  </si>
  <si>
    <t>Sexta-Feira, 24/08/2018</t>
  </si>
  <si>
    <t>09:45</t>
  </si>
  <si>
    <t>Sábado, 25/08/2018</t>
  </si>
  <si>
    <t>Domingo, 26/08/2018</t>
  </si>
  <si>
    <t>Segunda-Feira, 27/08/2018</t>
  </si>
  <si>
    <t>09:17</t>
  </si>
  <si>
    <t>09:18</t>
  </si>
  <si>
    <t>10:30</t>
  </si>
  <si>
    <t>Incomp.</t>
  </si>
  <si>
    <t>00:00</t>
  </si>
  <si>
    <t>Terca-Feira, 28/08/2018</t>
  </si>
  <si>
    <t>13:07</t>
  </si>
  <si>
    <t>17:58</t>
  </si>
  <si>
    <t>Quarta-Feira, 29/08/2018</t>
  </si>
  <si>
    <t>11:50</t>
  </si>
  <si>
    <t>12:51</t>
  </si>
  <si>
    <t>18:19</t>
  </si>
  <si>
    <t>Quinta-Feira, 30/08/2018</t>
  </si>
  <si>
    <t>13:19</t>
  </si>
  <si>
    <t>14:10</t>
  </si>
  <si>
    <t>18:14</t>
  </si>
  <si>
    <t>Sexta-Feira, 31/08/2018</t>
  </si>
  <si>
    <t>14:07</t>
  </si>
  <si>
    <t>Sábado, 01/09/2018</t>
  </si>
  <si>
    <t>Domingo, 02/09/2018</t>
  </si>
  <si>
    <t>Segunda-Feira, 03/09/2018</t>
  </si>
  <si>
    <t>12:07</t>
  </si>
  <si>
    <t>17:56</t>
  </si>
  <si>
    <t>Terca-Feira, 04/09/2018</t>
  </si>
  <si>
    <t>11:54</t>
  </si>
  <si>
    <t>12:50</t>
  </si>
  <si>
    <t>Quarta-Feira, 05/09/2018</t>
  </si>
  <si>
    <t>12:02</t>
  </si>
  <si>
    <t>Quinta-Feira, 06/09/2018</t>
  </si>
  <si>
    <t>12:54</t>
  </si>
  <si>
    <t>Sexta-Feira, 07/09/2018</t>
  </si>
  <si>
    <t>Sábado, 08/09/2018</t>
  </si>
  <si>
    <t>Domingo, 09/09/2018</t>
  </si>
  <si>
    <t>Segunda-Feira, 10/09/2018</t>
  </si>
  <si>
    <t>11:58</t>
  </si>
  <si>
    <t>12:58</t>
  </si>
  <si>
    <t>Terca-Feira, 11/09/2018</t>
  </si>
  <si>
    <t>13:26</t>
  </si>
  <si>
    <t>Quarta-Feira, 12/09/2018</t>
  </si>
  <si>
    <t>Quinta-Feira, 13/09/2018</t>
  </si>
  <si>
    <t>12:52</t>
  </si>
  <si>
    <t>Sexta-Feira, 14/09/2018</t>
  </si>
  <si>
    <t>Sábado, 15/09/2018</t>
  </si>
  <si>
    <t>Domingo, 16/09/2018</t>
  </si>
  <si>
    <t>Segunda-Feira, 17/09/2018</t>
  </si>
  <si>
    <t>09:04</t>
  </si>
  <si>
    <t>13:31</t>
  </si>
  <si>
    <t>14:22</t>
  </si>
  <si>
    <t>Terca-Feira, 18/09/2018</t>
  </si>
  <si>
    <t>13:06</t>
  </si>
  <si>
    <t>Quarta-Feira, 19/09/2018</t>
  </si>
  <si>
    <t>18:36</t>
  </si>
  <si>
    <t>Quinta-Feira, 20/09/2018</t>
  </si>
  <si>
    <t>09:12</t>
  </si>
  <si>
    <t>Sexta-Feira, 21/09/2018</t>
  </si>
  <si>
    <t>Sábado, 22/09/2018</t>
  </si>
  <si>
    <t>Domingo, 23/09/2018</t>
  </si>
  <si>
    <t>Segunda-Feira, 24/09/2018</t>
  </si>
  <si>
    <t>12:24</t>
  </si>
  <si>
    <t>Terca-Feira, 25/09/2018</t>
  </si>
  <si>
    <t>Quarta-Feira, 26/09/2018</t>
  </si>
  <si>
    <t>Quinta-Feira, 27/09/2018</t>
  </si>
  <si>
    <t>18:13</t>
  </si>
  <si>
    <t>Sexta-Feira, 28/09/2018</t>
  </si>
  <si>
    <t>13:17</t>
  </si>
  <si>
    <t>Sábado, 29/09/2018</t>
  </si>
  <si>
    <t>Domingo, 30/09/2018</t>
  </si>
  <si>
    <t>Segunda-Feira, 01/10/2018</t>
  </si>
  <si>
    <t>13:53</t>
  </si>
  <si>
    <t>Terca-Feira, 02/10/2018</t>
  </si>
  <si>
    <t>11:53</t>
  </si>
  <si>
    <t>Quarta-Feira, 03/10/2018</t>
  </si>
  <si>
    <t>11:51</t>
  </si>
  <si>
    <t>13:11</t>
  </si>
  <si>
    <t>Quinta-Feira, 04/10/2018</t>
  </si>
  <si>
    <t>09:13</t>
  </si>
  <si>
    <t>Sexta-Feira, 05/10/2018</t>
  </si>
  <si>
    <t>13:52</t>
  </si>
  <si>
    <t>Sábado, 06/10/2018</t>
  </si>
  <si>
    <t>Domingo, 07/10/2018</t>
  </si>
  <si>
    <t>Segunda-Feira, 08/10/2018</t>
  </si>
  <si>
    <t>12:49</t>
  </si>
  <si>
    <t>14:03</t>
  </si>
  <si>
    <t>Terca-Feira, 09/10/2018</t>
  </si>
  <si>
    <t>Quarta-Feira, 10/10/2018</t>
  </si>
  <si>
    <t>11:59</t>
  </si>
  <si>
    <t>Quinta-Feira, 11/10/2018</t>
  </si>
  <si>
    <t>09:47</t>
  </si>
  <si>
    <t>14:02</t>
  </si>
  <si>
    <t>Sexta-Feira, 12/10/2018</t>
  </si>
  <si>
    <t>Sábado, 13/10/2018</t>
  </si>
  <si>
    <t>Domingo, 14/10/2018</t>
  </si>
  <si>
    <t>Segunda-Feira, 15/10/2018</t>
  </si>
  <si>
    <t>Terca-Feira, 16/10/2018</t>
  </si>
  <si>
    <t>09:10</t>
  </si>
  <si>
    <t>13:34</t>
  </si>
  <si>
    <t>Quarta-Feira, 17/10/2018</t>
  </si>
  <si>
    <t>09:06</t>
  </si>
  <si>
    <t>18:31</t>
  </si>
  <si>
    <t>Quinta-Feira, 18/10/2018</t>
  </si>
  <si>
    <t>11:56</t>
  </si>
  <si>
    <t>Sexta-Feira, 19/10/2018</t>
  </si>
  <si>
    <t>13:24</t>
  </si>
  <si>
    <t>18:08</t>
  </si>
  <si>
    <t>Sábado, 20/10/2018</t>
  </si>
  <si>
    <t>Domingo, 21/10/2018</t>
  </si>
  <si>
    <t>Segunda-Feira, 22/10/2018</t>
  </si>
  <si>
    <t>19:01</t>
  </si>
  <si>
    <t>Terca-Feira, 23/10/2018</t>
  </si>
  <si>
    <t>12:09</t>
  </si>
  <si>
    <t>Quarta-Feira, 24/10/2018</t>
  </si>
  <si>
    <t>18:44</t>
  </si>
  <si>
    <t>Quinta-Feira, 25/10/2018</t>
  </si>
  <si>
    <t>13:49</t>
  </si>
  <si>
    <t>18:59</t>
  </si>
  <si>
    <t>Sexta-Feira, 26/10/2018</t>
  </si>
  <si>
    <t>11:46</t>
  </si>
  <si>
    <t>Sábado, 27/10/2018</t>
  </si>
  <si>
    <t>Domingo, 28/10/2018</t>
  </si>
  <si>
    <t>Segunda-Feira, 29/10/2018</t>
  </si>
  <si>
    <t>18:12</t>
  </si>
  <si>
    <t>Terca-Feira, 30/10/2018</t>
  </si>
  <si>
    <t>18:09</t>
  </si>
  <si>
    <t>Quarta-Feira, 31/10/2018</t>
  </si>
  <si>
    <t>Quinta-Feira, 01/11/2018</t>
  </si>
  <si>
    <t>Sexta-Feira, 02/11/2018</t>
  </si>
  <si>
    <t>Sábado, 03/11/2018</t>
  </si>
  <si>
    <t>Domingo, 04/11/2018</t>
  </si>
  <si>
    <t>Segunda-Feira, 05/11/2018</t>
  </si>
  <si>
    <t>09:21</t>
  </si>
  <si>
    <t>Terca-Feira, 06/11/2018</t>
  </si>
  <si>
    <t>09:11</t>
  </si>
  <si>
    <t>11:52</t>
  </si>
  <si>
    <t>12:42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</si>
  <si>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</si>
  <si>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</si>
  <si>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</si>
  <si>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</si>
  <si>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</si>
  <si>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</si>
  <si>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09:09</t>
  </si>
  <si>
    <t>12:44</t>
  </si>
  <si>
    <t>18:24</t>
  </si>
  <si>
    <t>Terca-Feira, 13/11/2018</t>
  </si>
  <si>
    <t>19:14</t>
  </si>
  <si>
    <t>Quarta-Feira, 14/11/2018</t>
  </si>
  <si>
    <t>Ajustado</t>
  </si>
  <si>
    <t>Quinta-Feira, 15/11/2018</t>
  </si>
  <si>
    <t>Sexta-Feira, 16/11/2018</t>
  </si>
  <si>
    <t>17:27</t>
  </si>
  <si>
    <t>Sábado, 17/11/2018</t>
  </si>
  <si>
    <t>Domingo, 18/11/2018</t>
  </si>
  <si>
    <t>Segunda-Feira, 19/11/2018</t>
  </si>
  <si>
    <t>Terca-Feira, 20/11/2018</t>
  </si>
  <si>
    <t>Quarta-Feira, 21/11/2018</t>
  </si>
  <si>
    <t>09:27</t>
  </si>
  <si>
    <t>Quinta-Feira, 22/11/2018</t>
  </si>
  <si>
    <t>Sexta-Feira, 23/11/2018</t>
  </si>
  <si>
    <t>12:15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</si>
  <si>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</si>
  <si>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</si>
  <si>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</si>
  <si>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</si>
  <si>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</si>
  <si>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</si>
  <si>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</si>
  <si>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13:14</t>
  </si>
  <si>
    <t>Sábado, 01/12/2018</t>
  </si>
  <si>
    <t>Domingo, 02/12/2018</t>
  </si>
  <si>
    <t>Segunda-Feira, 03/12/2018</t>
  </si>
  <si>
    <t>10:12</t>
  </si>
  <si>
    <t>Terca-Feira, 04/12/2018</t>
  </si>
  <si>
    <t>Quarta-Feira, 05/12/2018</t>
  </si>
  <si>
    <t>09:24</t>
  </si>
  <si>
    <t>Quinta-Feira, 06/12/2018</t>
  </si>
  <si>
    <t>13:56</t>
  </si>
  <si>
    <t>Sexta-Feira, 07/12/2018</t>
  </si>
  <si>
    <t>09:22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</si>
  <si>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</si>
  <si>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</si>
  <si>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</si>
  <si>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</si>
  <si>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</si>
  <si>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</si>
  <si>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</si>
  <si>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</si>
  <si>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</si>
  <si>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</si>
  <si>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</si>
  <si>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</si>
  <si>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</si>
  <si>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</si>
  <si>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</si>
  <si>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</si>
  <si>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</si>
  <si>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</si>
  <si>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</si>
  <si>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</si>
  <si>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15:19</t>
  </si>
  <si>
    <t>16:10</t>
  </si>
  <si>
    <t>17:50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</si>
  <si>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</si>
  <si>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</si>
  <si>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</si>
  <si>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</si>
  <si>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</si>
  <si>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</si>
  <si>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</si>
  <si>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</si>
  <si>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</si>
  <si>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17:54</t>
  </si>
  <si>
    <t>Sábado, 05/01/2019</t>
  </si>
  <si>
    <t>Domingo, 06/01/2019</t>
  </si>
  <si>
    <t>Segunda-Feira, 07/01/2019</t>
  </si>
  <si>
    <t>Terca-Feira, 08/01/2019</t>
  </si>
  <si>
    <t>Quarta-Feira, 09/01/2019</t>
  </si>
  <si>
    <t>09:19</t>
  </si>
  <si>
    <t>17:53</t>
  </si>
  <si>
    <t>Quinta-Feira, 10/01/2019</t>
  </si>
  <si>
    <t>Sexta-Feira, 11/01/2019</t>
  </si>
  <si>
    <t>09:23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</si>
  <si>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</si>
  <si>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</si>
  <si>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</si>
  <si>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</si>
  <si>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</si>
  <si>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</si>
  <si>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13:08</t>
  </si>
  <si>
    <t>18:15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</si>
  <si>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</si>
  <si>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</si>
  <si>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</si>
  <si>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</si>
  <si>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</si>
  <si>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</si>
  <si>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</si>
  <si>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</si>
  <si>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00:00:00</t>
  </si>
  <si>
    <t>Sábado, 26/01/2019</t>
  </si>
  <si>
    <t>Domingo, 27/01/2019</t>
  </si>
  <si>
    <t>Segunda-Feira, 28/01/2019</t>
  </si>
  <si>
    <t>12:46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</si>
  <si>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</si>
  <si>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</si>
  <si>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</si>
  <si>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</si>
  <si>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</si>
  <si>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</si>
  <si>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</si>
  <si>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09:25</t>
  </si>
  <si>
    <t>13:50</t>
  </si>
  <si>
    <t>17:16</t>
  </si>
  <si>
    <t>Terca-Feira, 05/02/2019</t>
  </si>
  <si>
    <t>12:30</t>
  </si>
  <si>
    <t>13:28</t>
  </si>
  <si>
    <t>18:32</t>
  </si>
  <si>
    <t>Quarta-Feira, 06/02/2019</t>
  </si>
  <si>
    <t>09:26</t>
  </si>
  <si>
    <t>18:18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</si>
  <si>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</si>
  <si>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</si>
  <si>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</si>
  <si>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</si>
  <si>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</si>
  <si>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</si>
  <si>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</si>
  <si>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</si>
  <si>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12:48</t>
  </si>
  <si>
    <t>Sexta-Feira, 15/02/2019</t>
  </si>
  <si>
    <t>12:19</t>
  </si>
  <si>
    <t>13:18</t>
  </si>
  <si>
    <t>Sábado, 16/02/2019</t>
  </si>
  <si>
    <t>Domingo, 17/02/2019</t>
  </si>
  <si>
    <t>Segunda-Feira, 18/02/2019</t>
  </si>
  <si>
    <t>12:47</t>
  </si>
  <si>
    <t>Terca-Feira, 19/02/2019</t>
  </si>
  <si>
    <t>Quarta-Feira, 20/02/2019</t>
  </si>
  <si>
    <t>Quinta-Feira, 21/02/2019</t>
  </si>
  <si>
    <t>17:49</t>
  </si>
  <si>
    <t>Sexta-Feira, 22/02/2019</t>
  </si>
  <si>
    <t>Sábado, 23/02/2019</t>
  </si>
  <si>
    <t>Domingo, 24/02/2019</t>
  </si>
  <si>
    <t>Segunda-Feira, 25/02/2019</t>
  </si>
  <si>
    <t>10:03</t>
  </si>
  <si>
    <t>Declaração de horas</t>
  </si>
  <si>
    <t>06:51:00</t>
  </si>
  <si>
    <t>Terca-Feira, 26/02/2019</t>
  </si>
  <si>
    <t>Quarta-Feira, 27/02/2019</t>
  </si>
  <si>
    <t>18:28</t>
  </si>
  <si>
    <t>Quinta-Feira, 28/02/2019</t>
  </si>
  <si>
    <t>Sexta-Feira, 01/03/2019</t>
  </si>
  <si>
    <t>Sábado, 02/03/2019</t>
  </si>
  <si>
    <t>Domingo, 03/03/2019</t>
  </si>
  <si>
    <t>Segunda-Feira, 04/03/2019</t>
  </si>
  <si>
    <t>Carnaval/Abonado</t>
  </si>
  <si>
    <t>Terca-Feira, 05/03/2019</t>
  </si>
  <si>
    <t>Quarta-Feira, 06/03/2019</t>
  </si>
  <si>
    <t>Quarta de Cinzas</t>
  </si>
  <si>
    <t>04:47:00</t>
  </si>
  <si>
    <t>Quinta-Feira, 07/03/2019</t>
  </si>
  <si>
    <t>Sexta-Feira, 08/03/2019</t>
  </si>
  <si>
    <t>18:34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</si>
  <si>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</si>
  <si>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</si>
  <si>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</si>
  <si>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</si>
  <si>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</si>
  <si>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</si>
  <si>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</si>
  <si>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</si>
  <si>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</si>
  <si>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</si>
  <si>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</si>
  <si>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</si>
  <si>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</si>
  <si>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</si>
  <si>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</si>
  <si>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</si>
  <si>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</si>
  <si>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</si>
  <si>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</si>
  <si>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</si>
  <si>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12:33</t>
  </si>
  <si>
    <t>13:30</t>
  </si>
  <si>
    <t>Sexta-Feira, 29/03/2019</t>
  </si>
  <si>
    <t>Sábado, 30/03/2019</t>
  </si>
  <si>
    <t>Domingo, 31/03/2019</t>
  </si>
  <si>
    <t>Segunda-Feira, 01/04/2019</t>
  </si>
  <si>
    <t>13:42</t>
  </si>
  <si>
    <t>Terca-Feira, 02/04/2019</t>
  </si>
  <si>
    <t>12:41</t>
  </si>
  <si>
    <t>Quarta-Feira, 03/04/2019</t>
  </si>
  <si>
    <t>Quinta-Feira, 04/04/2019</t>
  </si>
  <si>
    <t>Sexta-Feira, 05/04/2019</t>
  </si>
  <si>
    <t>18:17</t>
  </si>
  <si>
    <t>Sábado, 06/04/2019</t>
  </si>
  <si>
    <t>Domingo, 07/04/2019</t>
  </si>
  <si>
    <t>Segunda-Feira, 08/04/2019</t>
  </si>
  <si>
    <t>11:48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</si>
  <si>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</si>
  <si>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</si>
  <si>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</si>
  <si>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</si>
  <si>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</si>
  <si>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</si>
  <si>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</si>
  <si>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</si>
  <si>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09:36</t>
  </si>
  <si>
    <t>18:38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</si>
  <si>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</si>
  <si>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</si>
  <si>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</si>
  <si>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</si>
  <si>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</si>
  <si>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</si>
  <si>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</si>
  <si>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</si>
  <si>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</si>
  <si>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</si>
  <si>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13:16</t>
  </si>
  <si>
    <t>Sábado, 27/04/2019</t>
  </si>
  <si>
    <t>Domingo, 28/04/2019</t>
  </si>
  <si>
    <t>Segunda-Feira, 29/04/2019</t>
  </si>
  <si>
    <t>Terca-Feira, 30/04/2019</t>
  </si>
  <si>
    <t>11:47</t>
  </si>
  <si>
    <t>Quarta-Feira, 01/05/2019</t>
  </si>
  <si>
    <t>Quinta-Feira, 02/05/2019</t>
  </si>
  <si>
    <t>Sexta-Feira, 03/05/2019</t>
  </si>
  <si>
    <t>18:10</t>
  </si>
  <si>
    <t>Sábado, 04/05/2019</t>
  </si>
  <si>
    <t>Domingo, 05/05/2019</t>
  </si>
  <si>
    <t>Segunda-Feira, 06/05/2019</t>
  </si>
  <si>
    <t>18:11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</si>
  <si>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</si>
  <si>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</si>
  <si>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</si>
  <si>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</si>
  <si>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</si>
  <si>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</si>
  <si>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</si>
  <si>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15:16</t>
  </si>
  <si>
    <t>Declaração de Horas</t>
  </si>
  <si>
    <t>Terca-Feira, 14/05/2019</t>
  </si>
  <si>
    <t>14:18</t>
  </si>
  <si>
    <t>18:27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</si>
  <si>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</si>
  <si>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</si>
  <si>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</si>
  <si>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</si>
  <si>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</si>
  <si>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</si>
  <si>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</si>
  <si>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18:21</t>
  </si>
  <si>
    <t>Quarta-Feira, 22/05/2019</t>
  </si>
  <si>
    <t>Quinta-Feira, 23/05/2019</t>
  </si>
  <si>
    <t>Sexta-Feira, 24/05/2019</t>
  </si>
  <si>
    <t>14:08</t>
  </si>
  <si>
    <t>Sábado, 25/05/2019</t>
  </si>
  <si>
    <t>Domingo, 26/05/2019</t>
  </si>
  <si>
    <t>Segunda-Feira, 27/05/2019</t>
  </si>
  <si>
    <t>Terca-Feira, 28/05/2019</t>
  </si>
  <si>
    <t>Quarta-Feira, 29/05/2019</t>
  </si>
  <si>
    <t>18:20</t>
  </si>
  <si>
    <t>Quinta-Feira, 30/05/2019</t>
  </si>
  <si>
    <t>Sexta-Feira, 31/05/2019</t>
  </si>
  <si>
    <t>18:30</t>
  </si>
  <si>
    <t>Sábado, 01/06/2019</t>
  </si>
  <si>
    <t>Domingo, 02/06/2019</t>
  </si>
  <si>
    <t>Segunda-Feira, 03/06/2019</t>
  </si>
  <si>
    <t>Terca-Feira, 04/06/2019</t>
  </si>
  <si>
    <t>18:43</t>
  </si>
  <si>
    <t>Quarta-Feira, 05/06/2019</t>
  </si>
  <si>
    <t>Quinta-Feira, 06/06/2019</t>
  </si>
  <si>
    <t>Sexta-Feira, 07/06/2019</t>
  </si>
  <si>
    <t>08:20</t>
  </si>
  <si>
    <t>17:31</t>
  </si>
  <si>
    <t>Sábado, 08/06/2019</t>
  </si>
  <si>
    <t>Domingo, 09/06/2019</t>
  </si>
  <si>
    <t>Segunda-Feira, 10/06/2019</t>
  </si>
  <si>
    <t>17:39</t>
  </si>
  <si>
    <t>Terca-Feira, 11/06/2019</t>
  </si>
  <si>
    <t>18:54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</si>
  <si>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</si>
  <si>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</si>
  <si>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</si>
  <si>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</si>
  <si>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</si>
  <si>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</si>
  <si>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09:30</t>
  </si>
  <si>
    <t>13:59</t>
  </si>
  <si>
    <t>Terca-Feira, 18/06/2019</t>
  </si>
  <si>
    <t>14:56</t>
  </si>
  <si>
    <t>Exame Periódico</t>
  </si>
  <si>
    <t>06:06:00</t>
  </si>
  <si>
    <t>Quarta-Feira, 19/06/2019</t>
  </si>
  <si>
    <t>19:26</t>
  </si>
  <si>
    <t>Quinta-Feira, 20/06/2019</t>
  </si>
  <si>
    <t>Sexta-Feira, 21/06/2019</t>
  </si>
  <si>
    <t>Banco de Horas</t>
  </si>
  <si>
    <t>Sábado, 22/06/2019</t>
  </si>
  <si>
    <t>Domingo, 23/06/2019</t>
  </si>
  <si>
    <t>Segunda-Feira, 24/06/2019</t>
  </si>
  <si>
    <t>12:38</t>
  </si>
  <si>
    <t>19:28</t>
  </si>
  <si>
    <t>Terca-Feira, 25/06/2019</t>
  </si>
  <si>
    <t>Quarta-Feira, 26/06/2019</t>
  </si>
  <si>
    <t>07:55</t>
  </si>
  <si>
    <t>17:06</t>
  </si>
  <si>
    <t>Quinta-Feira, 27/06/2019</t>
  </si>
  <si>
    <t>Sexta-Feira, 28/06/2019</t>
  </si>
  <si>
    <t>18:16</t>
  </si>
  <si>
    <t>Sábado, 29/06/2019</t>
  </si>
  <si>
    <t>Domingo, 30/06/2019</t>
  </si>
  <si>
    <t>Segunda-Feira, 01/07/2019</t>
  </si>
  <si>
    <t>18:45</t>
  </si>
  <si>
    <t>Terca-Feira, 02/07/2019</t>
  </si>
  <si>
    <t>18:46</t>
  </si>
  <si>
    <t>Quarta-Feira, 03/07/2019</t>
  </si>
  <si>
    <t>Quinta-Feira, 04/07/2019</t>
  </si>
  <si>
    <t>09:38</t>
  </si>
  <si>
    <t>18:29</t>
  </si>
  <si>
    <t>Sexta-Feira, 05/07/2019</t>
  </si>
  <si>
    <t>17:46</t>
  </si>
  <si>
    <t>Sábado, 06/07/2019</t>
  </si>
  <si>
    <t>Domingo, 07/07/2019</t>
  </si>
  <si>
    <t>Segunda-Feira, 08/07/2019</t>
  </si>
  <si>
    <t>12:37</t>
  </si>
  <si>
    <t>13:29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</si>
  <si>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</si>
  <si>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</si>
  <si>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</si>
  <si>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</si>
  <si>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</si>
  <si>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</si>
  <si>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</si>
  <si>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Férias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</si>
  <si>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</si>
  <si>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</si>
  <si>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</si>
  <si>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</si>
  <si>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</si>
  <si>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</si>
  <si>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</si>
  <si>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</si>
  <si>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</si>
  <si>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</si>
  <si>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</si>
  <si>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</si>
  <si>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</si>
  <si>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</si>
  <si>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</si>
  <si>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</si>
  <si>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</si>
  <si>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</si>
  <si>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</si>
  <si>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</si>
  <si>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</si>
  <si>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</si>
  <si>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</si>
  <si>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</si>
  <si>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</si>
  <si>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</si>
  <si>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</si>
  <si>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</si>
  <si>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</si>
  <si>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</si>
  <si>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</si>
  <si>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</si>
  <si>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12:32</t>
  </si>
  <si>
    <t>13:25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</si>
  <si>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</si>
  <si>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</si>
  <si>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</si>
  <si>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</si>
  <si>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</si>
  <si>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</si>
  <si>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</si>
  <si>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</si>
  <si>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</si>
  <si>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</si>
  <si>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</si>
  <si>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</si>
  <si>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</si>
  <si>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</si>
  <si>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</si>
  <si>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</si>
  <si>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</si>
  <si>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</si>
  <si>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</si>
  <si>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13:39</t>
  </si>
  <si>
    <t>Quinta-Feira, 05/09/2019</t>
  </si>
  <si>
    <t>16:45</t>
  </si>
  <si>
    <t>Saiu mais cedo devido a greve</t>
  </si>
  <si>
    <t>06:34:00</t>
  </si>
  <si>
    <t>Sexta-Feira, 06/09/2019</t>
  </si>
  <si>
    <t>Sábado, 07/09/2019</t>
  </si>
  <si>
    <t>Domingo, 08/09/2019</t>
  </si>
  <si>
    <t>Segunda-Feira, 09/09/2019</t>
  </si>
  <si>
    <t>Terca-Feira, 10/09/2019</t>
  </si>
  <si>
    <t>12:43</t>
  </si>
  <si>
    <t>Quarta-Feira, 11/09/2019</t>
  </si>
  <si>
    <t>Quinta-Feira, 12/09/2019</t>
  </si>
  <si>
    <t>18:22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</si>
  <si>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</si>
  <si>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</si>
  <si>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</si>
  <si>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</si>
  <si>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</si>
  <si>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</si>
  <si>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</si>
  <si>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</si>
  <si>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</si>
  <si>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</si>
  <si>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</si>
  <si>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</si>
  <si>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</si>
  <si>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</si>
  <si>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</si>
  <si>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</si>
  <si>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</si>
  <si>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</si>
  <si>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13:51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</si>
  <si>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</si>
  <si>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</si>
  <si>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</si>
  <si>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</si>
  <si>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</si>
  <si>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</si>
  <si>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</si>
  <si>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</si>
  <si>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</si>
  <si>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</si>
  <si>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</si>
  <si>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</si>
  <si>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</si>
  <si>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</si>
  <si>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</si>
  <si>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</si>
  <si>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17:38</t>
  </si>
  <si>
    <t>Quinta-Feira, 17/10/2019</t>
  </si>
  <si>
    <t>12:22</t>
  </si>
  <si>
    <t>17:33</t>
  </si>
  <si>
    <t>Sexta-Feira, 18/10/2019</t>
  </si>
  <si>
    <t>08:33</t>
  </si>
  <si>
    <t>17:10</t>
  </si>
  <si>
    <t>Sábado, 19/10/2019</t>
  </si>
  <si>
    <t>Domingo, 20/10/2019</t>
  </si>
  <si>
    <t>Segunda-Feira, 21/10/2019</t>
  </si>
  <si>
    <t>Terca-Feira, 22/10/2019</t>
  </si>
  <si>
    <t>08:30</t>
  </si>
  <si>
    <t>12:11</t>
  </si>
  <si>
    <t>Quarta-Feira, 23/10/2019</t>
  </si>
  <si>
    <t>13:15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</si>
  <si>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</si>
  <si>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</si>
  <si>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</si>
  <si>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</si>
  <si>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</si>
  <si>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</si>
  <si>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13:46</t>
  </si>
  <si>
    <t>Quarta-Feira, 30/10/2019</t>
  </si>
  <si>
    <t>Quinta-Feira, 31/10/2019</t>
  </si>
  <si>
    <t>17:03</t>
  </si>
  <si>
    <t>Sexta-Feira, 01/11/2019</t>
  </si>
  <si>
    <t>Sábado, 02/11/2019</t>
  </si>
  <si>
    <t>Domingo, 03/11/2019</t>
  </si>
  <si>
    <t>Segunda-Feira, 04/11/2019</t>
  </si>
  <si>
    <t>17:30</t>
  </si>
  <si>
    <t>Terca-Feira, 05/11/2019</t>
  </si>
  <si>
    <t>Quarta-Feira, 06/11/2019</t>
  </si>
  <si>
    <t>Quinta-Feira, 07/11/2019</t>
  </si>
  <si>
    <t>13:33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</si>
  <si>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</si>
  <si>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</si>
  <si>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</si>
  <si>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</si>
  <si>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</si>
  <si>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</si>
  <si>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</si>
  <si>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11:04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</si>
  <si>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</si>
  <si>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</si>
  <si>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</si>
  <si>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</si>
  <si>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</si>
  <si>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</si>
  <si>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</si>
  <si>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</si>
  <si>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</si>
  <si>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</si>
  <si>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</si>
  <si>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</si>
  <si>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</si>
  <si>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12:28</t>
  </si>
  <si>
    <t>19:11</t>
  </si>
  <si>
    <t>Quinta-Feira, 28/11/2019</t>
  </si>
  <si>
    <t>18:53</t>
  </si>
  <si>
    <t>Sexta-Feira, 29/11/2019</t>
  </si>
  <si>
    <t>13:45</t>
  </si>
  <si>
    <t>Sábado, 30/11/2019</t>
  </si>
  <si>
    <t>Domingo, 01/12/2019</t>
  </si>
  <si>
    <t>Segunda-Feira, 02/12/2019</t>
  </si>
  <si>
    <t>Terca-Feira, 03/12/2019</t>
  </si>
  <si>
    <t>12:40</t>
  </si>
  <si>
    <t>Quarta-Feira, 04/12/2019</t>
  </si>
  <si>
    <t>18:25</t>
  </si>
  <si>
    <t>Quinta-Feira, 05/12/2019</t>
  </si>
  <si>
    <t>19:05</t>
  </si>
  <si>
    <t>Sexta-Feira, 06/12/2019</t>
  </si>
  <si>
    <t>Sábado, 07/12/2019</t>
  </si>
  <si>
    <t>Domingo, 08/12/2019</t>
  </si>
  <si>
    <t>Segunda-Feira, 09/12/2019</t>
  </si>
  <si>
    <t>Terca-Feira, 10/12/2019</t>
  </si>
  <si>
    <t>18:55</t>
  </si>
  <si>
    <t>Quarta-Feira, 11/12/2019</t>
  </si>
  <si>
    <t>Quinta-Feira, 12/12/2019</t>
  </si>
  <si>
    <t>09:37</t>
  </si>
  <si>
    <t>Sexta-Feira, 13/12/2019</t>
  </si>
  <si>
    <t>Sábado, 14/12/2019</t>
  </si>
  <si>
    <t>Domingo, 15/12/2019</t>
  </si>
  <si>
    <t>Segunda-Feira, 16/12/2019</t>
  </si>
  <si>
    <t>13:38</t>
  </si>
  <si>
    <t>Terca-Feira, 17/12/2019</t>
  </si>
  <si>
    <t>13:48</t>
  </si>
  <si>
    <t>Quarta-Feira, 18/12/2019</t>
  </si>
  <si>
    <t>Quinta-Feira, 19/12/2019</t>
  </si>
  <si>
    <t>Sexta-Feira, 20/12/2019</t>
  </si>
  <si>
    <t>Confraternização</t>
  </si>
  <si>
    <t>03:17:00</t>
  </si>
  <si>
    <t>Sábado, 21/12/2019</t>
  </si>
  <si>
    <t>Domingo, 22/12/2019</t>
  </si>
  <si>
    <t>Segunda-Feira, 23/12/2019</t>
  </si>
  <si>
    <t>BH</t>
  </si>
  <si>
    <t>Terca-Feira, 24/12/2019</t>
  </si>
  <si>
    <t>Véspera de Natal</t>
  </si>
  <si>
    <t>Quarta-Feira, 25/12/2019</t>
  </si>
  <si>
    <t>Quinta-Feira, 26/12/2019</t>
  </si>
  <si>
    <t>Sexta-Feira, 27/12/2019</t>
  </si>
  <si>
    <t>12:25</t>
  </si>
  <si>
    <t>17:05</t>
  </si>
  <si>
    <t>saída antecipada autorizada pelo Gestor</t>
  </si>
  <si>
    <t>07:04:00</t>
  </si>
  <si>
    <t>Sábado, 28/12/2019</t>
  </si>
  <si>
    <t>Domingo, 29/12/2019</t>
  </si>
  <si>
    <t>Segunda-Feira, 30/12/2019</t>
  </si>
  <si>
    <t>16:36</t>
  </si>
  <si>
    <t>06:37:00</t>
  </si>
  <si>
    <t>Terca-Feira, 31/12/2019</t>
  </si>
  <si>
    <t>Véspera de Ano Novo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</si>
  <si>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</si>
  <si>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</si>
  <si>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</si>
  <si>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</si>
  <si>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</si>
  <si>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</si>
  <si>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18:40</t>
  </si>
  <si>
    <t>Terca-Feira, 07/01/2020</t>
  </si>
  <si>
    <t>Quarta-Feira, 08/01/2020</t>
  </si>
  <si>
    <t>Quinta-Feira, 09/01/2020</t>
  </si>
  <si>
    <t>SINDPD/CARTA OPOSIÇÃO</t>
  </si>
  <si>
    <t>07:46:00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</si>
  <si>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</si>
  <si>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</si>
  <si>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</si>
  <si>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</si>
  <si>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</si>
  <si>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</si>
  <si>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</si>
  <si>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19:08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</si>
  <si>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</si>
  <si>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</si>
  <si>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</si>
  <si>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</si>
  <si>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</si>
  <si>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</si>
  <si>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</si>
  <si>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18:51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</si>
  <si>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</si>
  <si>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</si>
  <si>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</si>
  <si>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</si>
  <si>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</si>
  <si>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</si>
  <si>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</si>
  <si>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</si>
  <si>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</si>
  <si>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</si>
  <si>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</si>
  <si>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14:19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</si>
  <si>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</si>
  <si>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</si>
  <si>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</si>
  <si>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</si>
  <si>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</si>
  <si>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</si>
  <si>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</si>
  <si>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10:33</t>
  </si>
  <si>
    <t>17:02</t>
  </si>
  <si>
    <t>Saída antecipada autorizada pelo gestor</t>
  </si>
  <si>
    <t>05:21:00</t>
  </si>
  <si>
    <t>Terca-Feira, 11/02/2020</t>
  </si>
  <si>
    <t>Quarta-Feira, 12/02/2020</t>
  </si>
  <si>
    <t>12:23</t>
  </si>
  <si>
    <t>Quinta-Feira, 13/02/2020</t>
  </si>
  <si>
    <t>14:14</t>
  </si>
  <si>
    <t>Sexta-Feira, 14/02/2020</t>
  </si>
  <si>
    <t>Sábado, 15/02/2020</t>
  </si>
  <si>
    <t>Domingo, 16/02/2020</t>
  </si>
  <si>
    <t>Segunda-Feira, 17/02/2020</t>
  </si>
  <si>
    <t>09:40</t>
  </si>
  <si>
    <t>Terca-Feira, 18/02/2020</t>
  </si>
  <si>
    <t>Quarta-Feira, 19/02/2020</t>
  </si>
  <si>
    <t>12:27</t>
  </si>
  <si>
    <t>17:12</t>
  </si>
  <si>
    <t>07:38:00</t>
  </si>
  <si>
    <t>Quinta-Feira, 20/02/2020</t>
  </si>
  <si>
    <t>Sexta-Feira, 21/02/2020</t>
  </si>
  <si>
    <t>13:43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</si>
  <si>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</si>
  <si>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</si>
  <si>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</si>
  <si>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</si>
  <si>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</si>
  <si>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</si>
  <si>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</si>
  <si>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09:41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</si>
  <si>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</si>
  <si>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</si>
  <si>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</si>
  <si>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</si>
  <si>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</si>
  <si>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</si>
  <si>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</si>
  <si>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14:06</t>
  </si>
  <si>
    <t>Sábado, 07/03/2020</t>
  </si>
  <si>
    <t>Domingo, 08/03/2020</t>
  </si>
  <si>
    <t>Segunda-Feira, 09/03/2020</t>
  </si>
  <si>
    <t>Terca-Feira, 10/03/2020</t>
  </si>
  <si>
    <t>Quarta-Feira, 11/03/2020</t>
  </si>
  <si>
    <t>09:31</t>
  </si>
  <si>
    <t>Quinta-Feira, 12/03/2020</t>
  </si>
  <si>
    <t>Sexta-Feira, 13/03/2020</t>
  </si>
  <si>
    <t>Sábado, 14/03/2020</t>
  </si>
  <si>
    <t>Domingo, 15/03/2020</t>
  </si>
  <si>
    <t>Segunda-Feira, 16/03/2020</t>
  </si>
  <si>
    <t>17:07</t>
  </si>
  <si>
    <t>Saída antecipada liberada pelo gestor</t>
  </si>
  <si>
    <t>07:12:00</t>
  </si>
  <si>
    <t>Terca-Feira, 17/03/2020</t>
  </si>
  <si>
    <t>Quarta-Feira, 18/03/2020</t>
  </si>
  <si>
    <t>14:01</t>
  </si>
  <si>
    <t>Quinta-Feira, 19/03/2020</t>
  </si>
  <si>
    <t>Sexta-Feira, 20/03/2020</t>
  </si>
  <si>
    <t>13:54</t>
  </si>
  <si>
    <t>14:34</t>
  </si>
  <si>
    <t>Sábado, 21/03/2020</t>
  </si>
  <si>
    <t>Domingo, 22/03/2020</t>
  </si>
  <si>
    <t>Segunda-Feira, 23/03/2020</t>
  </si>
  <si>
    <t>Terca-Feira, 24/03/2020</t>
  </si>
  <si>
    <t>Quarta-Feira, 25/03/2020</t>
  </si>
  <si>
    <t>18:33</t>
  </si>
  <si>
    <t>Quinta-Feira, 26/03/2020</t>
  </si>
  <si>
    <t>14:11</t>
  </si>
  <si>
    <t>14:44</t>
  </si>
  <si>
    <t>Sexta-Feira, 27/03/2020</t>
  </si>
  <si>
    <t>Sábado, 28/03/2020</t>
  </si>
  <si>
    <t>Domingo, 29/03/2020</t>
  </si>
  <si>
    <t>Segunda-Feira, 30/03/2020</t>
  </si>
  <si>
    <t>Terca-Feira, 31/03/2020</t>
  </si>
  <si>
    <t>13:27</t>
  </si>
  <si>
    <t>Quarta-Feira, 01/04/2020</t>
  </si>
  <si>
    <t>Quinta-Feira, 02/04/2020</t>
  </si>
  <si>
    <t>Sexta-Feira, 03/04/2020</t>
  </si>
  <si>
    <t>18:50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</si>
  <si>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</si>
  <si>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</si>
  <si>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</si>
  <si>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</si>
  <si>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</si>
  <si>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</si>
  <si>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</si>
  <si>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</si>
  <si>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</si>
  <si>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</si>
  <si>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</si>
  <si>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</si>
  <si>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</si>
  <si>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</si>
  <si>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</si>
  <si>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</si>
  <si>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</si>
  <si>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</si>
  <si>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</si>
  <si>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</si>
  <si>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</si>
  <si>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</si>
  <si>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</si>
  <si>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</si>
  <si>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</si>
  <si>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</si>
  <si>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</si>
  <si>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</si>
  <si>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</si>
  <si>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</si>
  <si>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</si>
  <si>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</si>
  <si>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</si>
  <si>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</si>
  <si>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16:09</t>
  </si>
  <si>
    <t>16:25</t>
  </si>
  <si>
    <t>Sexta-Feira, 08/05/2020</t>
  </si>
  <si>
    <t>16:27</t>
  </si>
  <si>
    <t>Sábado, 09/05/2020</t>
  </si>
  <si>
    <t>Domingo, 10/05/2020</t>
  </si>
  <si>
    <t>Segunda-Feira, 11/05/2020</t>
  </si>
  <si>
    <t>16:02</t>
  </si>
  <si>
    <t>16:17</t>
  </si>
  <si>
    <t>Terca-Feira, 12/05/2020</t>
  </si>
  <si>
    <t>10:51</t>
  </si>
  <si>
    <t>15:01</t>
  </si>
  <si>
    <t>17:09</t>
  </si>
  <si>
    <t>Quarta-Feira, 13/05/2020</t>
  </si>
  <si>
    <t>16:15</t>
  </si>
  <si>
    <t>Quinta-Feira, 14/05/2020</t>
  </si>
  <si>
    <t>16:16</t>
  </si>
  <si>
    <t>16:30</t>
  </si>
  <si>
    <t>Sexta-Feira, 15/05/2020</t>
  </si>
  <si>
    <t>16:48</t>
  </si>
  <si>
    <t>Sábado, 16/05/2020</t>
  </si>
  <si>
    <t>Domingo, 17/05/2020</t>
  </si>
  <si>
    <t>Segunda-Feira, 18/05/2020</t>
  </si>
  <si>
    <t>15:00</t>
  </si>
  <si>
    <t>15:15</t>
  </si>
  <si>
    <t>Terca-Feira, 19/05/2020</t>
  </si>
  <si>
    <t>11:30</t>
  </si>
  <si>
    <t>Quarta-Feira, 20/05/2020</t>
  </si>
  <si>
    <t>Feriado antecipado de 11 junho 2020</t>
  </si>
  <si>
    <t>Quinta-Feira, 21/05/2020</t>
  </si>
  <si>
    <t>15:20</t>
  </si>
  <si>
    <t>15:35</t>
  </si>
  <si>
    <t>Feriado antecipado de 20 novembro 2020 /Ajustado</t>
  </si>
  <si>
    <t>Sexta-Feira, 22/05/2020</t>
  </si>
  <si>
    <t>15:30</t>
  </si>
  <si>
    <t>Sábado, 23/05/2020</t>
  </si>
  <si>
    <t>Domingo, 24/05/2020</t>
  </si>
  <si>
    <t>Segunda-Feira, 25/05/2020</t>
  </si>
  <si>
    <t>Feriado antecipado de 09 julho 2020/ Ajustado</t>
  </si>
  <si>
    <t>Terca-Feira, 26/05/2020</t>
  </si>
  <si>
    <t>Quarta-Feira, 27/05/2020</t>
  </si>
  <si>
    <t xml:space="preserve"> Ajustado</t>
  </si>
  <si>
    <t>Quinta-Feira, 28/05/2020</t>
  </si>
  <si>
    <t>16:01</t>
  </si>
  <si>
    <t>18:37</t>
  </si>
  <si>
    <t>Sexta-Feira, 29/05/2020</t>
  </si>
  <si>
    <t>16:05</t>
  </si>
  <si>
    <t>16:21</t>
  </si>
  <si>
    <t>Sábado, 30/05/2020</t>
  </si>
  <si>
    <t>Domingo, 31/05/2020</t>
  </si>
  <si>
    <t>Segunda-Feira, 01/06/2020</t>
  </si>
  <si>
    <t>13:36</t>
  </si>
  <si>
    <t>18:26</t>
  </si>
  <si>
    <t>Terca-Feira, 02/06/2020</t>
  </si>
  <si>
    <t>11:00</t>
  </si>
  <si>
    <t>14:13</t>
  </si>
  <si>
    <t>17:25</t>
  </si>
  <si>
    <t>Quarta-Feira, 03/06/2020</t>
  </si>
  <si>
    <t>11:05</t>
  </si>
  <si>
    <t>17:24</t>
  </si>
  <si>
    <t>Quinta-Feira, 04/06/2020</t>
  </si>
  <si>
    <t>17:36</t>
  </si>
  <si>
    <t>Sexta-Feira, 05/06/2020</t>
  </si>
  <si>
    <t>17:20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</si>
  <si>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</si>
  <si>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</si>
  <si>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</si>
  <si>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</si>
  <si>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</si>
  <si>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</si>
  <si>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</si>
  <si>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</si>
  <si>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</si>
  <si>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</si>
  <si>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</si>
  <si>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</si>
  <si>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</si>
  <si>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</si>
  <si>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14:29</t>
  </si>
  <si>
    <t>Sábado, 20/06/2020</t>
  </si>
  <si>
    <t>Domingo, 21/06/2020</t>
  </si>
  <si>
    <t>Segunda-Feira, 22/06/2020</t>
  </si>
  <si>
    <t>14:20</t>
  </si>
  <si>
    <t>14:35</t>
  </si>
  <si>
    <t>Terca-Feira, 23/06/2020</t>
  </si>
  <si>
    <t>Quarta-Feira, 24/06/2020</t>
  </si>
  <si>
    <t>Quinta-Feira, 25/06/2020</t>
  </si>
  <si>
    <t>14:30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</si>
  <si>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</si>
  <si>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</si>
  <si>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</si>
  <si>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</si>
  <si>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</si>
  <si>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</si>
  <si>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</si>
  <si>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ajustado</t>
  </si>
  <si>
    <t>Quinta-Feira, 02/07/2020</t>
  </si>
  <si>
    <t>14:50</t>
  </si>
  <si>
    <t>Sexta-Feira, 03/07/2020</t>
  </si>
  <si>
    <t>13:40</t>
  </si>
  <si>
    <t>14:40</t>
  </si>
  <si>
    <t>Sábado, 04/07/2020</t>
  </si>
  <si>
    <t>Domingo, 05/07/2020</t>
  </si>
  <si>
    <t>Segunda-Feira, 06/07/2020</t>
  </si>
  <si>
    <t>Terca-Feira, 07/07/2020</t>
  </si>
  <si>
    <t>Quarta-Feira, 08/07/2020</t>
  </si>
  <si>
    <t>14:42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</si>
  <si>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</si>
  <si>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</si>
  <si>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</si>
  <si>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</si>
  <si>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</si>
  <si>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</si>
  <si>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</si>
  <si>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</si>
  <si>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</si>
  <si>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19:15</t>
  </si>
  <si>
    <t>Sábado, 18/07/2020</t>
  </si>
  <si>
    <t>Domingo, 19/07/2020</t>
  </si>
  <si>
    <t>Segunda-Feira, 20/07/2020</t>
  </si>
  <si>
    <t>Terca-Feira, 21/07/2020</t>
  </si>
  <si>
    <t>15:07</t>
  </si>
  <si>
    <t>15:53</t>
  </si>
  <si>
    <t>Quarta-Feira, 22/07/2020</t>
  </si>
  <si>
    <t>Quinta-Feira, 23/07/2020</t>
  </si>
  <si>
    <t>14:31</t>
  </si>
  <si>
    <t>Sexta-Feira, 24/07/2020</t>
  </si>
  <si>
    <t>14:24</t>
  </si>
  <si>
    <t>Sábado, 25/07/2020</t>
  </si>
  <si>
    <t>Domingo, 26/07/2020</t>
  </si>
  <si>
    <t>Segunda-Feira, 27/07/2020</t>
  </si>
  <si>
    <t>14:47</t>
  </si>
  <si>
    <t>Terca-Feira, 28/07/2020</t>
  </si>
  <si>
    <t>14:33</t>
  </si>
  <si>
    <t>Quarta-Feira, 29/07/2020</t>
  </si>
  <si>
    <t>14:43</t>
  </si>
  <si>
    <t>Quinta-Feira, 30/07/2020</t>
  </si>
  <si>
    <t>13:47</t>
  </si>
  <si>
    <t>Sexta-Feira, 31/07/2020</t>
  </si>
  <si>
    <t>Folga/BH</t>
  </si>
  <si>
    <t>Sábado, 01/08/2020</t>
  </si>
  <si>
    <t>Domingo, 02/08/2020</t>
  </si>
  <si>
    <t>Segunda-Feira, 03/08/2020</t>
  </si>
  <si>
    <t>18:42</t>
  </si>
  <si>
    <t>Terca-Feira, 04/08/2020</t>
  </si>
  <si>
    <t>Quarta-Feira, 05/08/2020</t>
  </si>
  <si>
    <t>19:03</t>
  </si>
  <si>
    <t>Quinta-Feira, 06/08/2020</t>
  </si>
  <si>
    <t>15:10</t>
  </si>
  <si>
    <t>Sexta-Feira, 07/08/2020</t>
  </si>
  <si>
    <t>20:21</t>
  </si>
  <si>
    <t>Sábado, 08/08/2020</t>
  </si>
  <si>
    <t>Domingo, 09/08/2020</t>
  </si>
  <si>
    <t>Segunda-Feira, 10/08/2020</t>
  </si>
  <si>
    <t>14:45</t>
  </si>
  <si>
    <t>Terca-Feira, 11/08/2020</t>
  </si>
  <si>
    <t>13:41</t>
  </si>
  <si>
    <t>20:15</t>
  </si>
  <si>
    <t>Quarta-Feira, 12/08/2020</t>
  </si>
  <si>
    <t>19:50</t>
  </si>
  <si>
    <t>Quinta-Feira, 13/08/2020</t>
  </si>
  <si>
    <t>18:57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</si>
  <si>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</si>
  <si>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</si>
  <si>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</si>
  <si>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</si>
  <si>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</si>
  <si>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</si>
  <si>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</si>
  <si>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</si>
  <si>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</si>
  <si>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</si>
  <si>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</si>
  <si>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</si>
  <si>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14:27</t>
  </si>
  <si>
    <t>19:00</t>
  </si>
  <si>
    <t>Quarta-Feira, 26/08/2020</t>
  </si>
  <si>
    <t>14:38</t>
  </si>
  <si>
    <t>16:29</t>
  </si>
  <si>
    <t>Quinta-Feira, 27/08/2020</t>
  </si>
  <si>
    <t>14:04</t>
  </si>
  <si>
    <t>14:55</t>
  </si>
  <si>
    <t>Sexta-Feira, 28/08/2020</t>
  </si>
  <si>
    <t>Sábado, 29/08/2020</t>
  </si>
  <si>
    <t>Domingo, 30/08/2020</t>
  </si>
  <si>
    <t>Segunda-Feira, 31/08/2020</t>
  </si>
  <si>
    <t>14:39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</si>
  <si>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</si>
  <si>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</si>
  <si>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</si>
  <si>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</si>
  <si>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</si>
  <si>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</si>
  <si>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</si>
  <si>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</si>
  <si>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</si>
  <si>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19:04</t>
  </si>
  <si>
    <t>Quinta-Feira, 10/09/2020</t>
  </si>
  <si>
    <t>14:36</t>
  </si>
  <si>
    <t>Sexta-Feira, 11/09/2020</t>
  </si>
  <si>
    <t>Sábado, 12/09/2020</t>
  </si>
  <si>
    <t>Domingo, 13/09/2020</t>
  </si>
  <si>
    <t>Segunda-Feira, 14/09/2020</t>
  </si>
  <si>
    <t>14:32</t>
  </si>
  <si>
    <t>18:47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</si>
  <si>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</si>
  <si>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</si>
  <si>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</si>
  <si>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</si>
  <si>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</si>
  <si>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</si>
  <si>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</si>
  <si>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15:45</t>
  </si>
  <si>
    <t>05:45:00</t>
  </si>
  <si>
    <t>Terca-Feira, 22/09/2020</t>
  </si>
  <si>
    <t>Quarta-Feira, 23/09/2020</t>
  </si>
  <si>
    <t>Quinta-Feira, 24/09/2020</t>
  </si>
  <si>
    <t>Sexta-Feira, 25/09/2020</t>
  </si>
  <si>
    <t>14:41</t>
  </si>
  <si>
    <t>Sábado, 26/09/2020</t>
  </si>
  <si>
    <t>Domingo, 27/09/2020</t>
  </si>
  <si>
    <t>Segunda-Feira, 28/09/2020</t>
  </si>
  <si>
    <t>Terca-Feira, 29/09/2020</t>
  </si>
  <si>
    <t>14:17</t>
  </si>
  <si>
    <t>19:41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</si>
  <si>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</si>
  <si>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</si>
  <si>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</si>
  <si>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</si>
  <si>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</si>
  <si>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</si>
  <si>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</si>
  <si>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19:17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</si>
  <si>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</si>
  <si>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</si>
  <si>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</si>
  <si>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</si>
  <si>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</si>
  <si>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</si>
  <si>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</si>
  <si>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</si>
  <si>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18:52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</si>
  <si>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</si>
  <si>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</si>
  <si>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</si>
  <si>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</si>
  <si>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</si>
  <si>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</si>
  <si>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</si>
  <si>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14:54</t>
  </si>
  <si>
    <t>19:18</t>
  </si>
  <si>
    <t>Quinta-Feira, 22/10/2020</t>
  </si>
  <si>
    <t>Sexta-Feira, 23/10/2020</t>
  </si>
  <si>
    <t>14:53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</si>
  <si>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</si>
  <si>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</si>
  <si>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</si>
  <si>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</si>
  <si>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</si>
  <si>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</si>
  <si>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13:37</t>
  </si>
  <si>
    <t>Sexta-Feira, 30/10/2020</t>
  </si>
  <si>
    <t>Sábado, 31/10/2020</t>
  </si>
  <si>
    <t>Domingo, 01/11/2020</t>
  </si>
  <si>
    <t>Segunda-Feira, 02/11/2020</t>
  </si>
  <si>
    <t>Terca-Feira, 03/11/2020</t>
  </si>
  <si>
    <t>18:48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</si>
  <si>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</si>
  <si>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</si>
  <si>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</si>
  <si>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</si>
  <si>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</si>
  <si>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</si>
  <si>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</si>
  <si>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</si>
  <si>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</si>
  <si>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</si>
  <si>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18:41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</si>
  <si>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</si>
  <si>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</si>
  <si>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</si>
  <si>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</si>
  <si>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</si>
  <si>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</si>
  <si>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</si>
  <si>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</si>
  <si>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</si>
  <si>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</si>
  <si>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</si>
  <si>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19:29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</si>
  <si>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</si>
  <si>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</si>
  <si>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</si>
  <si>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</si>
  <si>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</si>
  <si>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</si>
  <si>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</si>
  <si>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19:20</t>
  </si>
  <si>
    <t>Quarta-Feira, 02/12/2020</t>
  </si>
  <si>
    <t>Quinta-Feira, 03/12/2020</t>
  </si>
  <si>
    <t>Sexta-Feira, 04/12/2020</t>
  </si>
  <si>
    <t>14:21</t>
  </si>
  <si>
    <t>Sábado, 05/12/2020</t>
  </si>
  <si>
    <t>Domingo, 06/12/2020</t>
  </si>
  <si>
    <t>Segunda-Feira, 07/12/2020</t>
  </si>
  <si>
    <t>Terca-Feira, 08/12/2020</t>
  </si>
  <si>
    <t>14:09</t>
  </si>
  <si>
    <t>Quarta-Feira, 09/12/2020</t>
  </si>
  <si>
    <t>Atestado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</si>
  <si>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</si>
  <si>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</si>
  <si>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</si>
  <si>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</si>
  <si>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</si>
  <si>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</si>
  <si>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</si>
  <si>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</si>
  <si>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</si>
  <si>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</si>
  <si>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</si>
  <si>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</si>
  <si>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</si>
  <si>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</si>
  <si>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</si>
  <si>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</si>
  <si>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</si>
  <si>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</si>
  <si>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</si>
  <si>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14:15</t>
  </si>
  <si>
    <t>17:00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</si>
  <si>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</si>
  <si>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</si>
  <si>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</si>
  <si>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</si>
  <si>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</si>
  <si>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</si>
  <si>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</si>
  <si>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</si>
  <si>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</si>
  <si>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</si>
  <si>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</si>
  <si>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</si>
  <si>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</si>
  <si>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</si>
  <si>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</si>
  <si>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</si>
  <si>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</si>
  <si>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18:58</t>
  </si>
  <si>
    <t>Sexta-Feira, 15/01/2021</t>
  </si>
  <si>
    <t>Sábado, 16/01/2021</t>
  </si>
  <si>
    <t>Domingo, 17/01/2021</t>
  </si>
  <si>
    <t>Segunda-Feira, 18/01/2021</t>
  </si>
  <si>
    <t>Terca-Feira, 19/01/2021</t>
  </si>
  <si>
    <t>14:12</t>
  </si>
  <si>
    <t>Quarta-Feira, 20/01/2021</t>
  </si>
  <si>
    <t>Quinta-Feira, 21/01/2021</t>
  </si>
  <si>
    <t>19:35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</si>
  <si>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</si>
  <si>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</si>
  <si>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</si>
  <si>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</si>
  <si>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</si>
  <si>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</si>
  <si>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</si>
  <si>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19:32</t>
  </si>
  <si>
    <t>Sexta-Feira, 29/01/2021</t>
  </si>
  <si>
    <t>Sábado, 30/01/2021</t>
  </si>
  <si>
    <t>Domingo, 31/01/2021</t>
  </si>
  <si>
    <t>Segunda-Feira, 01/02/2021</t>
  </si>
  <si>
    <t>19:09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</si>
  <si>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</si>
  <si>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</si>
  <si>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</si>
  <si>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</si>
  <si>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</si>
  <si>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</si>
  <si>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</si>
  <si>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18:35</t>
  </si>
  <si>
    <t>Terca-Feira, 09/02/2021</t>
  </si>
  <si>
    <t>10:02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</si>
  <si>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</si>
  <si>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</si>
  <si>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</si>
  <si>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</si>
  <si>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</si>
  <si>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</si>
  <si>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</si>
  <si>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</si>
  <si>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</si>
  <si>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19:37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</si>
  <si>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</si>
  <si>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</si>
  <si>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</si>
  <si>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</si>
  <si>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</si>
  <si>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</si>
  <si>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</si>
  <si>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</si>
  <si>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</si>
  <si>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</si>
  <si>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</si>
  <si>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</si>
  <si>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</si>
  <si>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</si>
  <si>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</si>
  <si>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</si>
  <si>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</si>
  <si>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</si>
  <si>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</si>
  <si>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</si>
  <si>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</si>
  <si>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</si>
  <si>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</si>
  <si>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</si>
  <si>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</si>
  <si>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</si>
  <si>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</si>
  <si>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</si>
  <si>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</si>
  <si>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</si>
  <si>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</si>
  <si>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</si>
  <si>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</si>
  <si>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</si>
  <si>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</si>
  <si>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</si>
  <si>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</si>
  <si>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</si>
  <si>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</si>
  <si>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19:46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</si>
  <si>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</si>
  <si>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</si>
  <si>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</si>
  <si>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</si>
  <si>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</si>
  <si>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</si>
  <si>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</si>
  <si>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14:37</t>
  </si>
  <si>
    <t>Terca-Feira, 06/04/2021</t>
  </si>
  <si>
    <t>18:49</t>
  </si>
  <si>
    <t>Quarta-Feira, 07/04/2021</t>
  </si>
  <si>
    <t>Quinta-Feira, 08/04/2021</t>
  </si>
  <si>
    <t>Sexta-Feira, 09/04/2021</t>
  </si>
  <si>
    <t>14:16</t>
  </si>
  <si>
    <t>Sábado, 10/04/2021</t>
  </si>
  <si>
    <t>Domingo, 11/04/2021</t>
  </si>
  <si>
    <t>Segunda-Feira, 12/04/2021</t>
  </si>
  <si>
    <t>Terca-Feira, 13/04/2021</t>
  </si>
  <si>
    <t xml:space="preserve">Atestado </t>
  </si>
  <si>
    <t>07:39:00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</si>
  <si>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</si>
  <si>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</si>
  <si>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</si>
  <si>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</si>
  <si>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</si>
  <si>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</si>
  <si>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</si>
  <si>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</si>
  <si>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</si>
  <si>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</si>
  <si>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</si>
  <si>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</si>
  <si>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</si>
  <si>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</si>
  <si>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</si>
  <si>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</si>
  <si>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</si>
  <si>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</si>
  <si>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</si>
  <si>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</si>
  <si>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</si>
  <si>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</si>
  <si>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</si>
  <si>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</si>
  <si>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</si>
  <si>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</si>
  <si>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</si>
  <si>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</si>
  <si>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</si>
  <si>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</si>
  <si>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</si>
  <si>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</si>
  <si>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</si>
  <si>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</si>
  <si>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</si>
  <si>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</si>
  <si>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</si>
  <si>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14:48</t>
  </si>
  <si>
    <t>19:21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</si>
  <si>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</si>
  <si>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</si>
  <si>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</si>
  <si>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</si>
  <si>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</si>
  <si>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</si>
  <si>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</si>
  <si>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Ajustado/Entrei 8h30</t>
  </si>
  <si>
    <t>Sexta-Feira, 28/05/2021</t>
  </si>
  <si>
    <t>Sábado, 29/05/2021</t>
  </si>
  <si>
    <t>Domingo, 30/05/2021</t>
  </si>
  <si>
    <t>Segunda-Feira, 31/05/2021</t>
  </si>
  <si>
    <t>16:20</t>
  </si>
  <si>
    <t>07:21:00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</si>
  <si>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</si>
  <si>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</si>
  <si>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</si>
  <si>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</si>
  <si>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</si>
  <si>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</si>
  <si>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</si>
  <si>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</si>
  <si>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</si>
  <si>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16:40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</si>
  <si>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</si>
  <si>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</si>
  <si>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</si>
  <si>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</si>
  <si>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</si>
  <si>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</si>
  <si>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</si>
  <si>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</si>
  <si>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14:26</t>
  </si>
  <si>
    <t>Sexta-Feira, 18/06/2021</t>
  </si>
  <si>
    <t>Sábado, 19/06/2021</t>
  </si>
  <si>
    <t>Domingo, 20/06/2021</t>
  </si>
  <si>
    <t>Segunda-Feira, 21/06/2021</t>
  </si>
  <si>
    <t>Terca-Feira, 22/06/2021</t>
  </si>
  <si>
    <t>19:07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</si>
  <si>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</si>
  <si>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</si>
  <si>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</si>
  <si>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</si>
  <si>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</si>
  <si>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</si>
  <si>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15:03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</si>
  <si>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</si>
  <si>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</si>
  <si>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</si>
  <si>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</si>
  <si>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</si>
  <si>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</si>
  <si>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</si>
  <si>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</si>
  <si>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</si>
  <si>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</si>
  <si>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</si>
  <si>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</si>
  <si>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</si>
  <si>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</si>
  <si>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</si>
  <si>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</si>
  <si>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</si>
  <si>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</si>
  <si>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</si>
  <si>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</si>
  <si>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</si>
  <si>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</si>
  <si>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</si>
  <si>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</si>
  <si>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</si>
  <si>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</si>
  <si>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</si>
  <si>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</si>
  <si>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</si>
  <si>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14:23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</si>
  <si>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</si>
  <si>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</si>
  <si>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</si>
  <si>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</si>
  <si>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</si>
  <si>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</si>
  <si>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</si>
  <si>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</si>
  <si>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</si>
  <si>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14:59</t>
  </si>
  <si>
    <t>Sexta-Feira, 06/08/2021</t>
  </si>
  <si>
    <t>19:13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</si>
  <si>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</si>
  <si>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</si>
  <si>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</si>
  <si>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</si>
  <si>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</si>
  <si>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</si>
  <si>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</si>
  <si>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</si>
  <si>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</si>
  <si>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</si>
  <si>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</si>
  <si>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</si>
  <si>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</si>
  <si>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</si>
  <si>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</si>
  <si>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</si>
  <si>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</si>
  <si>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</si>
  <si>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</si>
  <si>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</si>
  <si>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</si>
  <si>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</si>
  <si>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</si>
  <si>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</si>
  <si>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</si>
  <si>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</si>
  <si>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</si>
  <si>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</si>
  <si>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</si>
  <si>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</si>
  <si>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</si>
  <si>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</si>
  <si>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</si>
  <si>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</si>
  <si>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</si>
  <si>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</si>
  <si>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</si>
  <si>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</si>
  <si>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</si>
  <si>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</si>
  <si>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Ajustado/Entrada 8h30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</si>
  <si>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</si>
  <si>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</si>
  <si>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</si>
  <si>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</si>
  <si>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</si>
  <si>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</si>
  <si>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Ajustado/Entrei 8h</t>
  </si>
  <si>
    <t>Quarta-Feira, 22/09/2021</t>
  </si>
  <si>
    <t>Quinta-Feira, 23/09/2021</t>
  </si>
  <si>
    <t>14:49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</si>
  <si>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</si>
  <si>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</si>
  <si>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</si>
  <si>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</si>
  <si>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</si>
  <si>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</si>
  <si>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</si>
  <si>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</si>
  <si>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</si>
  <si>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</si>
  <si>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</si>
  <si>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</si>
  <si>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</si>
  <si>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</si>
  <si>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</si>
  <si>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</si>
  <si>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</si>
  <si>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</si>
  <si>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</si>
  <si>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</si>
  <si>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</si>
  <si>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</si>
  <si>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</si>
  <si>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</si>
  <si>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</si>
  <si>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</si>
  <si>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13:22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</si>
  <si>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</si>
  <si>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</si>
  <si>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</si>
  <si>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</si>
  <si>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</si>
  <si>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</si>
  <si>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</si>
  <si>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</si>
  <si>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</si>
  <si>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</si>
  <si>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</si>
  <si>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</si>
  <si>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</si>
  <si>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</si>
  <si>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</si>
  <si>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</si>
  <si>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</si>
  <si>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</si>
  <si>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</si>
  <si>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</si>
  <si>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</si>
  <si>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</si>
  <si>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</si>
  <si>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</si>
  <si>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</si>
  <si>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</si>
  <si>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</si>
  <si>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</si>
  <si>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</si>
  <si>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</si>
  <si>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</si>
  <si>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</si>
  <si>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</si>
  <si>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</si>
  <si>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</si>
  <si>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</si>
  <si>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</si>
  <si>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</si>
  <si>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 xml:space="preserve">Ajustado 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</si>
  <si>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</si>
  <si>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</si>
  <si>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</si>
  <si>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</si>
  <si>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</si>
  <si>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</si>
  <si>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</si>
  <si>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</si>
  <si>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</si>
  <si>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</si>
  <si>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</si>
  <si>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</si>
  <si>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</si>
  <si>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</si>
  <si>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</si>
  <si>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</si>
  <si>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</si>
  <si>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</si>
  <si>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</si>
  <si>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</si>
  <si>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</si>
  <si>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</si>
  <si>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</si>
  <si>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</si>
  <si>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12:29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</si>
  <si>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</si>
  <si>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</si>
  <si>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</si>
  <si>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</si>
  <si>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</si>
  <si>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</si>
  <si>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</si>
  <si>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</si>
  <si>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</si>
  <si>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</si>
  <si>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</si>
  <si>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</si>
  <si>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</si>
  <si>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</si>
  <si>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</si>
  <si>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</si>
  <si>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</si>
  <si>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</si>
  <si>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</si>
  <si>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</si>
  <si>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</si>
  <si>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</si>
  <si>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</si>
  <si>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</si>
  <si>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</si>
  <si>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</si>
  <si>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</si>
  <si>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</si>
  <si>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</si>
  <si>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</si>
  <si>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</si>
  <si>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</si>
  <si>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</si>
  <si>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</si>
  <si>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</si>
  <si>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</si>
  <si>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</si>
  <si>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</si>
  <si>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</si>
  <si>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</si>
  <si>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</si>
  <si>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</si>
  <si>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</si>
  <si>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</si>
  <si>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</si>
  <si>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</si>
  <si>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</si>
  <si>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</si>
  <si>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</si>
  <si>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</si>
  <si>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</si>
  <si>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</si>
  <si>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</si>
  <si>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</si>
  <si>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12:34</t>
  </si>
  <si>
    <t>Sábado, 12/02/2022</t>
  </si>
  <si>
    <t>Domingo, 13/02/2022</t>
  </si>
  <si>
    <t>Segunda-Feira, 14/02/2022</t>
  </si>
  <si>
    <t>15:13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</si>
  <si>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</si>
  <si>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</si>
  <si>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</si>
  <si>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</si>
  <si>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</si>
  <si>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</si>
  <si>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</si>
  <si>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</si>
  <si>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</si>
  <si>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</si>
  <si>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</si>
  <si>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</si>
  <si>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</si>
  <si>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</si>
  <si>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</si>
  <si>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</si>
  <si>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</si>
  <si>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</si>
  <si>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</si>
  <si>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</si>
  <si>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</si>
  <si>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</si>
  <si>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</si>
  <si>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</si>
  <si>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</si>
  <si>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</si>
  <si>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</si>
  <si>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</si>
  <si>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</si>
  <si>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</si>
  <si>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</si>
  <si>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</si>
  <si>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</si>
  <si>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</si>
  <si>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</si>
  <si>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</si>
  <si>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</si>
  <si>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</si>
  <si>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</si>
  <si>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</si>
  <si>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</si>
  <si>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</si>
  <si>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</si>
  <si>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</si>
  <si>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</si>
  <si>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</si>
  <si>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</si>
  <si>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16:44</t>
  </si>
  <si>
    <t>Sábado, 02/04/2022</t>
  </si>
  <si>
    <t>Domingo, 03/04/2022</t>
  </si>
  <si>
    <t>Segunda-Feira, 04/04/2022</t>
  </si>
  <si>
    <t>Terca-Feira, 05/04/2022</t>
  </si>
  <si>
    <t>Quarta-Feira, 06/04/2022</t>
  </si>
  <si>
    <t>08:0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</si>
  <si>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</si>
  <si>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</si>
  <si>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</si>
  <si>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</si>
  <si>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</si>
  <si>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</si>
  <si>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</si>
  <si>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17:01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</si>
  <si>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</si>
  <si>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</si>
  <si>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</si>
  <si>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</si>
  <si>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</si>
  <si>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</si>
  <si>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</si>
  <si>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</si>
  <si>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</si>
  <si>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</si>
  <si>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</si>
  <si>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</si>
  <si>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</si>
  <si>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19:31</t>
  </si>
  <si>
    <t>Quarta-Feira, 27/04/2022</t>
  </si>
  <si>
    <t>10:18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</si>
  <si>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</si>
  <si>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</si>
  <si>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</si>
  <si>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</si>
  <si>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</si>
  <si>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</si>
  <si>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</si>
  <si>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</si>
  <si>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17:08</t>
  </si>
  <si>
    <t>Ajustado / Entrei às 8h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</si>
  <si>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</si>
  <si>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</si>
  <si>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</si>
  <si>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</si>
  <si>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</si>
  <si>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</si>
  <si>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12:12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</si>
  <si>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</si>
  <si>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</si>
  <si>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</si>
  <si>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</si>
  <si>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</si>
  <si>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</si>
  <si>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</si>
  <si>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</si>
  <si>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</si>
  <si>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</si>
  <si>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</si>
  <si>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</si>
  <si>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</si>
  <si>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</si>
  <si>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</si>
  <si>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</si>
  <si>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</si>
  <si>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</si>
  <si>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</si>
  <si>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</si>
  <si>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</si>
  <si>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Sexta-Feira, 27/05/2022</t>
  </si>
  <si>
    <t>Sábado, 28/05/2022</t>
  </si>
  <si>
    <t>Domingo, 29/05/2022</t>
  </si>
  <si>
    <t>Segunda-Feira, 30/05/2022</t>
  </si>
  <si>
    <t>18:39</t>
  </si>
  <si>
    <t>Terca-Feira, 31/05/2022</t>
  </si>
  <si>
    <t>Quarta-Feira, 01/06/2022</t>
  </si>
  <si>
    <t>12:31</t>
  </si>
  <si>
    <t>Ajustado / Entrei 8h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</si>
  <si>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</si>
  <si>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</si>
  <si>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</si>
  <si>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</si>
  <si>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</si>
  <si>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</si>
  <si>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</si>
  <si>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</si>
  <si>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</si>
  <si>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</si>
  <si>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</si>
  <si>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</si>
  <si>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</si>
  <si>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11:37</t>
  </si>
  <si>
    <t>06:52:00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</si>
  <si>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</si>
  <si>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</si>
  <si>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</si>
  <si>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</si>
  <si>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</si>
  <si>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</si>
  <si>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</si>
  <si>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</si>
  <si>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</si>
  <si>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14:52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</si>
  <si>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</si>
  <si>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</si>
  <si>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</si>
  <si>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</si>
  <si>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</si>
  <si>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</si>
  <si>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</si>
  <si>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19:42</t>
  </si>
  <si>
    <t>Sexta-Feira, 01/07/2022</t>
  </si>
  <si>
    <t>05:14:00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</si>
  <si>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</si>
  <si>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</si>
  <si>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</si>
  <si>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</si>
  <si>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</si>
  <si>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</si>
  <si>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</si>
  <si>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</si>
  <si>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</si>
  <si>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</si>
  <si>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</si>
  <si>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</si>
  <si>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</si>
  <si>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</si>
  <si>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</si>
  <si>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</si>
  <si>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</si>
  <si>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</si>
  <si>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</si>
  <si>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</si>
  <si>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</si>
  <si>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</si>
  <si>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</si>
  <si>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</si>
  <si>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</si>
  <si>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</si>
  <si>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</si>
  <si>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</si>
  <si>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</si>
  <si>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</si>
  <si>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</si>
  <si>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</si>
  <si>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</si>
  <si>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</si>
  <si>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</si>
  <si>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</si>
  <si>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</si>
  <si>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</si>
  <si>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</si>
  <si>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</si>
  <si>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</si>
  <si>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</si>
  <si>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</si>
  <si>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</si>
  <si>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</si>
  <si>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</si>
  <si>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</si>
  <si>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</si>
  <si>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</si>
  <si>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</si>
  <si>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</si>
  <si>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</si>
  <si>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</si>
  <si>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</si>
  <si>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</si>
  <si>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Ajustado - Entrei 8h</t>
  </si>
  <si>
    <t>Quinta-Feira, 25/08/2022</t>
  </si>
  <si>
    <t>13:44</t>
  </si>
  <si>
    <t>Sexta-Feira, 26/08/2022</t>
  </si>
  <si>
    <t>Sábado, 27/08/2022</t>
  </si>
  <si>
    <t>Domingo, 28/08/2022</t>
  </si>
  <si>
    <t>Segunda-Feira, 29/08/2022</t>
  </si>
  <si>
    <t>14:51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</si>
  <si>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</si>
  <si>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</si>
  <si>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</si>
  <si>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</si>
  <si>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</si>
  <si>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</si>
  <si>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</si>
  <si>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</si>
  <si>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</si>
  <si>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</si>
  <si>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</si>
  <si>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</si>
  <si>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</si>
  <si>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</si>
  <si>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</si>
  <si>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</si>
  <si>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</si>
  <si>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</si>
  <si>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</si>
  <si>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</si>
  <si>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</si>
  <si>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</si>
  <si>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</si>
  <si>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</si>
  <si>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</si>
  <si>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</si>
  <si>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</si>
  <si>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</si>
  <si>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</si>
  <si>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10:47</t>
  </si>
  <si>
    <t>19:25</t>
  </si>
  <si>
    <t>Ajustado - Entrei 10:47h</t>
  </si>
  <si>
    <t>Quarta-Feira, 28/09/2022</t>
  </si>
  <si>
    <t>Ajustado - Entrei às 8hAlmoço 13:44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</si>
  <si>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</si>
  <si>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</si>
  <si>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</si>
  <si>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</si>
  <si>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</si>
  <si>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</si>
  <si>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10:27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</si>
  <si>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</si>
  <si>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</si>
  <si>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</si>
  <si>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</si>
  <si>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</si>
  <si>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</si>
  <si>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</si>
  <si>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11:10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</si>
  <si>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</si>
  <si>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</si>
  <si>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</si>
  <si>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</si>
  <si>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</si>
  <si>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</si>
  <si>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</si>
  <si>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</si>
  <si>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</si>
  <si>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</si>
  <si>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</si>
  <si>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</si>
  <si>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</si>
  <si>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</si>
  <si>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</si>
  <si>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Terca-Feira, 25/10/2022</t>
  </si>
  <si>
    <t>10:36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</si>
  <si>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</si>
  <si>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</si>
  <si>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</si>
  <si>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</si>
  <si>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</si>
  <si>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</si>
  <si>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</si>
  <si>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10:50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</si>
  <si>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</si>
  <si>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</si>
  <si>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</si>
  <si>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</si>
  <si>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</si>
  <si>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</si>
  <si>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15:06</t>
  </si>
  <si>
    <t>Terca-Feira, 08/11/2022</t>
  </si>
  <si>
    <t>Quarta-Feira, 09/11/2022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</si>
  <si>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</si>
  <si>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</si>
  <si>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</si>
  <si>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</si>
  <si>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</si>
  <si>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</si>
  <si>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</si>
  <si>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Terca-Feira, 15/11/2022</t>
  </si>
  <si>
    <t>Quarta-Feira, 16/11/2022</t>
  </si>
  <si>
    <t>17:04</t>
  </si>
  <si>
    <t>Quinta-Feira, 17/11/2022</t>
  </si>
  <si>
    <t>Sexta-Feira, 18/11/2022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</si>
  <si>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</si>
  <si>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</si>
  <si>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</si>
  <si>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</si>
  <si>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</si>
  <si>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</si>
  <si>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Terca-Feira, 22/11/2022</t>
  </si>
  <si>
    <t>10:43</t>
  </si>
  <si>
    <t>Quarta-Feira, 23/11/2022</t>
  </si>
  <si>
    <t>16:54</t>
  </si>
  <si>
    <t>Ajustado - Entrei às 8h</t>
  </si>
  <si>
    <t>Quinta-Feira, 24/11/2022</t>
  </si>
  <si>
    <t>Sexta-Feira, 25/11/2022</t>
  </si>
  <si>
    <t>Sábado, 26/11/2022</t>
  </si>
  <si>
    <t>Domingo, 27/11/2022</t>
  </si>
  <si>
    <t>Segunda-Feira, 28/11/2022</t>
  </si>
  <si>
    <t>Ajustado - Voltei do almoço 13h</t>
  </si>
  <si>
    <t>Terca-Feira, 29/11/2022</t>
  </si>
  <si>
    <t>10:54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</si>
  <si>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</si>
  <si>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</si>
  <si>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</si>
  <si>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</si>
  <si>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</si>
  <si>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</si>
  <si>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17:55</t>
  </si>
  <si>
    <t>Terca-Feira, 06/12/2022</t>
  </si>
  <si>
    <t>11:01</t>
  </si>
  <si>
    <t>Quarta-Feira, 07/12/2022</t>
  </si>
  <si>
    <t>Quinta-Feira, 08/12/2022</t>
  </si>
  <si>
    <t>Sexta-Feira, 09/12/2022</t>
  </si>
  <si>
    <t>Precisei resolver uma situação pontual da Avaya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</si>
  <si>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</si>
  <si>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</si>
  <si>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</si>
  <si>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</si>
  <si>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</si>
  <si>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</si>
  <si>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</si>
  <si>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</si>
  <si>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</si>
  <si>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</si>
  <si>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</si>
  <si>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</si>
  <si>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</si>
  <si>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</si>
  <si>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</si>
  <si>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</si>
  <si>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</si>
  <si>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</si>
  <si>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</si>
  <si>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</si>
  <si>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</si>
  <si>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</si>
  <si>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</si>
  <si>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</si>
  <si>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</si>
  <si>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</si>
  <si>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Ajustado - Entrei as 9h</t>
  </si>
  <si>
    <t>Quinta-Feira, 05/01/2023</t>
  </si>
  <si>
    <t>Bati o ponto errado</t>
  </si>
  <si>
    <t>06:30:00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</si>
  <si>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</si>
  <si>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</si>
  <si>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</si>
  <si>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</si>
  <si>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</si>
  <si>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</si>
  <si>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14:58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</si>
  <si>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</si>
  <si>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</si>
  <si>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</si>
  <si>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</si>
  <si>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</si>
  <si>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</si>
  <si>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</si>
  <si>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</si>
  <si>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</si>
  <si>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</si>
  <si>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</si>
  <si>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</si>
  <si>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</si>
  <si>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</si>
  <si>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</si>
  <si>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</si>
  <si>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</si>
  <si>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</si>
  <si>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</si>
  <si>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</si>
  <si>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</si>
  <si>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</si>
  <si>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</si>
  <si>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</si>
  <si>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</si>
  <si>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</si>
  <si>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</si>
  <si>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</si>
  <si>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</si>
  <si>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</si>
  <si>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15:26</t>
  </si>
  <si>
    <t>Ajustado - Entrei 8:30h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</si>
  <si>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</si>
  <si>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</si>
  <si>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</si>
  <si>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</si>
  <si>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</si>
  <si>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</si>
  <si>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</si>
  <si>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</si>
  <si>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</si>
  <si>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</si>
  <si>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</si>
  <si>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</si>
  <si>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</si>
  <si>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</si>
  <si>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</si>
  <si>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</si>
  <si>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</si>
  <si>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</si>
  <si>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</si>
  <si>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</si>
  <si>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</si>
  <si>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15:11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</si>
  <si>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</si>
  <si>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</si>
  <si>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</si>
  <si>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</si>
  <si>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</si>
  <si>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</si>
  <si>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</si>
  <si>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16:37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</si>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</sst>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51"/>
  <sheetViews>
    <sheetView tabSelected="1" workbookViewId="0" showGridLines="true" showRowColHeaders="1">
      <selection activeCell="C1750" sqref="C17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</v>
      </c>
      <c r="C22" s="10" t="s">
        <v>54</v>
      </c>
      <c r="D22" s="10" t="s">
        <v>55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50</v>
      </c>
      <c r="C27" s="10" t="s">
        <v>67</v>
      </c>
      <c r="D27" s="10" t="s">
        <v>68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46</v>
      </c>
      <c r="C29" s="10" t="s">
        <v>47</v>
      </c>
      <c r="D29" s="10" t="s">
        <v>74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42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65</v>
      </c>
      <c r="D34" s="10" t="s">
        <v>88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47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54</v>
      </c>
      <c r="D40" s="10" t="s">
        <v>105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51</v>
      </c>
      <c r="D41" s="10" t="s">
        <v>108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71</v>
      </c>
      <c r="D42" s="10" t="s">
        <v>52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</v>
      </c>
      <c r="C43" s="10" t="s">
        <v>51</v>
      </c>
      <c r="D43" s="10" t="s">
        <v>65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90</v>
      </c>
      <c r="C44" s="10" t="s">
        <v>76</v>
      </c>
      <c r="D44" s="10" t="s">
        <v>43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114</v>
      </c>
      <c r="B47" s="10" t="s">
        <v>94</v>
      </c>
      <c r="C47" s="10" t="s">
        <v>115</v>
      </c>
      <c r="D47" s="10" t="s">
        <v>116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117</v>
      </c>
      <c r="B48" s="10" t="s">
        <v>57</v>
      </c>
      <c r="C48" s="10" t="s">
        <v>51</v>
      </c>
      <c r="D48" s="10" t="s">
        <v>118</v>
      </c>
      <c r="E48" s="10" t="s">
        <v>119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120</v>
      </c>
      <c r="B49" s="10" t="s">
        <v>50</v>
      </c>
      <c r="C49" s="10" t="s">
        <v>121</v>
      </c>
      <c r="D49" s="10" t="s">
        <v>122</v>
      </c>
      <c r="E49" s="10" t="s">
        <v>123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124</v>
      </c>
      <c r="B50" s="10" t="s">
        <v>125</v>
      </c>
      <c r="C50" s="10" t="s">
        <v>71</v>
      </c>
      <c r="D50" s="10" t="s">
        <v>126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127</v>
      </c>
      <c r="B51" s="10" t="s">
        <v>128</v>
      </c>
      <c r="C51" s="10" t="s">
        <v>129</v>
      </c>
      <c r="D51" s="10" t="s">
        <v>130</v>
      </c>
      <c r="E51" s="10" t="s">
        <v>38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133</v>
      </c>
      <c r="B54" s="10" t="s">
        <v>97</v>
      </c>
      <c r="C54" s="10" t="s">
        <v>134</v>
      </c>
      <c r="D54" s="10" t="s">
        <v>135</v>
      </c>
      <c r="E54" s="10" t="s">
        <v>136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137</v>
      </c>
      <c r="B55" s="10" t="s">
        <v>125</v>
      </c>
      <c r="C55" s="10" t="s">
        <v>138</v>
      </c>
      <c r="D55" s="10" t="s">
        <v>139</v>
      </c>
      <c r="E55" s="10" t="s">
        <v>38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140</v>
      </c>
      <c r="B56" s="10" t="s">
        <v>70</v>
      </c>
      <c r="C56" s="10" t="s">
        <v>141</v>
      </c>
      <c r="D56" s="10" t="s">
        <v>139</v>
      </c>
      <c r="E56" s="10" t="s">
        <v>142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143</v>
      </c>
      <c r="B57" s="10" t="s">
        <v>144</v>
      </c>
      <c r="C57" s="10" t="s">
        <v>145</v>
      </c>
      <c r="D57" s="10" t="s">
        <v>146</v>
      </c>
      <c r="E57" s="10" t="s">
        <v>85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148</v>
      </c>
      <c r="C58" s="10" t="s">
        <v>95</v>
      </c>
      <c r="D58" s="10" t="s">
        <v>146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151</v>
      </c>
      <c r="B61" s="10" t="s">
        <v>152</v>
      </c>
      <c r="C61" s="10" t="s">
        <v>153</v>
      </c>
      <c r="D61" s="10" t="s">
        <v>154</v>
      </c>
      <c r="E61" s="10"/>
      <c r="F61" s="10"/>
      <c r="G61" s="10"/>
      <c r="H61" s="10" t="s">
        <v>155</v>
      </c>
      <c r="I61" s="10" t="str">
        <f>(J2+J1)</f>
        <v>0</v>
      </c>
      <c r="J61" s="10" t="s">
        <v>156</v>
      </c>
      <c r="K61" s="10"/>
      <c r="L61" s="10"/>
      <c r="M61" s="11"/>
    </row>
    <row r="62" spans="1:21">
      <c r="A62" s="10" t="s">
        <v>157</v>
      </c>
      <c r="B62" s="10" t="s">
        <v>35</v>
      </c>
      <c r="C62" s="10" t="s">
        <v>145</v>
      </c>
      <c r="D62" s="10" t="s">
        <v>158</v>
      </c>
      <c r="E62" s="10" t="s">
        <v>159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160</v>
      </c>
      <c r="B63" s="10" t="s">
        <v>107</v>
      </c>
      <c r="C63" s="10" t="s">
        <v>161</v>
      </c>
      <c r="D63" s="10" t="s">
        <v>162</v>
      </c>
      <c r="E63" s="10" t="s">
        <v>163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90</v>
      </c>
      <c r="C64" s="10" t="s">
        <v>165</v>
      </c>
      <c r="D64" s="10" t="s">
        <v>166</v>
      </c>
      <c r="E64" s="10" t="s">
        <v>167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42</v>
      </c>
      <c r="C65" s="10" t="s">
        <v>158</v>
      </c>
      <c r="D65" s="10" t="s">
        <v>169</v>
      </c>
      <c r="E65" s="10" t="s">
        <v>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170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171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172</v>
      </c>
      <c r="B68" s="10" t="s">
        <v>107</v>
      </c>
      <c r="C68" s="10" t="s">
        <v>173</v>
      </c>
      <c r="D68" s="10" t="s">
        <v>47</v>
      </c>
      <c r="E68" s="10" t="s">
        <v>174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175</v>
      </c>
      <c r="B69" s="10" t="s">
        <v>107</v>
      </c>
      <c r="C69" s="10" t="s">
        <v>176</v>
      </c>
      <c r="D69" s="10" t="s">
        <v>177</v>
      </c>
      <c r="E69" s="10" t="s">
        <v>159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178</v>
      </c>
      <c r="B70" s="10" t="s">
        <v>50</v>
      </c>
      <c r="C70" s="10" t="s">
        <v>179</v>
      </c>
      <c r="D70" s="10" t="s">
        <v>65</v>
      </c>
      <c r="E70" s="10" t="s">
        <v>119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180</v>
      </c>
      <c r="B71" s="10" t="s">
        <v>70</v>
      </c>
      <c r="C71" s="10" t="s">
        <v>161</v>
      </c>
      <c r="D71" s="10" t="s">
        <v>181</v>
      </c>
      <c r="E71" s="10" t="s">
        <v>85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182</v>
      </c>
      <c r="B72" s="10"/>
      <c r="C72" s="10"/>
      <c r="D72" s="10"/>
      <c r="E72" s="10"/>
      <c r="F72" s="10"/>
      <c r="G72" s="10"/>
      <c r="H72" s="10" t="s">
        <v>155</v>
      </c>
      <c r="I72" s="10" t="str">
        <f>(J2+J1)</f>
        <v>0</v>
      </c>
      <c r="J72" s="10" t="s">
        <v>156</v>
      </c>
      <c r="K72" s="10"/>
      <c r="L72" s="10"/>
      <c r="M72" s="11"/>
    </row>
    <row r="73" spans="1:21">
      <c r="A73" s="12" t="s">
        <v>183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185</v>
      </c>
      <c r="B75" s="10" t="s">
        <v>107</v>
      </c>
      <c r="C75" s="10" t="s">
        <v>186</v>
      </c>
      <c r="D75" s="10" t="s">
        <v>187</v>
      </c>
      <c r="E75" s="10" t="s">
        <v>167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188</v>
      </c>
      <c r="B76" s="10" t="s">
        <v>90</v>
      </c>
      <c r="C76" s="10" t="s">
        <v>121</v>
      </c>
      <c r="D76" s="10" t="s">
        <v>189</v>
      </c>
      <c r="E76" s="10" t="s">
        <v>100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190</v>
      </c>
      <c r="B77" s="10" t="s">
        <v>50</v>
      </c>
      <c r="C77" s="10" t="s">
        <v>58</v>
      </c>
      <c r="D77" s="10" t="s">
        <v>126</v>
      </c>
      <c r="E77" s="10"/>
      <c r="F77" s="10"/>
      <c r="G77" s="10"/>
      <c r="H77" s="10" t="s">
        <v>155</v>
      </c>
      <c r="I77" s="10" t="str">
        <f>(J2+J1)</f>
        <v>0</v>
      </c>
      <c r="J77" s="10" t="s">
        <v>156</v>
      </c>
      <c r="K77" s="10"/>
      <c r="L77" s="10"/>
      <c r="M77" s="11"/>
    </row>
    <row r="78" spans="1:21">
      <c r="A78" s="10" t="s">
        <v>191</v>
      </c>
      <c r="B78" s="10" t="s">
        <v>35</v>
      </c>
      <c r="C78" s="10" t="s">
        <v>145</v>
      </c>
      <c r="D78" s="10" t="s">
        <v>192</v>
      </c>
      <c r="E78" s="10" t="s">
        <v>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193</v>
      </c>
      <c r="B79" s="10" t="s">
        <v>144</v>
      </c>
      <c r="C79" s="10" t="s">
        <v>161</v>
      </c>
      <c r="D79" s="10" t="s">
        <v>162</v>
      </c>
      <c r="E79" s="10" t="s">
        <v>100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194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196</v>
      </c>
      <c r="B82" s="10" t="s">
        <v>197</v>
      </c>
      <c r="C82" s="10" t="s">
        <v>198</v>
      </c>
      <c r="D82" s="10" t="s">
        <v>199</v>
      </c>
      <c r="E82" s="10"/>
      <c r="F82" s="10"/>
      <c r="G82" s="10"/>
      <c r="H82" s="10" t="s">
        <v>155</v>
      </c>
      <c r="I82" s="10" t="str">
        <f>(J2+J1)</f>
        <v>0</v>
      </c>
      <c r="J82" s="10" t="s">
        <v>156</v>
      </c>
      <c r="K82" s="10"/>
      <c r="L82" s="10"/>
      <c r="M82" s="11"/>
    </row>
    <row r="83" spans="1:21">
      <c r="A83" s="10" t="s">
        <v>200</v>
      </c>
      <c r="B83" s="10" t="s">
        <v>94</v>
      </c>
      <c r="C83" s="10" t="s">
        <v>201</v>
      </c>
      <c r="D83" s="10" t="s">
        <v>92</v>
      </c>
      <c r="E83" s="10"/>
      <c r="F83" s="10"/>
      <c r="G83" s="10"/>
      <c r="H83" s="10" t="s">
        <v>155</v>
      </c>
      <c r="I83" s="10" t="str">
        <f>(J2+J1)</f>
        <v>0</v>
      </c>
      <c r="J83" s="10" t="s">
        <v>156</v>
      </c>
      <c r="K83" s="10"/>
      <c r="L83" s="10"/>
      <c r="M83" s="11"/>
    </row>
    <row r="84" spans="1:21">
      <c r="A84" s="10" t="s">
        <v>202</v>
      </c>
      <c r="B84" s="10" t="s">
        <v>153</v>
      </c>
      <c r="C84" s="10" t="s">
        <v>58</v>
      </c>
      <c r="D84" s="10" t="s">
        <v>203</v>
      </c>
      <c r="E84" s="10"/>
      <c r="F84" s="10"/>
      <c r="G84" s="10"/>
      <c r="H84" s="10" t="s">
        <v>155</v>
      </c>
      <c r="I84" s="10" t="str">
        <f>(J2+J1)</f>
        <v>0</v>
      </c>
      <c r="J84" s="10" t="s">
        <v>156</v>
      </c>
      <c r="K84" s="10"/>
      <c r="L84" s="10"/>
      <c r="M84" s="11"/>
    </row>
    <row r="85" spans="1:21">
      <c r="A85" s="10" t="s">
        <v>204</v>
      </c>
      <c r="B85" s="10" t="s">
        <v>205</v>
      </c>
      <c r="C85" s="10" t="s">
        <v>58</v>
      </c>
      <c r="D85" s="10" t="s">
        <v>187</v>
      </c>
      <c r="E85" s="10" t="s">
        <v>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206</v>
      </c>
      <c r="B86" s="10" t="s">
        <v>94</v>
      </c>
      <c r="C86" s="10" t="s">
        <v>95</v>
      </c>
      <c r="D86" s="10" t="s">
        <v>119</v>
      </c>
      <c r="E86" s="10"/>
      <c r="F86" s="10"/>
      <c r="G86" s="10"/>
      <c r="H86" s="10" t="s">
        <v>155</v>
      </c>
      <c r="I86" s="10" t="str">
        <f>(J2+J1)</f>
        <v>0</v>
      </c>
      <c r="J86" s="10" t="s">
        <v>156</v>
      </c>
      <c r="K86" s="10"/>
      <c r="L86" s="10"/>
      <c r="M86" s="11"/>
    </row>
    <row r="87" spans="1:21">
      <c r="A87" s="12" t="s">
        <v>207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208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209</v>
      </c>
      <c r="B89" s="10" t="s">
        <v>42</v>
      </c>
      <c r="C89" s="10" t="s">
        <v>210</v>
      </c>
      <c r="D89" s="10" t="s">
        <v>139</v>
      </c>
      <c r="E89" s="10" t="s">
        <v>78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211</v>
      </c>
      <c r="B90" s="10" t="s">
        <v>42</v>
      </c>
      <c r="C90" s="10" t="s">
        <v>186</v>
      </c>
      <c r="D90" s="10" t="s">
        <v>52</v>
      </c>
      <c r="E90" s="10" t="s">
        <v>72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212</v>
      </c>
      <c r="B91" s="10" t="s">
        <v>42</v>
      </c>
      <c r="C91" s="10" t="s">
        <v>54</v>
      </c>
      <c r="D91" s="10" t="s">
        <v>201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213</v>
      </c>
      <c r="B92" s="10" t="s">
        <v>57</v>
      </c>
      <c r="C92" s="10" t="s">
        <v>51</v>
      </c>
      <c r="D92" s="10" t="s">
        <v>52</v>
      </c>
      <c r="E92" s="10" t="s">
        <v>214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215</v>
      </c>
      <c r="B93" s="10" t="s">
        <v>144</v>
      </c>
      <c r="C93" s="10" t="s">
        <v>141</v>
      </c>
      <c r="D93" s="10" t="s">
        <v>216</v>
      </c>
      <c r="E93" s="10" t="s">
        <v>216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217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218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219</v>
      </c>
      <c r="B96" s="10" t="s">
        <v>125</v>
      </c>
      <c r="C96" s="10" t="s">
        <v>83</v>
      </c>
      <c r="D96" s="10" t="s">
        <v>220</v>
      </c>
      <c r="E96" s="10" t="s">
        <v>72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221</v>
      </c>
      <c r="B97" s="10" t="s">
        <v>128</v>
      </c>
      <c r="C97" s="10" t="s">
        <v>222</v>
      </c>
      <c r="D97" s="10" t="s">
        <v>158</v>
      </c>
      <c r="E97" s="10" t="s">
        <v>85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223</v>
      </c>
      <c r="B98" s="10" t="s">
        <v>107</v>
      </c>
      <c r="C98" s="10" t="s">
        <v>224</v>
      </c>
      <c r="D98" s="10" t="s">
        <v>225</v>
      </c>
      <c r="E98" s="10" t="s">
        <v>136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226</v>
      </c>
      <c r="B99" s="10" t="s">
        <v>227</v>
      </c>
      <c r="C99" s="10" t="s">
        <v>71</v>
      </c>
      <c r="D99" s="10" t="s">
        <v>65</v>
      </c>
      <c r="E99" s="10" t="s">
        <v>136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228</v>
      </c>
      <c r="B100" s="10" t="s">
        <v>50</v>
      </c>
      <c r="C100" s="10" t="s">
        <v>65</v>
      </c>
      <c r="D100" s="10" t="s">
        <v>229</v>
      </c>
      <c r="E100" s="10"/>
      <c r="F100" s="10"/>
      <c r="G100" s="10"/>
      <c r="H100" s="10" t="s">
        <v>155</v>
      </c>
      <c r="I100" s="10" t="str">
        <f>(J2+J1)</f>
        <v>0</v>
      </c>
      <c r="J100" s="10" t="s">
        <v>156</v>
      </c>
      <c r="K100" s="10"/>
      <c r="L100" s="10"/>
      <c r="M100" s="11"/>
    </row>
    <row r="101" spans="1:21">
      <c r="A101" s="12" t="s">
        <v>230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231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232</v>
      </c>
      <c r="B103" s="10" t="s">
        <v>205</v>
      </c>
      <c r="C103" s="10" t="s">
        <v>233</v>
      </c>
      <c r="D103" s="10" t="s">
        <v>234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235</v>
      </c>
      <c r="B104" s="10" t="s">
        <v>87</v>
      </c>
      <c r="C104" s="10" t="s">
        <v>58</v>
      </c>
      <c r="D104" s="10" t="s">
        <v>65</v>
      </c>
      <c r="E104" s="10" t="s">
        <v>72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236</v>
      </c>
      <c r="B105" s="10" t="s">
        <v>46</v>
      </c>
      <c r="C105" s="10" t="s">
        <v>237</v>
      </c>
      <c r="D105" s="10" t="s">
        <v>165</v>
      </c>
      <c r="E105" s="10" t="s">
        <v>78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238</v>
      </c>
      <c r="B106" s="10" t="s">
        <v>239</v>
      </c>
      <c r="C106" s="10" t="s">
        <v>47</v>
      </c>
      <c r="D106" s="10" t="s">
        <v>240</v>
      </c>
      <c r="E106" s="10"/>
      <c r="F106" s="10"/>
      <c r="G106" s="10"/>
      <c r="H106" s="10" t="s">
        <v>155</v>
      </c>
      <c r="I106" s="10" t="str">
        <f>(J2+J1)</f>
        <v>0</v>
      </c>
      <c r="J106" s="10" t="s">
        <v>156</v>
      </c>
      <c r="K106" s="10"/>
      <c r="L106" s="10"/>
      <c r="M106" s="11"/>
    </row>
    <row r="107" spans="1:21">
      <c r="A107" s="10" t="s">
        <v>241</v>
      </c>
      <c r="B107" s="10"/>
      <c r="C107" s="10"/>
      <c r="D107" s="10"/>
      <c r="E107" s="10"/>
      <c r="F107" s="10"/>
      <c r="G107" s="10"/>
      <c r="H107" s="10" t="s">
        <v>155</v>
      </c>
      <c r="I107" s="10" t="str">
        <f>(J2+J1)</f>
        <v>0</v>
      </c>
      <c r="J107" s="10" t="s">
        <v>156</v>
      </c>
      <c r="K107" s="10"/>
      <c r="L107" s="10"/>
      <c r="M107" s="11"/>
    </row>
    <row r="108" spans="1:21">
      <c r="A108" s="12" t="s">
        <v>242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243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244</v>
      </c>
      <c r="B110" s="10" t="s">
        <v>227</v>
      </c>
      <c r="C110" s="10" t="s">
        <v>176</v>
      </c>
      <c r="D110" s="10" t="s">
        <v>181</v>
      </c>
      <c r="E110" s="10" t="s">
        <v>123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245</v>
      </c>
      <c r="B111" s="10" t="s">
        <v>246</v>
      </c>
      <c r="C111" s="10" t="s">
        <v>115</v>
      </c>
      <c r="D111" s="10" t="s">
        <v>247</v>
      </c>
      <c r="E111" s="10" t="s">
        <v>85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248</v>
      </c>
      <c r="B112" s="10" t="s">
        <v>249</v>
      </c>
      <c r="C112" s="10" t="s">
        <v>67</v>
      </c>
      <c r="D112" s="10" t="s">
        <v>68</v>
      </c>
      <c r="E112" s="10" t="s">
        <v>250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251</v>
      </c>
      <c r="B113" s="10" t="s">
        <v>227</v>
      </c>
      <c r="C113" s="10" t="s">
        <v>252</v>
      </c>
      <c r="D113" s="10" t="s">
        <v>181</v>
      </c>
      <c r="E113" s="10" t="s">
        <v>60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253</v>
      </c>
      <c r="B114" s="10" t="s">
        <v>57</v>
      </c>
      <c r="C114" s="10" t="s">
        <v>145</v>
      </c>
      <c r="D114" s="10" t="s">
        <v>254</v>
      </c>
      <c r="E114" s="10" t="s">
        <v>255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256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258</v>
      </c>
      <c r="B117" s="10" t="s">
        <v>70</v>
      </c>
      <c r="C117" s="10" t="s">
        <v>64</v>
      </c>
      <c r="D117" s="10" t="s">
        <v>51</v>
      </c>
      <c r="E117" s="10" t="s">
        <v>259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260</v>
      </c>
      <c r="B118" s="10" t="s">
        <v>46</v>
      </c>
      <c r="C118" s="10" t="s">
        <v>261</v>
      </c>
      <c r="D118" s="10" t="s">
        <v>158</v>
      </c>
      <c r="E118" s="10" t="s">
        <v>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262</v>
      </c>
      <c r="B119" s="10" t="s">
        <v>107</v>
      </c>
      <c r="C119" s="10" t="s">
        <v>186</v>
      </c>
      <c r="D119" s="10" t="s">
        <v>192</v>
      </c>
      <c r="E119" s="10" t="s">
        <v>263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264</v>
      </c>
      <c r="B120" s="10" t="s">
        <v>128</v>
      </c>
      <c r="C120" s="10" t="s">
        <v>51</v>
      </c>
      <c r="D120" s="10" t="s">
        <v>265</v>
      </c>
      <c r="E120" s="10" t="s">
        <v>266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267</v>
      </c>
      <c r="B121" s="10" t="s">
        <v>30</v>
      </c>
      <c r="C121" s="10" t="s">
        <v>268</v>
      </c>
      <c r="D121" s="10" t="s">
        <v>233</v>
      </c>
      <c r="E121" s="10"/>
      <c r="F121" s="10"/>
      <c r="G121" s="10"/>
      <c r="H121" s="10" t="s">
        <v>155</v>
      </c>
      <c r="I121" s="10" t="str">
        <f>(J2+J1)</f>
        <v>0</v>
      </c>
      <c r="J121" s="10" t="s">
        <v>156</v>
      </c>
      <c r="K121" s="10"/>
      <c r="L121" s="10"/>
      <c r="M121" s="11"/>
    </row>
    <row r="122" spans="1:21">
      <c r="A122" s="12" t="s">
        <v>269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270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271</v>
      </c>
      <c r="B124" s="10" t="s">
        <v>125</v>
      </c>
      <c r="C124" s="10" t="s">
        <v>222</v>
      </c>
      <c r="D124" s="10" t="s">
        <v>98</v>
      </c>
      <c r="E124" s="10" t="s">
        <v>272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273</v>
      </c>
      <c r="B125" s="10" t="s">
        <v>125</v>
      </c>
      <c r="C125" s="10" t="s">
        <v>95</v>
      </c>
      <c r="D125" s="10" t="s">
        <v>254</v>
      </c>
      <c r="E125" s="10" t="s">
        <v>274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275</v>
      </c>
      <c r="B126" s="10" t="s">
        <v>57</v>
      </c>
      <c r="C126" s="10" t="s">
        <v>179</v>
      </c>
      <c r="D126" s="10" t="s">
        <v>55</v>
      </c>
      <c r="E126" s="10" t="s">
        <v>85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276</v>
      </c>
      <c r="B127" s="10" t="s">
        <v>128</v>
      </c>
      <c r="C127" s="10" t="s">
        <v>129</v>
      </c>
      <c r="D127" s="10" t="s">
        <v>233</v>
      </c>
      <c r="E127" s="10" t="s">
        <v>38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/>
      <c r="C128" s="10"/>
      <c r="D128" s="10"/>
      <c r="E128" s="10"/>
      <c r="F128" s="10"/>
      <c r="G128" s="10"/>
      <c r="H128" s="10" t="s">
        <v>155</v>
      </c>
      <c r="I128" s="10" t="str">
        <f>(J2+J1)</f>
        <v>0</v>
      </c>
      <c r="J128" s="10" t="s">
        <v>156</v>
      </c>
      <c r="K128" s="10"/>
      <c r="L128" s="10"/>
      <c r="M128" s="11"/>
    </row>
    <row r="129" spans="1:21">
      <c r="A129" s="12" t="s">
        <v>278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280</v>
      </c>
      <c r="B131" s="10" t="s">
        <v>281</v>
      </c>
      <c r="C131" s="10" t="s">
        <v>71</v>
      </c>
      <c r="D131" s="10" t="s">
        <v>52</v>
      </c>
      <c r="E131" s="10" t="s">
        <v>72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282</v>
      </c>
      <c r="B132" s="10" t="s">
        <v>283</v>
      </c>
      <c r="C132" s="10" t="s">
        <v>284</v>
      </c>
      <c r="D132" s="10" t="s">
        <v>285</v>
      </c>
      <c r="E132" s="10" t="s">
        <v>255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286</v>
      </c>
      <c r="B133" s="10" t="s">
        <v>246</v>
      </c>
      <c r="C133" s="10" t="s">
        <v>76</v>
      </c>
      <c r="D133" s="10" t="s">
        <v>126</v>
      </c>
      <c r="E133" s="10" t="s">
        <v>78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287</v>
      </c>
      <c r="B134" s="10" t="s">
        <v>128</v>
      </c>
      <c r="C134" s="10" t="s">
        <v>261</v>
      </c>
      <c r="D134" s="10" t="s">
        <v>65</v>
      </c>
      <c r="E134" s="10" t="s">
        <v>72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288</v>
      </c>
      <c r="B135" s="10" t="s">
        <v>205</v>
      </c>
      <c r="C135" s="10" t="s">
        <v>51</v>
      </c>
      <c r="D135" s="10" t="s">
        <v>233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289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290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291</v>
      </c>
      <c r="B138" s="10" t="s">
        <v>292</v>
      </c>
      <c r="C138" s="10" t="s">
        <v>293</v>
      </c>
      <c r="D138" s="10" t="s">
        <v>122</v>
      </c>
      <c r="E138" s="10" t="s">
        <v>294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295</v>
      </c>
      <c r="B139" s="10" t="s">
        <v>283</v>
      </c>
      <c r="C139" s="10" t="s">
        <v>222</v>
      </c>
      <c r="D139" s="10" t="s">
        <v>98</v>
      </c>
      <c r="E139" s="10" t="s">
        <v>296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297</v>
      </c>
      <c r="B140" s="10" t="s">
        <v>144</v>
      </c>
      <c r="C140" s="10" t="s">
        <v>76</v>
      </c>
      <c r="D140" s="10" t="s">
        <v>201</v>
      </c>
      <c r="E140" s="10" t="s">
        <v>38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298</v>
      </c>
      <c r="L140" s="10"/>
      <c r="M140" s="11"/>
    </row>
    <row r="141" spans="1:21">
      <c r="A141" s="10" t="s">
        <v>299</v>
      </c>
      <c r="B141" s="10"/>
      <c r="C141" s="10"/>
      <c r="D141" s="10"/>
      <c r="E141" s="10"/>
      <c r="F141" s="10"/>
      <c r="G141" s="10"/>
      <c r="H141" s="10" t="s">
        <v>155</v>
      </c>
      <c r="I141" s="10" t="str">
        <f>(J2+J1)</f>
        <v>0</v>
      </c>
      <c r="J141" s="10" t="s">
        <v>156</v>
      </c>
      <c r="K141" s="10"/>
      <c r="L141" s="10"/>
      <c r="M141" s="11"/>
    </row>
    <row r="142" spans="1:21">
      <c r="A142" s="10" t="s">
        <v>300</v>
      </c>
      <c r="B142" s="10" t="s">
        <v>97</v>
      </c>
      <c r="C142" s="10" t="s">
        <v>68</v>
      </c>
      <c r="D142" s="10" t="s">
        <v>234</v>
      </c>
      <c r="E142" s="10" t="s">
        <v>301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302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303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304</v>
      </c>
      <c r="B145" s="10"/>
      <c r="C145" s="10"/>
      <c r="D145" s="10"/>
      <c r="E145" s="10"/>
      <c r="F145" s="10"/>
      <c r="G145" s="10"/>
      <c r="H145" s="10" t="s">
        <v>155</v>
      </c>
      <c r="I145" s="10" t="str">
        <f>(J2+J1)</f>
        <v>0</v>
      </c>
      <c r="J145" s="10" t="s">
        <v>156</v>
      </c>
      <c r="K145" s="10"/>
      <c r="L145" s="10"/>
      <c r="M145" s="11"/>
    </row>
    <row r="146" spans="1:21">
      <c r="A146" s="10" t="s">
        <v>305</v>
      </c>
      <c r="B146" s="10"/>
      <c r="C146" s="10"/>
      <c r="D146" s="10"/>
      <c r="E146" s="10"/>
      <c r="F146" s="10"/>
      <c r="G146" s="10"/>
      <c r="H146" s="10" t="s">
        <v>155</v>
      </c>
      <c r="I146" s="10" t="str">
        <f>(J2+J1)</f>
        <v>0</v>
      </c>
      <c r="J146" s="10" t="s">
        <v>156</v>
      </c>
      <c r="K146" s="10"/>
      <c r="L146" s="10"/>
      <c r="M146" s="11"/>
    </row>
    <row r="147" spans="1:21">
      <c r="A147" s="10" t="s">
        <v>306</v>
      </c>
      <c r="B147" s="10" t="s">
        <v>307</v>
      </c>
      <c r="C147" s="10" t="s">
        <v>141</v>
      </c>
      <c r="D147" s="10" t="s">
        <v>126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298</v>
      </c>
      <c r="L147" s="10"/>
      <c r="M147" s="11"/>
    </row>
    <row r="148" spans="1:21">
      <c r="A148" s="10" t="s">
        <v>308</v>
      </c>
      <c r="B148" s="10" t="s">
        <v>249</v>
      </c>
      <c r="C148" s="10" t="s">
        <v>252</v>
      </c>
      <c r="D148" s="10" t="s">
        <v>192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309</v>
      </c>
      <c r="B149" s="10" t="s">
        <v>94</v>
      </c>
      <c r="C149" s="10" t="s">
        <v>310</v>
      </c>
      <c r="D149" s="10" t="s">
        <v>122</v>
      </c>
      <c r="E149" s="10"/>
      <c r="F149" s="10"/>
      <c r="G149" s="10"/>
      <c r="H149" s="10" t="s">
        <v>155</v>
      </c>
      <c r="I149" s="10" t="str">
        <f>(J2+J1)</f>
        <v>0</v>
      </c>
      <c r="J149" s="10" t="s">
        <v>156</v>
      </c>
      <c r="K149" s="10"/>
      <c r="L149" s="10"/>
      <c r="M149" s="11"/>
    </row>
    <row r="150" spans="1:21">
      <c r="A150" s="12" t="s">
        <v>311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312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313</v>
      </c>
      <c r="B152" s="10" t="s">
        <v>148</v>
      </c>
      <c r="C152" s="10" t="s">
        <v>95</v>
      </c>
      <c r="D152" s="10" t="s">
        <v>265</v>
      </c>
      <c r="E152" s="10" t="s">
        <v>78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314</v>
      </c>
      <c r="B153" s="10" t="s">
        <v>246</v>
      </c>
      <c r="C153" s="10" t="s">
        <v>58</v>
      </c>
      <c r="D153" s="10" t="s">
        <v>126</v>
      </c>
      <c r="E153" s="10" t="s">
        <v>123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315</v>
      </c>
      <c r="B154" s="10" t="s">
        <v>152</v>
      </c>
      <c r="C154" s="10" t="s">
        <v>64</v>
      </c>
      <c r="D154" s="10" t="s">
        <v>55</v>
      </c>
      <c r="E154" s="10" t="s">
        <v>38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316</v>
      </c>
      <c r="B155" s="10" t="s">
        <v>292</v>
      </c>
      <c r="C155" s="10" t="s">
        <v>58</v>
      </c>
      <c r="D155" s="10" t="s">
        <v>65</v>
      </c>
      <c r="E155" s="10" t="s">
        <v>60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317</v>
      </c>
      <c r="B156" s="10" t="s">
        <v>30</v>
      </c>
      <c r="C156" s="10" t="s">
        <v>268</v>
      </c>
      <c r="D156" s="10" t="s">
        <v>318</v>
      </c>
      <c r="E156" s="10" t="s">
        <v>38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298</v>
      </c>
      <c r="L156" s="10"/>
      <c r="M156" s="11"/>
    </row>
    <row r="157" spans="1:21">
      <c r="A157" s="12" t="s">
        <v>319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320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321</v>
      </c>
      <c r="B159" s="10" t="s">
        <v>153</v>
      </c>
      <c r="C159" s="10" t="s">
        <v>153</v>
      </c>
      <c r="D159" s="10" t="s">
        <v>322</v>
      </c>
      <c r="E159" s="10" t="s">
        <v>85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323</v>
      </c>
      <c r="B160" s="10" t="s">
        <v>107</v>
      </c>
      <c r="C160" s="10" t="s">
        <v>237</v>
      </c>
      <c r="D160" s="10" t="s">
        <v>181</v>
      </c>
      <c r="E160" s="10" t="s">
        <v>100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324</v>
      </c>
      <c r="B161" s="10" t="s">
        <v>325</v>
      </c>
      <c r="C161" s="10" t="s">
        <v>325</v>
      </c>
      <c r="D161" s="10"/>
      <c r="E161" s="10"/>
      <c r="F161" s="10"/>
      <c r="G161" s="10"/>
      <c r="H161" s="10" t="str">
        <f>(C161-B161)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326</v>
      </c>
      <c r="B162" s="10" t="s">
        <v>82</v>
      </c>
      <c r="C162" s="10" t="s">
        <v>201</v>
      </c>
      <c r="D162" s="10" t="s">
        <v>327</v>
      </c>
      <c r="E162" s="10" t="s">
        <v>78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328</v>
      </c>
      <c r="B163" s="10" t="s">
        <v>329</v>
      </c>
      <c r="C163" s="10" t="s">
        <v>224</v>
      </c>
      <c r="D163" s="10" t="s">
        <v>130</v>
      </c>
      <c r="E163" s="10" t="s">
        <v>130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330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331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332</v>
      </c>
      <c r="B166" s="10" t="s">
        <v>125</v>
      </c>
      <c r="C166" s="10" t="s">
        <v>64</v>
      </c>
      <c r="D166" s="10" t="s">
        <v>105</v>
      </c>
      <c r="E166" s="10" t="s">
        <v>78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333</v>
      </c>
      <c r="B167" s="10" t="s">
        <v>227</v>
      </c>
      <c r="C167" s="10" t="s">
        <v>237</v>
      </c>
      <c r="D167" s="10" t="s">
        <v>126</v>
      </c>
      <c r="E167" s="10" t="s">
        <v>78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334</v>
      </c>
      <c r="B168" s="10" t="s">
        <v>30</v>
      </c>
      <c r="C168" s="10" t="s">
        <v>64</v>
      </c>
      <c r="D168" s="10" t="s">
        <v>187</v>
      </c>
      <c r="E168" s="10" t="s">
        <v>100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335</v>
      </c>
      <c r="B169" s="10" t="s">
        <v>70</v>
      </c>
      <c r="C169" s="10" t="s">
        <v>64</v>
      </c>
      <c r="D169" s="10" t="s">
        <v>130</v>
      </c>
      <c r="E169" s="10" t="s">
        <v>78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336</v>
      </c>
      <c r="B170" s="10" t="s">
        <v>227</v>
      </c>
      <c r="C170" s="10" t="s">
        <v>64</v>
      </c>
      <c r="D170" s="10" t="s">
        <v>135</v>
      </c>
      <c r="E170" s="10" t="s">
        <v>136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337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339</v>
      </c>
      <c r="B173" s="10" t="s">
        <v>50</v>
      </c>
      <c r="C173" s="10" t="s">
        <v>129</v>
      </c>
      <c r="D173" s="10" t="s">
        <v>162</v>
      </c>
      <c r="E173" s="10" t="s">
        <v>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340</v>
      </c>
      <c r="B174" s="10" t="s">
        <v>46</v>
      </c>
      <c r="C174" s="10" t="s">
        <v>179</v>
      </c>
      <c r="D174" s="10" t="s">
        <v>83</v>
      </c>
      <c r="E174" s="10" t="s">
        <v>72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341</v>
      </c>
      <c r="B175" s="10" t="s">
        <v>87</v>
      </c>
      <c r="C175" s="10" t="s">
        <v>67</v>
      </c>
      <c r="D175" s="10" t="s">
        <v>201</v>
      </c>
      <c r="E175" s="10" t="s">
        <v>38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342</v>
      </c>
      <c r="B176" s="10" t="s">
        <v>87</v>
      </c>
      <c r="C176" s="10" t="s">
        <v>51</v>
      </c>
      <c r="D176" s="10" t="s">
        <v>158</v>
      </c>
      <c r="E176" s="10" t="s">
        <v>274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343</v>
      </c>
      <c r="B177" s="10" t="s">
        <v>70</v>
      </c>
      <c r="C177" s="10"/>
      <c r="D177" s="10"/>
      <c r="E177" s="10"/>
      <c r="F177" s="10"/>
      <c r="G177" s="10"/>
      <c r="H177" s="10" t="s">
        <v>155</v>
      </c>
      <c r="I177" s="10" t="str">
        <f>(J2+J1)</f>
        <v>0</v>
      </c>
      <c r="J177" s="10" t="s">
        <v>156</v>
      </c>
      <c r="K177" s="10"/>
      <c r="L177" s="10"/>
      <c r="M177" s="11"/>
    </row>
    <row r="178" spans="1:21">
      <c r="A178" s="12" t="s">
        <v>344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346</v>
      </c>
      <c r="B180" s="10"/>
      <c r="C180" s="10"/>
      <c r="D180" s="10"/>
      <c r="E180" s="10"/>
      <c r="F180" s="10"/>
      <c r="G180" s="10"/>
      <c r="H180" s="10" t="s">
        <v>155</v>
      </c>
      <c r="I180" s="10" t="str">
        <f>(J2+J1)</f>
        <v>0</v>
      </c>
      <c r="J180" s="10" t="s">
        <v>156</v>
      </c>
      <c r="K180" s="10"/>
      <c r="L180" s="10"/>
      <c r="M180" s="11"/>
    </row>
    <row r="181" spans="1:21">
      <c r="A181" s="10" t="s">
        <v>347</v>
      </c>
      <c r="B181" s="10"/>
      <c r="C181" s="10"/>
      <c r="D181" s="10"/>
      <c r="E181" s="10"/>
      <c r="F181" s="10"/>
      <c r="G181" s="10"/>
      <c r="H181" s="10" t="s">
        <v>155</v>
      </c>
      <c r="I181" s="10" t="str">
        <f>(J2+J1)</f>
        <v>0</v>
      </c>
      <c r="J181" s="10" t="s">
        <v>156</v>
      </c>
      <c r="K181" s="10"/>
      <c r="L181" s="10"/>
      <c r="M181" s="11"/>
    </row>
    <row r="182" spans="1:21">
      <c r="A182" s="10" t="s">
        <v>348</v>
      </c>
      <c r="B182" s="10" t="s">
        <v>125</v>
      </c>
      <c r="C182" s="10" t="s">
        <v>145</v>
      </c>
      <c r="D182" s="10"/>
      <c r="E182" s="10"/>
      <c r="F182" s="10"/>
      <c r="G182" s="10"/>
      <c r="H182" s="10" t="str">
        <f>(C182-B182)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349</v>
      </c>
      <c r="B183" s="10" t="s">
        <v>70</v>
      </c>
      <c r="C183" s="10" t="s">
        <v>350</v>
      </c>
      <c r="D183" s="10" t="s">
        <v>351</v>
      </c>
      <c r="E183" s="10" t="s">
        <v>352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353</v>
      </c>
      <c r="B184" s="10"/>
      <c r="C184" s="10"/>
      <c r="D184" s="10"/>
      <c r="E184" s="10"/>
      <c r="F184" s="10"/>
      <c r="G184" s="10"/>
      <c r="H184" s="10" t="s">
        <v>155</v>
      </c>
      <c r="I184" s="10" t="str">
        <f>(J2+J1)</f>
        <v>0</v>
      </c>
      <c r="J184" s="10" t="s">
        <v>156</v>
      </c>
      <c r="K184" s="10"/>
      <c r="L184" s="10"/>
      <c r="M184" s="11"/>
    </row>
    <row r="185" spans="1:21">
      <c r="A185" s="12" t="s">
        <v>354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355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356</v>
      </c>
      <c r="B187" s="10"/>
      <c r="C187" s="10"/>
      <c r="D187" s="10"/>
      <c r="E187" s="10"/>
      <c r="F187" s="10"/>
      <c r="G187" s="10"/>
      <c r="H187" s="10" t="s">
        <v>155</v>
      </c>
      <c r="I187" s="10" t="str">
        <f>(J2+J1)</f>
        <v>0</v>
      </c>
      <c r="J187" s="10" t="s">
        <v>156</v>
      </c>
      <c r="K187" s="10"/>
      <c r="L187" s="10"/>
      <c r="M187" s="11"/>
    </row>
    <row r="188" spans="1:21">
      <c r="A188" s="12" t="s">
        <v>357</v>
      </c>
      <c r="B188" s="12"/>
      <c r="C188" s="12"/>
      <c r="D188" s="12"/>
      <c r="E188" s="12"/>
      <c r="F188" s="12"/>
      <c r="G188" s="12"/>
      <c r="H188" s="12" t="s">
        <v>358</v>
      </c>
      <c r="I188" s="12"/>
      <c r="J188" s="12" t="s">
        <v>156</v>
      </c>
      <c r="K188" s="12"/>
      <c r="L188" s="10"/>
      <c r="M188" s="11"/>
    </row>
    <row r="189" spans="1:21">
      <c r="A189" s="10" t="s">
        <v>359</v>
      </c>
      <c r="B189" s="10" t="s">
        <v>94</v>
      </c>
      <c r="C189" s="10" t="s">
        <v>284</v>
      </c>
      <c r="D189" s="10" t="s">
        <v>108</v>
      </c>
      <c r="E189" s="10" t="s">
        <v>78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360</v>
      </c>
      <c r="B190" s="10" t="s">
        <v>246</v>
      </c>
      <c r="C190" s="10" t="s">
        <v>118</v>
      </c>
      <c r="D190" s="10" t="s">
        <v>199</v>
      </c>
      <c r="E190" s="10" t="s">
        <v>38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361</v>
      </c>
      <c r="B191" s="10" t="s">
        <v>97</v>
      </c>
      <c r="C191" s="10" t="s">
        <v>222</v>
      </c>
      <c r="D191" s="10" t="s">
        <v>108</v>
      </c>
      <c r="E191" s="10" t="s">
        <v>362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363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364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365</v>
      </c>
      <c r="B194" s="10" t="s">
        <v>227</v>
      </c>
      <c r="C194" s="10" t="s">
        <v>58</v>
      </c>
      <c r="D194" s="10" t="s">
        <v>55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298</v>
      </c>
      <c r="L194" s="10"/>
      <c r="M194" s="11"/>
    </row>
    <row r="195" spans="1:21">
      <c r="A195" s="10" t="s">
        <v>366</v>
      </c>
      <c r="B195" s="10" t="s">
        <v>205</v>
      </c>
      <c r="C195" s="10" t="s">
        <v>54</v>
      </c>
      <c r="D195" s="10" t="s">
        <v>126</v>
      </c>
      <c r="E195" s="10" t="s">
        <v>72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367</v>
      </c>
      <c r="B196" s="10" t="s">
        <v>368</v>
      </c>
      <c r="C196" s="10" t="s">
        <v>51</v>
      </c>
      <c r="D196" s="10" t="s">
        <v>201</v>
      </c>
      <c r="E196" s="10" t="s">
        <v>369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370</v>
      </c>
      <c r="B197" s="10" t="s">
        <v>46</v>
      </c>
      <c r="C197" s="10" t="s">
        <v>222</v>
      </c>
      <c r="D197" s="10" t="s">
        <v>181</v>
      </c>
      <c r="E197" s="10" t="s">
        <v>60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298</v>
      </c>
      <c r="L197" s="10"/>
      <c r="M197" s="11"/>
    </row>
    <row r="198" spans="1:21">
      <c r="A198" s="10" t="s">
        <v>371</v>
      </c>
      <c r="B198" s="10" t="s">
        <v>372</v>
      </c>
      <c r="C198" s="10" t="s">
        <v>95</v>
      </c>
      <c r="D198" s="10" t="s">
        <v>59</v>
      </c>
      <c r="E198" s="10" t="s">
        <v>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373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374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375</v>
      </c>
      <c r="B201" s="10" t="s">
        <v>125</v>
      </c>
      <c r="C201" s="10" t="s">
        <v>237</v>
      </c>
      <c r="D201" s="10" t="s">
        <v>146</v>
      </c>
      <c r="E201" s="10" t="s">
        <v>78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376</v>
      </c>
      <c r="B202" s="10" t="s">
        <v>90</v>
      </c>
      <c r="C202" s="10" t="s">
        <v>64</v>
      </c>
      <c r="D202" s="10" t="s">
        <v>91</v>
      </c>
      <c r="E202" s="10" t="s">
        <v>100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377</v>
      </c>
      <c r="B203" s="10" t="s">
        <v>249</v>
      </c>
      <c r="C203" s="10" t="s">
        <v>64</v>
      </c>
      <c r="D203" s="10" t="s">
        <v>187</v>
      </c>
      <c r="E203" s="10" t="s">
        <v>100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378</v>
      </c>
      <c r="B204" s="10" t="s">
        <v>90</v>
      </c>
      <c r="C204" s="10" t="s">
        <v>179</v>
      </c>
      <c r="D204" s="10" t="s">
        <v>379</v>
      </c>
      <c r="E204" s="10" t="s">
        <v>380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97</v>
      </c>
      <c r="C205" s="10" t="s">
        <v>145</v>
      </c>
      <c r="D205" s="10" t="s">
        <v>379</v>
      </c>
      <c r="E205" s="10" t="s">
        <v>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382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383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384</v>
      </c>
      <c r="B208" s="10" t="s">
        <v>87</v>
      </c>
      <c r="C208" s="10" t="s">
        <v>145</v>
      </c>
      <c r="D208" s="10" t="s">
        <v>59</v>
      </c>
      <c r="E208" s="10" t="s">
        <v>78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385</v>
      </c>
      <c r="B209" s="10" t="s">
        <v>205</v>
      </c>
      <c r="C209" s="10" t="s">
        <v>145</v>
      </c>
      <c r="D209" s="10" t="s">
        <v>187</v>
      </c>
      <c r="E209" s="10" t="s">
        <v>255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386</v>
      </c>
      <c r="B210" s="10" t="s">
        <v>70</v>
      </c>
      <c r="C210" s="10" t="s">
        <v>64</v>
      </c>
      <c r="D210" s="10" t="s">
        <v>130</v>
      </c>
      <c r="E210" s="10" t="s">
        <v>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387</v>
      </c>
      <c r="B211" s="10" t="s">
        <v>246</v>
      </c>
      <c r="C211" s="10" t="s">
        <v>145</v>
      </c>
      <c r="D211" s="10" t="s">
        <v>379</v>
      </c>
      <c r="E211" s="10" t="s">
        <v>60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388</v>
      </c>
      <c r="B212" s="10" t="s">
        <v>156</v>
      </c>
      <c r="C212" s="10" t="s">
        <v>156</v>
      </c>
      <c r="D212" s="10" t="s">
        <v>156</v>
      </c>
      <c r="E212" s="10" t="s">
        <v>156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358</v>
      </c>
      <c r="L212" s="10"/>
      <c r="M212" s="11"/>
      <c r="U212" s="13" t="s">
        <v>389</v>
      </c>
    </row>
    <row r="213" spans="1:21">
      <c r="A213" s="12" t="s">
        <v>390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391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392</v>
      </c>
      <c r="B215" s="10" t="s">
        <v>128</v>
      </c>
      <c r="C215" s="10" t="s">
        <v>268</v>
      </c>
      <c r="D215" s="10" t="s">
        <v>393</v>
      </c>
      <c r="E215" s="10" t="s">
        <v>38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298</v>
      </c>
      <c r="L215" s="10"/>
      <c r="M215" s="11"/>
    </row>
    <row r="216" spans="1:21">
      <c r="A216" s="10" t="s">
        <v>394</v>
      </c>
      <c r="B216" s="10" t="s">
        <v>35</v>
      </c>
      <c r="C216" s="10" t="s">
        <v>145</v>
      </c>
      <c r="D216" s="10" t="s">
        <v>162</v>
      </c>
      <c r="E216" s="10" t="s">
        <v>60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395</v>
      </c>
      <c r="B217" s="10" t="s">
        <v>153</v>
      </c>
      <c r="C217" s="10" t="s">
        <v>252</v>
      </c>
      <c r="D217" s="10" t="s">
        <v>146</v>
      </c>
      <c r="E217" s="10" t="s">
        <v>174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396</v>
      </c>
      <c r="B218" s="10" t="s">
        <v>42</v>
      </c>
      <c r="C218" s="10" t="s">
        <v>224</v>
      </c>
      <c r="D218" s="10" t="s">
        <v>130</v>
      </c>
      <c r="E218" s="10" t="s">
        <v>119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397</v>
      </c>
      <c r="B219" s="10" t="s">
        <v>128</v>
      </c>
      <c r="C219" s="10" t="s">
        <v>161</v>
      </c>
      <c r="D219" s="10" t="s">
        <v>52</v>
      </c>
      <c r="E219" s="10" t="s">
        <v>142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398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399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400</v>
      </c>
      <c r="B222" s="10" t="s">
        <v>401</v>
      </c>
      <c r="C222" s="10" t="s">
        <v>187</v>
      </c>
      <c r="D222" s="10" t="s">
        <v>402</v>
      </c>
      <c r="E222" s="10" t="s">
        <v>403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404</v>
      </c>
      <c r="B223" s="10" t="s">
        <v>246</v>
      </c>
      <c r="C223" s="10" t="s">
        <v>405</v>
      </c>
      <c r="D223" s="10" t="s">
        <v>406</v>
      </c>
      <c r="E223" s="10" t="s">
        <v>407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408</v>
      </c>
      <c r="B224" s="10" t="s">
        <v>409</v>
      </c>
      <c r="C224" s="10" t="s">
        <v>76</v>
      </c>
      <c r="D224" s="10" t="s">
        <v>216</v>
      </c>
      <c r="E224" s="10" t="s">
        <v>410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411</v>
      </c>
      <c r="B225" s="10" t="s">
        <v>50</v>
      </c>
      <c r="C225" s="10" t="s">
        <v>58</v>
      </c>
      <c r="D225" s="10" t="s">
        <v>47</v>
      </c>
      <c r="E225" s="10" t="s">
        <v>119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412</v>
      </c>
      <c r="B226" s="10" t="s">
        <v>125</v>
      </c>
      <c r="C226" s="10" t="s">
        <v>145</v>
      </c>
      <c r="D226" s="10" t="s">
        <v>65</v>
      </c>
      <c r="E226" s="10" t="s">
        <v>38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298</v>
      </c>
      <c r="L226" s="10"/>
      <c r="M226" s="11"/>
    </row>
    <row r="227" spans="1:21">
      <c r="A227" s="12" t="s">
        <v>413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415</v>
      </c>
      <c r="B229" s="10" t="s">
        <v>281</v>
      </c>
      <c r="C229" s="10" t="s">
        <v>129</v>
      </c>
      <c r="D229" s="10" t="s">
        <v>108</v>
      </c>
      <c r="E229" s="10" t="s">
        <v>72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416</v>
      </c>
      <c r="B230" s="10" t="s">
        <v>292</v>
      </c>
      <c r="C230" s="10" t="s">
        <v>54</v>
      </c>
      <c r="D230" s="10" t="s">
        <v>47</v>
      </c>
      <c r="E230" s="10" t="s">
        <v>72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417</v>
      </c>
      <c r="B231" s="10" t="s">
        <v>227</v>
      </c>
      <c r="C231" s="10" t="s">
        <v>71</v>
      </c>
      <c r="D231" s="10" t="s">
        <v>192</v>
      </c>
      <c r="E231" s="10" t="s">
        <v>38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418</v>
      </c>
      <c r="B232" s="10" t="s">
        <v>57</v>
      </c>
      <c r="C232" s="10" t="s">
        <v>176</v>
      </c>
      <c r="D232" s="10" t="s">
        <v>419</v>
      </c>
      <c r="E232" s="10" t="s">
        <v>60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420</v>
      </c>
      <c r="B233" s="10" t="s">
        <v>246</v>
      </c>
      <c r="C233" s="10" t="s">
        <v>421</v>
      </c>
      <c r="D233" s="10" t="s">
        <v>422</v>
      </c>
      <c r="E233" s="10" t="s">
        <v>163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423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425</v>
      </c>
      <c r="B236" s="10" t="s">
        <v>227</v>
      </c>
      <c r="C236" s="10" t="s">
        <v>51</v>
      </c>
      <c r="D236" s="10" t="s">
        <v>426</v>
      </c>
      <c r="E236" s="10" t="s">
        <v>38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298</v>
      </c>
      <c r="L236" s="10"/>
      <c r="M236" s="11"/>
    </row>
    <row r="237" spans="1:21">
      <c r="A237" s="10" t="s">
        <v>427</v>
      </c>
      <c r="B237" s="10" t="s">
        <v>82</v>
      </c>
      <c r="C237" s="10" t="s">
        <v>71</v>
      </c>
      <c r="D237" s="10" t="s">
        <v>181</v>
      </c>
      <c r="E237" s="10" t="s">
        <v>85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428</v>
      </c>
      <c r="B238" s="10" t="s">
        <v>125</v>
      </c>
      <c r="C238" s="10" t="s">
        <v>145</v>
      </c>
      <c r="D238" s="10" t="s">
        <v>201</v>
      </c>
      <c r="E238" s="10" t="s">
        <v>159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283</v>
      </c>
      <c r="C239" s="10" t="s">
        <v>64</v>
      </c>
      <c r="D239" s="10" t="s">
        <v>181</v>
      </c>
      <c r="E239" s="10" t="s">
        <v>430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431</v>
      </c>
      <c r="B240" s="10" t="s">
        <v>292</v>
      </c>
      <c r="C240" s="10" t="s">
        <v>176</v>
      </c>
      <c r="D240" s="10" t="s">
        <v>146</v>
      </c>
      <c r="E240" s="10" t="s">
        <v>119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432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434</v>
      </c>
      <c r="B243" s="10" t="s">
        <v>435</v>
      </c>
      <c r="C243" s="10" t="s">
        <v>252</v>
      </c>
      <c r="D243" s="10" t="s">
        <v>59</v>
      </c>
      <c r="E243" s="10" t="s">
        <v>38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436</v>
      </c>
      <c r="L243" s="10"/>
      <c r="M243" s="11"/>
      <c r="U243" s="13" t="s">
        <v>437</v>
      </c>
    </row>
    <row r="244" spans="1:21">
      <c r="A244" s="10" t="s">
        <v>438</v>
      </c>
      <c r="B244" s="10" t="s">
        <v>153</v>
      </c>
      <c r="C244" s="10" t="s">
        <v>145</v>
      </c>
      <c r="D244" s="10" t="s">
        <v>187</v>
      </c>
      <c r="E244" s="10" t="s">
        <v>274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439</v>
      </c>
      <c r="B245" s="10" t="s">
        <v>42</v>
      </c>
      <c r="C245" s="10" t="s">
        <v>64</v>
      </c>
      <c r="D245" s="10" t="s">
        <v>146</v>
      </c>
      <c r="E245" s="10" t="s">
        <v>440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441</v>
      </c>
      <c r="B246" s="10" t="s">
        <v>57</v>
      </c>
      <c r="C246" s="10" t="s">
        <v>161</v>
      </c>
      <c r="D246" s="10" t="s">
        <v>65</v>
      </c>
      <c r="E246" s="10" t="s">
        <v>85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298</v>
      </c>
      <c r="L246" s="10"/>
      <c r="M246" s="11"/>
    </row>
    <row r="247" spans="1:21">
      <c r="A247" s="10" t="s">
        <v>442</v>
      </c>
      <c r="B247" s="10" t="s">
        <v>107</v>
      </c>
      <c r="C247" s="10" t="s">
        <v>64</v>
      </c>
      <c r="D247" s="10" t="s">
        <v>65</v>
      </c>
      <c r="E247" s="10" t="s">
        <v>60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298</v>
      </c>
      <c r="L247" s="10"/>
      <c r="M247" s="11"/>
    </row>
    <row r="248" spans="1:21">
      <c r="A248" s="12" t="s">
        <v>443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445</v>
      </c>
      <c r="B250" s="10" t="s">
        <v>156</v>
      </c>
      <c r="C250" s="10" t="s">
        <v>156</v>
      </c>
      <c r="D250" s="10" t="s">
        <v>156</v>
      </c>
      <c r="E250" s="10" t="s">
        <v>156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446</v>
      </c>
      <c r="L250" s="10"/>
      <c r="M250" s="11"/>
      <c r="U250" s="13" t="s">
        <v>389</v>
      </c>
    </row>
    <row r="251" spans="1:21">
      <c r="A251" s="10" t="s">
        <v>447</v>
      </c>
      <c r="B251" s="10" t="s">
        <v>156</v>
      </c>
      <c r="C251" s="10" t="s">
        <v>156</v>
      </c>
      <c r="D251" s="10" t="s">
        <v>156</v>
      </c>
      <c r="E251" s="10" t="s">
        <v>156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446</v>
      </c>
      <c r="L251" s="10"/>
      <c r="M251" s="11"/>
      <c r="U251" s="13" t="s">
        <v>389</v>
      </c>
    </row>
    <row r="252" spans="1:21">
      <c r="A252" s="10" t="s">
        <v>448</v>
      </c>
      <c r="B252" s="10" t="s">
        <v>116</v>
      </c>
      <c r="C252" s="10" t="s">
        <v>119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449</v>
      </c>
      <c r="L252" s="10"/>
      <c r="M252" s="11"/>
      <c r="U252" s="13" t="s">
        <v>450</v>
      </c>
    </row>
    <row r="253" spans="1:21">
      <c r="A253" s="10" t="s">
        <v>451</v>
      </c>
      <c r="B253" s="10" t="s">
        <v>246</v>
      </c>
      <c r="C253" s="10" t="s">
        <v>51</v>
      </c>
      <c r="D253" s="10" t="s">
        <v>162</v>
      </c>
      <c r="E253" s="10" t="s">
        <v>274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452</v>
      </c>
      <c r="B254" s="10" t="s">
        <v>107</v>
      </c>
      <c r="C254" s="10" t="s">
        <v>51</v>
      </c>
      <c r="D254" s="10" t="s">
        <v>47</v>
      </c>
      <c r="E254" s="10" t="s">
        <v>453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454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455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456</v>
      </c>
      <c r="B257" s="10" t="s">
        <v>46</v>
      </c>
      <c r="C257" s="10" t="s">
        <v>51</v>
      </c>
      <c r="D257" s="10" t="s">
        <v>419</v>
      </c>
      <c r="E257" s="10" t="s">
        <v>60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457</v>
      </c>
      <c r="B258" s="10" t="s">
        <v>87</v>
      </c>
      <c r="C258" s="10" t="s">
        <v>71</v>
      </c>
      <c r="D258" s="10" t="s">
        <v>91</v>
      </c>
      <c r="E258" s="10" t="s">
        <v>72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458</v>
      </c>
      <c r="B259" s="10" t="s">
        <v>125</v>
      </c>
      <c r="C259" s="10" t="s">
        <v>58</v>
      </c>
      <c r="D259" s="10" t="s">
        <v>130</v>
      </c>
      <c r="E259" s="10" t="s">
        <v>38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298</v>
      </c>
      <c r="L259" s="10"/>
      <c r="M259" s="11"/>
    </row>
    <row r="260" spans="1:21">
      <c r="A260" s="10" t="s">
        <v>459</v>
      </c>
      <c r="B260" s="10" t="s">
        <v>107</v>
      </c>
      <c r="C260" s="10" t="s">
        <v>51</v>
      </c>
      <c r="D260" s="10" t="s">
        <v>187</v>
      </c>
      <c r="E260" s="10" t="s">
        <v>85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460</v>
      </c>
      <c r="B261" s="10" t="s">
        <v>107</v>
      </c>
      <c r="C261" s="10" t="s">
        <v>58</v>
      </c>
      <c r="D261" s="10" t="s">
        <v>108</v>
      </c>
      <c r="E261" s="10" t="s">
        <v>85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461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462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463</v>
      </c>
      <c r="B264" s="10" t="s">
        <v>42</v>
      </c>
      <c r="C264" s="10" t="s">
        <v>216</v>
      </c>
      <c r="D264" s="10" t="s">
        <v>169</v>
      </c>
      <c r="E264" s="10" t="s">
        <v>78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464</v>
      </c>
      <c r="B265" s="10" t="s">
        <v>107</v>
      </c>
      <c r="C265" s="10" t="s">
        <v>95</v>
      </c>
      <c r="D265" s="10" t="s">
        <v>379</v>
      </c>
      <c r="E265" s="10" t="s">
        <v>136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465</v>
      </c>
      <c r="B266" s="10" t="s">
        <v>42</v>
      </c>
      <c r="C266" s="10" t="s">
        <v>176</v>
      </c>
      <c r="D266" s="10" t="s">
        <v>91</v>
      </c>
      <c r="E266" s="10" t="s">
        <v>72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466</v>
      </c>
      <c r="B267" s="10" t="s">
        <v>128</v>
      </c>
      <c r="C267" s="10" t="s">
        <v>54</v>
      </c>
      <c r="D267" s="10" t="s">
        <v>55</v>
      </c>
      <c r="E267" s="10" t="s">
        <v>119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467</v>
      </c>
      <c r="B268" s="10" t="s">
        <v>30</v>
      </c>
      <c r="C268" s="10" t="s">
        <v>284</v>
      </c>
      <c r="D268" s="10" t="s">
        <v>192</v>
      </c>
      <c r="E268" s="10" t="s">
        <v>38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298</v>
      </c>
      <c r="L268" s="10"/>
      <c r="M268" s="11"/>
    </row>
    <row r="269" spans="1:21">
      <c r="A269" s="12" t="s">
        <v>468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469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470</v>
      </c>
      <c r="B271" s="10" t="s">
        <v>94</v>
      </c>
      <c r="C271" s="10" t="s">
        <v>222</v>
      </c>
      <c r="D271" s="10" t="s">
        <v>98</v>
      </c>
      <c r="E271" s="10" t="s">
        <v>362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471</v>
      </c>
      <c r="B272" s="10" t="s">
        <v>35</v>
      </c>
      <c r="C272" s="10" t="s">
        <v>51</v>
      </c>
      <c r="D272" s="10" t="s">
        <v>59</v>
      </c>
      <c r="E272" s="10" t="s">
        <v>85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472</v>
      </c>
      <c r="B273" s="10" t="s">
        <v>205</v>
      </c>
      <c r="C273" s="10" t="s">
        <v>284</v>
      </c>
      <c r="D273" s="10" t="s">
        <v>108</v>
      </c>
      <c r="E273" s="10" t="s">
        <v>38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298</v>
      </c>
      <c r="L273" s="10"/>
      <c r="M273" s="11"/>
    </row>
    <row r="274" spans="1:21">
      <c r="A274" s="10" t="s">
        <v>473</v>
      </c>
      <c r="B274" s="10" t="s">
        <v>82</v>
      </c>
      <c r="C274" s="10" t="s">
        <v>474</v>
      </c>
      <c r="D274" s="10" t="s">
        <v>475</v>
      </c>
      <c r="E274" s="10" t="s">
        <v>78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46</v>
      </c>
      <c r="C275" s="10" t="s">
        <v>64</v>
      </c>
      <c r="D275" s="10" t="s">
        <v>65</v>
      </c>
      <c r="E275" s="10" t="s">
        <v>38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298</v>
      </c>
      <c r="L275" s="10"/>
      <c r="M275" s="11"/>
    </row>
    <row r="276" spans="1:21">
      <c r="A276" s="12" t="s">
        <v>477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479</v>
      </c>
      <c r="B278" s="10" t="s">
        <v>82</v>
      </c>
      <c r="C278" s="10" t="s">
        <v>285</v>
      </c>
      <c r="D278" s="10" t="s">
        <v>480</v>
      </c>
      <c r="E278" s="10" t="s">
        <v>274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298</v>
      </c>
      <c r="L278" s="10"/>
      <c r="M278" s="11"/>
    </row>
    <row r="279" spans="1:21">
      <c r="A279" s="10" t="s">
        <v>481</v>
      </c>
      <c r="B279" s="10" t="s">
        <v>249</v>
      </c>
      <c r="C279" s="10" t="s">
        <v>224</v>
      </c>
      <c r="D279" s="10" t="s">
        <v>482</v>
      </c>
      <c r="E279" s="10" t="s">
        <v>72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483</v>
      </c>
      <c r="B280" s="10" t="s">
        <v>249</v>
      </c>
      <c r="C280" s="10" t="s">
        <v>71</v>
      </c>
      <c r="D280" s="10" t="s">
        <v>52</v>
      </c>
      <c r="E280" s="10" t="s">
        <v>38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298</v>
      </c>
      <c r="L280" s="10"/>
      <c r="M280" s="11"/>
    </row>
    <row r="281" spans="1:21">
      <c r="A281" s="10" t="s">
        <v>484</v>
      </c>
      <c r="B281" s="10" t="s">
        <v>283</v>
      </c>
      <c r="C281" s="10" t="s">
        <v>64</v>
      </c>
      <c r="D281" s="10" t="s">
        <v>162</v>
      </c>
      <c r="E281" s="10" t="s">
        <v>362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249</v>
      </c>
      <c r="C282" s="10" t="s">
        <v>59</v>
      </c>
      <c r="D282" s="10" t="s">
        <v>92</v>
      </c>
      <c r="E282" s="10" t="s">
        <v>486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487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489</v>
      </c>
      <c r="B285" s="10" t="s">
        <v>30</v>
      </c>
      <c r="C285" s="10" t="s">
        <v>490</v>
      </c>
      <c r="D285" s="10" t="s">
        <v>91</v>
      </c>
      <c r="E285" s="10" t="s">
        <v>33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491</v>
      </c>
      <c r="B286" s="10" t="s">
        <v>153</v>
      </c>
      <c r="C286" s="10" t="s">
        <v>51</v>
      </c>
      <c r="D286" s="10" t="s">
        <v>83</v>
      </c>
      <c r="E286" s="10" t="s">
        <v>72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492</v>
      </c>
      <c r="B287" s="10" t="s">
        <v>307</v>
      </c>
      <c r="C287" s="10" t="s">
        <v>261</v>
      </c>
      <c r="D287" s="10" t="s">
        <v>379</v>
      </c>
      <c r="E287" s="10" t="s">
        <v>119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46</v>
      </c>
      <c r="C288" s="10" t="s">
        <v>186</v>
      </c>
      <c r="D288" s="10" t="s">
        <v>187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298</v>
      </c>
      <c r="L288" s="10"/>
      <c r="M288" s="11"/>
    </row>
    <row r="289" spans="1:21">
      <c r="A289" s="10" t="s">
        <v>494</v>
      </c>
      <c r="B289" s="10" t="s">
        <v>35</v>
      </c>
      <c r="C289" s="10" t="s">
        <v>145</v>
      </c>
      <c r="D289" s="10" t="s">
        <v>187</v>
      </c>
      <c r="E289" s="10" t="s">
        <v>78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495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496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497</v>
      </c>
      <c r="B292" s="10" t="s">
        <v>46</v>
      </c>
      <c r="C292" s="10" t="s">
        <v>71</v>
      </c>
      <c r="D292" s="10" t="s">
        <v>146</v>
      </c>
      <c r="E292" s="10" t="s">
        <v>167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498</v>
      </c>
      <c r="B293" s="10" t="s">
        <v>499</v>
      </c>
      <c r="C293" s="10" t="s">
        <v>179</v>
      </c>
      <c r="D293" s="10" t="s">
        <v>192</v>
      </c>
      <c r="E293" s="10" t="s">
        <v>500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501</v>
      </c>
      <c r="B294" s="10" t="s">
        <v>292</v>
      </c>
      <c r="C294" s="10" t="s">
        <v>186</v>
      </c>
      <c r="D294" s="10" t="s">
        <v>108</v>
      </c>
      <c r="E294" s="10" t="s">
        <v>78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502</v>
      </c>
      <c r="B295" s="10" t="s">
        <v>50</v>
      </c>
      <c r="C295" s="10" t="s">
        <v>176</v>
      </c>
      <c r="D295" s="10" t="s">
        <v>177</v>
      </c>
      <c r="E295" s="10" t="s">
        <v>410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2" t="s">
        <v>503</v>
      </c>
      <c r="B296" s="12" t="s">
        <v>156</v>
      </c>
      <c r="C296" s="12" t="s">
        <v>156</v>
      </c>
      <c r="D296" s="12" t="s">
        <v>156</v>
      </c>
      <c r="E296" s="12" t="s">
        <v>156</v>
      </c>
      <c r="F296" s="12"/>
      <c r="G296" s="12"/>
      <c r="H296" s="12" t="s">
        <v>358</v>
      </c>
      <c r="I296" s="12"/>
      <c r="J296" s="12" t="str">
        <f>(H296-I296)</f>
        <v>0</v>
      </c>
      <c r="K296" s="12" t="s">
        <v>358</v>
      </c>
      <c r="L296" s="10"/>
      <c r="M296" s="11"/>
    </row>
    <row r="297" spans="1:21">
      <c r="A297" s="12" t="s">
        <v>504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506</v>
      </c>
      <c r="B299" s="10" t="s">
        <v>50</v>
      </c>
      <c r="C299" s="10" t="s">
        <v>222</v>
      </c>
      <c r="D299" s="10" t="s">
        <v>91</v>
      </c>
      <c r="E299" s="10" t="s">
        <v>60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507</v>
      </c>
      <c r="B300" s="10" t="s">
        <v>35</v>
      </c>
      <c r="C300" s="10" t="s">
        <v>252</v>
      </c>
      <c r="D300" s="10" t="s">
        <v>146</v>
      </c>
      <c r="E300" s="10" t="s">
        <v>60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508</v>
      </c>
      <c r="B301" s="10" t="s">
        <v>292</v>
      </c>
      <c r="C301" s="10" t="s">
        <v>224</v>
      </c>
      <c r="D301" s="10" t="s">
        <v>393</v>
      </c>
      <c r="E301" s="10" t="s">
        <v>123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509</v>
      </c>
      <c r="B302" s="10" t="s">
        <v>107</v>
      </c>
      <c r="C302" s="10" t="s">
        <v>51</v>
      </c>
      <c r="D302" s="10" t="s">
        <v>130</v>
      </c>
      <c r="E302" s="10" t="s">
        <v>85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510</v>
      </c>
      <c r="B303" s="10" t="s">
        <v>46</v>
      </c>
      <c r="C303" s="10" t="s">
        <v>284</v>
      </c>
      <c r="D303" s="10" t="s">
        <v>511</v>
      </c>
      <c r="E303" s="10" t="s">
        <v>38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298</v>
      </c>
      <c r="L303" s="10"/>
      <c r="M303" s="11"/>
    </row>
    <row r="304" spans="1:21">
      <c r="A304" s="12" t="s">
        <v>512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513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514</v>
      </c>
      <c r="B306" s="10" t="s">
        <v>283</v>
      </c>
      <c r="C306" s="10" t="s">
        <v>145</v>
      </c>
      <c r="D306" s="10" t="s">
        <v>393</v>
      </c>
      <c r="E306" s="10" t="s">
        <v>255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515</v>
      </c>
      <c r="B307" s="10" t="s">
        <v>82</v>
      </c>
      <c r="C307" s="10" t="s">
        <v>516</v>
      </c>
      <c r="D307" s="10" t="s">
        <v>126</v>
      </c>
      <c r="E307" s="10" t="s">
        <v>380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2" t="s">
        <v>517</v>
      </c>
      <c r="B308" s="12"/>
      <c r="C308" s="12"/>
      <c r="D308" s="12"/>
      <c r="E308" s="12"/>
      <c r="F308" s="12"/>
      <c r="G308" s="12"/>
      <c r="H308" s="12" t="s">
        <v>358</v>
      </c>
      <c r="I308" s="12"/>
      <c r="J308" s="12" t="s">
        <v>156</v>
      </c>
      <c r="K308" s="12"/>
      <c r="L308" s="10"/>
      <c r="M308" s="11"/>
    </row>
    <row r="309" spans="1:21">
      <c r="A309" s="10" t="s">
        <v>518</v>
      </c>
      <c r="B309" s="10" t="s">
        <v>42</v>
      </c>
      <c r="C309" s="10" t="s">
        <v>252</v>
      </c>
      <c r="D309" s="10" t="s">
        <v>83</v>
      </c>
      <c r="E309" s="10" t="s">
        <v>60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519</v>
      </c>
      <c r="B310" s="10" t="s">
        <v>94</v>
      </c>
      <c r="C310" s="10" t="s">
        <v>51</v>
      </c>
      <c r="D310" s="10" t="s">
        <v>177</v>
      </c>
      <c r="E310" s="10" t="s">
        <v>520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521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522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523</v>
      </c>
      <c r="B313" s="10" t="s">
        <v>249</v>
      </c>
      <c r="C313" s="10" t="s">
        <v>64</v>
      </c>
      <c r="D313" s="10" t="s">
        <v>108</v>
      </c>
      <c r="E313" s="10" t="s">
        <v>524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525</v>
      </c>
      <c r="B314" s="10" t="s">
        <v>30</v>
      </c>
      <c r="C314" s="10" t="s">
        <v>186</v>
      </c>
      <c r="D314" s="10" t="s">
        <v>108</v>
      </c>
      <c r="E314" s="10" t="s">
        <v>38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526</v>
      </c>
      <c r="B315" s="10" t="s">
        <v>368</v>
      </c>
      <c r="C315" s="10" t="s">
        <v>71</v>
      </c>
      <c r="D315" s="10" t="s">
        <v>83</v>
      </c>
      <c r="E315" s="10" t="s">
        <v>274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527</v>
      </c>
      <c r="B316" s="10" t="s">
        <v>144</v>
      </c>
      <c r="C316" s="10" t="s">
        <v>145</v>
      </c>
      <c r="D316" s="10" t="s">
        <v>393</v>
      </c>
      <c r="E316" s="10" t="s">
        <v>38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528</v>
      </c>
      <c r="B317" s="10" t="s">
        <v>205</v>
      </c>
      <c r="C317" s="10" t="s">
        <v>64</v>
      </c>
      <c r="D317" s="10" t="s">
        <v>146</v>
      </c>
      <c r="E317" s="10" t="s">
        <v>163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529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530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531</v>
      </c>
      <c r="B320" s="10" t="s">
        <v>409</v>
      </c>
      <c r="C320" s="10" t="s">
        <v>176</v>
      </c>
      <c r="D320" s="10" t="s">
        <v>83</v>
      </c>
      <c r="E320" s="10" t="s">
        <v>532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533</v>
      </c>
      <c r="L320" s="10"/>
      <c r="M320" s="11"/>
      <c r="U320" s="13" t="s">
        <v>450</v>
      </c>
    </row>
    <row r="321" spans="1:21">
      <c r="A321" s="10" t="s">
        <v>534</v>
      </c>
      <c r="B321" s="10" t="s">
        <v>87</v>
      </c>
      <c r="C321" s="10" t="s">
        <v>422</v>
      </c>
      <c r="D321" s="10" t="s">
        <v>535</v>
      </c>
      <c r="E321" s="10" t="s">
        <v>536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298</v>
      </c>
      <c r="L321" s="10"/>
      <c r="M321" s="11"/>
    </row>
    <row r="322" spans="1:21">
      <c r="A322" s="10" t="s">
        <v>537</v>
      </c>
      <c r="B322" s="10" t="s">
        <v>97</v>
      </c>
      <c r="C322" s="10" t="s">
        <v>145</v>
      </c>
      <c r="D322" s="10" t="s">
        <v>108</v>
      </c>
      <c r="E322" s="10" t="s">
        <v>524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538</v>
      </c>
      <c r="B323" s="10" t="s">
        <v>329</v>
      </c>
      <c r="C323" s="10" t="s">
        <v>141</v>
      </c>
      <c r="D323" s="10" t="s">
        <v>108</v>
      </c>
      <c r="E323" s="10" t="s">
        <v>78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249</v>
      </c>
      <c r="C324" s="10" t="s">
        <v>186</v>
      </c>
      <c r="D324" s="10" t="s">
        <v>233</v>
      </c>
      <c r="E324" s="10" t="s">
        <v>85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2" t="s">
        <v>540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542</v>
      </c>
      <c r="B327" s="10" t="s">
        <v>97</v>
      </c>
      <c r="C327" s="10" t="s">
        <v>222</v>
      </c>
      <c r="D327" s="10" t="s">
        <v>177</v>
      </c>
      <c r="E327" s="10" t="s">
        <v>362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543</v>
      </c>
      <c r="B328" s="10" t="s">
        <v>249</v>
      </c>
      <c r="C328" s="10" t="s">
        <v>237</v>
      </c>
      <c r="D328" s="10" t="s">
        <v>135</v>
      </c>
      <c r="E328" s="10" t="s">
        <v>544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545</v>
      </c>
      <c r="B329" s="10" t="s">
        <v>292</v>
      </c>
      <c r="C329" s="10" t="s">
        <v>161</v>
      </c>
      <c r="D329" s="10" t="s">
        <v>419</v>
      </c>
      <c r="E329" s="10" t="s">
        <v>352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546</v>
      </c>
      <c r="B330" s="10" t="s">
        <v>249</v>
      </c>
      <c r="C330" s="10" t="s">
        <v>145</v>
      </c>
      <c r="D330" s="10" t="s">
        <v>426</v>
      </c>
      <c r="E330" s="10" t="s">
        <v>60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547</v>
      </c>
      <c r="B331" s="10" t="s">
        <v>94</v>
      </c>
      <c r="C331" s="10" t="s">
        <v>422</v>
      </c>
      <c r="D331" s="10" t="s">
        <v>548</v>
      </c>
      <c r="E331" s="10" t="s">
        <v>100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549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550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551</v>
      </c>
      <c r="B334" s="10" t="s">
        <v>197</v>
      </c>
      <c r="C334" s="10" t="s">
        <v>186</v>
      </c>
      <c r="D334" s="10" t="s">
        <v>187</v>
      </c>
      <c r="E334" s="10" t="s">
        <v>60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552</v>
      </c>
      <c r="B335" s="10" t="s">
        <v>82</v>
      </c>
      <c r="C335" s="10" t="s">
        <v>64</v>
      </c>
      <c r="D335" s="10" t="s">
        <v>192</v>
      </c>
      <c r="E335" s="10" t="s">
        <v>250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553</v>
      </c>
      <c r="B336" s="10" t="s">
        <v>97</v>
      </c>
      <c r="C336" s="10" t="s">
        <v>222</v>
      </c>
      <c r="D336" s="10" t="s">
        <v>233</v>
      </c>
      <c r="E336" s="10" t="s">
        <v>554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555</v>
      </c>
      <c r="B337" s="10" t="s">
        <v>87</v>
      </c>
      <c r="C337" s="10" t="s">
        <v>252</v>
      </c>
      <c r="D337" s="10" t="s">
        <v>91</v>
      </c>
      <c r="E337" s="10" t="s">
        <v>85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556</v>
      </c>
      <c r="B338" s="10" t="s">
        <v>197</v>
      </c>
      <c r="C338" s="10" t="s">
        <v>516</v>
      </c>
      <c r="D338" s="10" t="s">
        <v>165</v>
      </c>
      <c r="E338" s="10" t="s">
        <v>557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558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560</v>
      </c>
      <c r="B341" s="10" t="s">
        <v>144</v>
      </c>
      <c r="C341" s="10" t="s">
        <v>421</v>
      </c>
      <c r="D341" s="10" t="s">
        <v>511</v>
      </c>
      <c r="E341" s="10" t="s">
        <v>272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298</v>
      </c>
      <c r="L341" s="10"/>
      <c r="M341" s="11"/>
    </row>
    <row r="342" spans="1:21">
      <c r="A342" s="10" t="s">
        <v>561</v>
      </c>
      <c r="B342" s="10" t="s">
        <v>329</v>
      </c>
      <c r="C342" s="10" t="s">
        <v>252</v>
      </c>
      <c r="D342" s="10" t="s">
        <v>83</v>
      </c>
      <c r="E342" s="10" t="s">
        <v>562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563</v>
      </c>
      <c r="B343" s="10" t="s">
        <v>82</v>
      </c>
      <c r="C343" s="10" t="s">
        <v>176</v>
      </c>
      <c r="D343" s="10" t="s">
        <v>177</v>
      </c>
      <c r="E343" s="10" t="s">
        <v>544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46</v>
      </c>
      <c r="C344" s="10" t="s">
        <v>176</v>
      </c>
      <c r="D344" s="10" t="s">
        <v>187</v>
      </c>
      <c r="E344" s="10" t="s">
        <v>72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298</v>
      </c>
      <c r="L344" s="10"/>
      <c r="M344" s="11"/>
    </row>
    <row r="345" spans="1:21">
      <c r="A345" s="10" t="s">
        <v>565</v>
      </c>
      <c r="B345" s="10" t="s">
        <v>566</v>
      </c>
      <c r="C345" s="10" t="s">
        <v>179</v>
      </c>
      <c r="D345" s="10" t="s">
        <v>65</v>
      </c>
      <c r="E345" s="10" t="s">
        <v>567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298</v>
      </c>
      <c r="L345" s="10"/>
      <c r="M345" s="11"/>
    </row>
    <row r="346" spans="1:21">
      <c r="A346" s="12" t="s">
        <v>568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569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570</v>
      </c>
      <c r="B348" s="10" t="s">
        <v>128</v>
      </c>
      <c r="C348" s="10" t="s">
        <v>252</v>
      </c>
      <c r="D348" s="10" t="s">
        <v>91</v>
      </c>
      <c r="E348" s="10" t="s">
        <v>571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572</v>
      </c>
      <c r="B349" s="10" t="s">
        <v>57</v>
      </c>
      <c r="C349" s="10" t="s">
        <v>58</v>
      </c>
      <c r="D349" s="10" t="s">
        <v>126</v>
      </c>
      <c r="E349" s="10" t="s">
        <v>573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574</v>
      </c>
      <c r="B350" s="10" t="s">
        <v>46</v>
      </c>
      <c r="C350" s="10" t="s">
        <v>58</v>
      </c>
      <c r="D350" s="10" t="s">
        <v>47</v>
      </c>
      <c r="E350" s="10" t="s">
        <v>123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575</v>
      </c>
      <c r="B351" s="10" t="s">
        <v>46</v>
      </c>
      <c r="C351" s="10" t="s">
        <v>176</v>
      </c>
      <c r="D351" s="10" t="s">
        <v>130</v>
      </c>
      <c r="E351" s="10" t="s">
        <v>136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576</v>
      </c>
      <c r="B352" s="10" t="s">
        <v>70</v>
      </c>
      <c r="C352" s="10" t="s">
        <v>237</v>
      </c>
      <c r="D352" s="10" t="s">
        <v>181</v>
      </c>
      <c r="E352" s="10" t="s">
        <v>136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577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578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579</v>
      </c>
      <c r="B355" s="10" t="s">
        <v>580</v>
      </c>
      <c r="C355" s="10" t="s">
        <v>201</v>
      </c>
      <c r="D355" s="10" t="s">
        <v>581</v>
      </c>
      <c r="E355" s="10" t="s">
        <v>136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582</v>
      </c>
      <c r="B356" s="10" t="s">
        <v>4</v>
      </c>
      <c r="C356" s="10" t="s">
        <v>71</v>
      </c>
      <c r="D356" s="10" t="s">
        <v>162</v>
      </c>
      <c r="E356" s="10" t="s">
        <v>583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584</v>
      </c>
      <c r="L356" s="10"/>
      <c r="M356" s="11"/>
      <c r="U356" s="13" t="s">
        <v>585</v>
      </c>
    </row>
    <row r="357" spans="1:21">
      <c r="A357" s="10" t="s">
        <v>586</v>
      </c>
      <c r="B357" s="10" t="s">
        <v>107</v>
      </c>
      <c r="C357" s="10" t="s">
        <v>95</v>
      </c>
      <c r="D357" s="10" t="s">
        <v>65</v>
      </c>
      <c r="E357" s="10" t="s">
        <v>587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588</v>
      </c>
      <c r="B358" s="12"/>
      <c r="C358" s="12"/>
      <c r="D358" s="12"/>
      <c r="E358" s="12"/>
      <c r="F358" s="12"/>
      <c r="G358" s="12"/>
      <c r="H358" s="12" t="s">
        <v>358</v>
      </c>
      <c r="I358" s="12"/>
      <c r="J358" s="12" t="s">
        <v>156</v>
      </c>
      <c r="K358" s="12"/>
      <c r="L358" s="10"/>
      <c r="M358" s="11"/>
    </row>
    <row r="359" spans="1:21">
      <c r="A359" s="10" t="s">
        <v>589</v>
      </c>
      <c r="B359" s="10" t="s">
        <v>156</v>
      </c>
      <c r="C359" s="10" t="s">
        <v>156</v>
      </c>
      <c r="D359" s="10" t="s">
        <v>156</v>
      </c>
      <c r="E359" s="10" t="s">
        <v>156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590</v>
      </c>
      <c r="L359" s="10"/>
      <c r="M359" s="11"/>
    </row>
    <row r="360" spans="1:21">
      <c r="A360" s="12" t="s">
        <v>591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592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593</v>
      </c>
      <c r="B362" s="10" t="s">
        <v>107</v>
      </c>
      <c r="C362" s="10" t="s">
        <v>594</v>
      </c>
      <c r="D362" s="10" t="s">
        <v>406</v>
      </c>
      <c r="E362" s="10" t="s">
        <v>595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596</v>
      </c>
      <c r="B363" s="10" t="s">
        <v>107</v>
      </c>
      <c r="C363" s="10" t="s">
        <v>186</v>
      </c>
      <c r="D363" s="10" t="s">
        <v>52</v>
      </c>
      <c r="E363" s="10" t="s">
        <v>587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597</v>
      </c>
      <c r="B364" s="10" t="s">
        <v>598</v>
      </c>
      <c r="C364" s="10" t="s">
        <v>252</v>
      </c>
      <c r="D364" s="10" t="s">
        <v>162</v>
      </c>
      <c r="E364" s="10" t="s">
        <v>599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298</v>
      </c>
      <c r="L364" s="10"/>
      <c r="M364" s="11"/>
    </row>
    <row r="365" spans="1:21">
      <c r="A365" s="10" t="s">
        <v>600</v>
      </c>
      <c r="B365" s="10" t="s">
        <v>82</v>
      </c>
      <c r="C365" s="10" t="s">
        <v>252</v>
      </c>
      <c r="D365" s="10" t="s">
        <v>55</v>
      </c>
      <c r="E365" s="10" t="s">
        <v>38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601</v>
      </c>
      <c r="B366" s="10" t="s">
        <v>144</v>
      </c>
      <c r="C366" s="10" t="s">
        <v>141</v>
      </c>
      <c r="D366" s="10" t="s">
        <v>146</v>
      </c>
      <c r="E366" s="10" t="s">
        <v>602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603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604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605</v>
      </c>
      <c r="B369" s="10" t="s">
        <v>107</v>
      </c>
      <c r="C369" s="10" t="s">
        <v>222</v>
      </c>
      <c r="D369" s="10" t="s">
        <v>91</v>
      </c>
      <c r="E369" s="10" t="s">
        <v>606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607</v>
      </c>
      <c r="B370" s="10" t="s">
        <v>46</v>
      </c>
      <c r="C370" s="10" t="s">
        <v>64</v>
      </c>
      <c r="D370" s="10" t="s">
        <v>187</v>
      </c>
      <c r="E370" s="10" t="s">
        <v>608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609</v>
      </c>
      <c r="B371" s="10" t="s">
        <v>57</v>
      </c>
      <c r="C371" s="10" t="s">
        <v>64</v>
      </c>
      <c r="D371" s="10" t="s">
        <v>130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610</v>
      </c>
      <c r="B372" s="10" t="s">
        <v>611</v>
      </c>
      <c r="C372" s="10" t="s">
        <v>222</v>
      </c>
      <c r="D372" s="10" t="s">
        <v>426</v>
      </c>
      <c r="E372" s="10" t="s">
        <v>612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613</v>
      </c>
      <c r="B373" s="10" t="s">
        <v>152</v>
      </c>
      <c r="C373" s="10" t="s">
        <v>237</v>
      </c>
      <c r="D373" s="10" t="s">
        <v>65</v>
      </c>
      <c r="E373" s="10" t="s">
        <v>614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615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616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617</v>
      </c>
      <c r="B376" s="10" t="s">
        <v>50</v>
      </c>
      <c r="C376" s="10" t="s">
        <v>618</v>
      </c>
      <c r="D376" s="10" t="s">
        <v>619</v>
      </c>
      <c r="E376" s="10" t="s">
        <v>38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620</v>
      </c>
      <c r="B377" s="12"/>
      <c r="C377" s="12"/>
      <c r="D377" s="12"/>
      <c r="E377" s="12"/>
      <c r="F377" s="12"/>
      <c r="G377" s="12"/>
      <c r="H377" s="12" t="s">
        <v>358</v>
      </c>
      <c r="I377" s="12"/>
      <c r="J377" s="12" t="s">
        <v>156</v>
      </c>
      <c r="K377" s="12"/>
      <c r="L377" s="10"/>
      <c r="M377" s="11"/>
    </row>
    <row r="378" spans="1:21">
      <c r="A378" s="10" t="s">
        <v>621</v>
      </c>
      <c r="B378" s="10" t="s">
        <v>281</v>
      </c>
      <c r="C378" s="10" t="s">
        <v>145</v>
      </c>
      <c r="D378" s="10" t="s">
        <v>130</v>
      </c>
      <c r="E378" s="10" t="s">
        <v>78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622</v>
      </c>
      <c r="B379" s="10" t="s">
        <v>205</v>
      </c>
      <c r="C379" s="10" t="s">
        <v>145</v>
      </c>
      <c r="D379" s="10" t="s">
        <v>419</v>
      </c>
      <c r="E379" s="10" t="s">
        <v>410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623</v>
      </c>
      <c r="B380" s="10" t="s">
        <v>205</v>
      </c>
      <c r="C380" s="10" t="s">
        <v>490</v>
      </c>
      <c r="D380" s="10" t="s">
        <v>162</v>
      </c>
      <c r="E380" s="10" t="s">
        <v>274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2" t="s">
        <v>624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625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626</v>
      </c>
      <c r="B383" s="10" t="s">
        <v>156</v>
      </c>
      <c r="C383" s="10" t="s">
        <v>156</v>
      </c>
      <c r="D383" s="10" t="s">
        <v>156</v>
      </c>
      <c r="E383" s="10" t="s">
        <v>156</v>
      </c>
      <c r="F383" s="10"/>
      <c r="G383" s="10"/>
      <c r="H383" s="10" t="str">
        <f>(C383-B383)+(E383-D383)</f>
        <v>0</v>
      </c>
      <c r="I383" s="10" t="str">
        <f>(U383+J1)</f>
        <v>0</v>
      </c>
      <c r="J383" s="10" t="str">
        <f>(H383-I383)</f>
        <v>0</v>
      </c>
      <c r="K383" s="10" t="s">
        <v>627</v>
      </c>
      <c r="L383" s="10"/>
      <c r="M383" s="11"/>
      <c r="U383" s="13" t="s">
        <v>389</v>
      </c>
    </row>
    <row r="384" spans="1:21">
      <c r="A384" s="10" t="s">
        <v>628</v>
      </c>
      <c r="B384" s="10" t="s">
        <v>156</v>
      </c>
      <c r="C384" s="10" t="s">
        <v>156</v>
      </c>
      <c r="D384" s="10" t="s">
        <v>156</v>
      </c>
      <c r="E384" s="10" t="s">
        <v>156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627</v>
      </c>
      <c r="L384" s="10"/>
      <c r="M384" s="11"/>
      <c r="U384" s="13" t="s">
        <v>389</v>
      </c>
    </row>
    <row r="385" spans="1:21">
      <c r="A385" s="10" t="s">
        <v>629</v>
      </c>
      <c r="B385" s="10" t="s">
        <v>156</v>
      </c>
      <c r="C385" s="10" t="s">
        <v>156</v>
      </c>
      <c r="D385" s="10" t="s">
        <v>156</v>
      </c>
      <c r="E385" s="10" t="s">
        <v>156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627</v>
      </c>
      <c r="L385" s="10"/>
      <c r="M385" s="11"/>
      <c r="U385" s="13" t="s">
        <v>389</v>
      </c>
    </row>
    <row r="386" spans="1:21">
      <c r="A386" s="10" t="s">
        <v>630</v>
      </c>
      <c r="B386" s="10" t="s">
        <v>156</v>
      </c>
      <c r="C386" s="10" t="s">
        <v>156</v>
      </c>
      <c r="D386" s="10" t="s">
        <v>156</v>
      </c>
      <c r="E386" s="10" t="s">
        <v>156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627</v>
      </c>
      <c r="L386" s="10"/>
      <c r="M386" s="11"/>
      <c r="U386" s="13" t="s">
        <v>389</v>
      </c>
    </row>
    <row r="387" spans="1:21">
      <c r="A387" s="10" t="s">
        <v>631</v>
      </c>
      <c r="B387" s="10" t="s">
        <v>156</v>
      </c>
      <c r="C387" s="10" t="s">
        <v>156</v>
      </c>
      <c r="D387" s="10" t="s">
        <v>156</v>
      </c>
      <c r="E387" s="10" t="s">
        <v>156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627</v>
      </c>
      <c r="L387" s="10"/>
      <c r="M387" s="11"/>
      <c r="U387" s="13" t="s">
        <v>389</v>
      </c>
    </row>
    <row r="388" spans="1:21">
      <c r="A388" s="12" t="s">
        <v>632</v>
      </c>
      <c r="B388" s="12" t="s">
        <v>156</v>
      </c>
      <c r="C388" s="12" t="s">
        <v>156</v>
      </c>
      <c r="D388" s="12" t="s">
        <v>156</v>
      </c>
      <c r="E388" s="12" t="s">
        <v>156</v>
      </c>
      <c r="F388" s="12"/>
      <c r="G388" s="12"/>
      <c r="H388" s="12"/>
      <c r="I388" s="12"/>
      <c r="J388" s="12"/>
      <c r="K388" s="12" t="s">
        <v>627</v>
      </c>
      <c r="L388" s="12"/>
      <c r="M388" s="11"/>
    </row>
    <row r="389" spans="1:21">
      <c r="A389" s="12" t="s">
        <v>633</v>
      </c>
      <c r="B389" s="12" t="s">
        <v>156</v>
      </c>
      <c r="C389" s="12" t="s">
        <v>156</v>
      </c>
      <c r="D389" s="12" t="s">
        <v>156</v>
      </c>
      <c r="E389" s="12" t="s">
        <v>156</v>
      </c>
      <c r="F389" s="12"/>
      <c r="G389" s="12"/>
      <c r="H389" s="12"/>
      <c r="I389" s="12"/>
      <c r="J389" s="12"/>
      <c r="K389" s="12" t="s">
        <v>627</v>
      </c>
      <c r="L389" s="12"/>
      <c r="M389" s="11"/>
    </row>
    <row r="390" spans="1:21">
      <c r="A390" s="10" t="s">
        <v>634</v>
      </c>
      <c r="B390" s="10" t="s">
        <v>156</v>
      </c>
      <c r="C390" s="10" t="s">
        <v>156</v>
      </c>
      <c r="D390" s="10" t="s">
        <v>156</v>
      </c>
      <c r="E390" s="10" t="s">
        <v>156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627</v>
      </c>
      <c r="L390" s="10"/>
      <c r="M390" s="11"/>
      <c r="U390" s="13" t="s">
        <v>389</v>
      </c>
    </row>
    <row r="391" spans="1:21">
      <c r="A391" s="10" t="s">
        <v>635</v>
      </c>
      <c r="B391" s="10" t="s">
        <v>156</v>
      </c>
      <c r="C391" s="10" t="s">
        <v>156</v>
      </c>
      <c r="D391" s="10" t="s">
        <v>156</v>
      </c>
      <c r="E391" s="10" t="s">
        <v>156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627</v>
      </c>
      <c r="L391" s="10"/>
      <c r="M391" s="11"/>
      <c r="U391" s="13" t="s">
        <v>389</v>
      </c>
    </row>
    <row r="392" spans="1:21">
      <c r="A392" s="10" t="s">
        <v>636</v>
      </c>
      <c r="B392" s="10" t="s">
        <v>156</v>
      </c>
      <c r="C392" s="10" t="s">
        <v>156</v>
      </c>
      <c r="D392" s="10" t="s">
        <v>156</v>
      </c>
      <c r="E392" s="10" t="s">
        <v>156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627</v>
      </c>
      <c r="L392" s="10"/>
      <c r="M392" s="11"/>
      <c r="U392" s="13" t="s">
        <v>389</v>
      </c>
    </row>
    <row r="393" spans="1:21">
      <c r="A393" s="10" t="s">
        <v>637</v>
      </c>
      <c r="B393" s="10" t="s">
        <v>156</v>
      </c>
      <c r="C393" s="10" t="s">
        <v>156</v>
      </c>
      <c r="D393" s="10" t="s">
        <v>156</v>
      </c>
      <c r="E393" s="10" t="s">
        <v>156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627</v>
      </c>
      <c r="L393" s="10"/>
      <c r="M393" s="11"/>
      <c r="U393" s="13" t="s">
        <v>389</v>
      </c>
    </row>
    <row r="394" spans="1:21">
      <c r="A394" s="10" t="s">
        <v>638</v>
      </c>
      <c r="B394" s="10" t="s">
        <v>156</v>
      </c>
      <c r="C394" s="10" t="s">
        <v>156</v>
      </c>
      <c r="D394" s="10" t="s">
        <v>156</v>
      </c>
      <c r="E394" s="10" t="s">
        <v>156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627</v>
      </c>
      <c r="L394" s="10"/>
      <c r="M394" s="11"/>
      <c r="U394" s="13" t="s">
        <v>389</v>
      </c>
    </row>
    <row r="395" spans="1:21">
      <c r="A395" s="12" t="s">
        <v>639</v>
      </c>
      <c r="B395" s="12" t="s">
        <v>156</v>
      </c>
      <c r="C395" s="12" t="s">
        <v>156</v>
      </c>
      <c r="D395" s="12" t="s">
        <v>156</v>
      </c>
      <c r="E395" s="12" t="s">
        <v>156</v>
      </c>
      <c r="F395" s="12"/>
      <c r="G395" s="12"/>
      <c r="H395" s="12"/>
      <c r="I395" s="12"/>
      <c r="J395" s="12"/>
      <c r="K395" s="12" t="s">
        <v>627</v>
      </c>
      <c r="L395" s="12"/>
      <c r="M395" s="11"/>
    </row>
    <row r="396" spans="1:21">
      <c r="A396" s="12" t="s">
        <v>640</v>
      </c>
      <c r="B396" s="12" t="s">
        <v>156</v>
      </c>
      <c r="C396" s="12" t="s">
        <v>156</v>
      </c>
      <c r="D396" s="12" t="s">
        <v>156</v>
      </c>
      <c r="E396" s="12" t="s">
        <v>156</v>
      </c>
      <c r="F396" s="12"/>
      <c r="G396" s="12"/>
      <c r="H396" s="12"/>
      <c r="I396" s="12"/>
      <c r="J396" s="12"/>
      <c r="K396" s="12" t="s">
        <v>627</v>
      </c>
      <c r="L396" s="12"/>
      <c r="M396" s="11"/>
    </row>
    <row r="397" spans="1:21">
      <c r="A397" s="10" t="s">
        <v>641</v>
      </c>
      <c r="B397" s="10" t="s">
        <v>156</v>
      </c>
      <c r="C397" s="10" t="s">
        <v>156</v>
      </c>
      <c r="D397" s="10" t="s">
        <v>156</v>
      </c>
      <c r="E397" s="10" t="s">
        <v>156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627</v>
      </c>
      <c r="L397" s="10"/>
      <c r="M397" s="11"/>
      <c r="U397" s="13" t="s">
        <v>389</v>
      </c>
    </row>
    <row r="398" spans="1:21">
      <c r="A398" s="10" t="s">
        <v>642</v>
      </c>
      <c r="B398" s="10" t="s">
        <v>156</v>
      </c>
      <c r="C398" s="10" t="s">
        <v>156</v>
      </c>
      <c r="D398" s="10" t="s">
        <v>156</v>
      </c>
      <c r="E398" s="10" t="s">
        <v>156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627</v>
      </c>
      <c r="L398" s="10"/>
      <c r="M398" s="11"/>
      <c r="U398" s="13" t="s">
        <v>389</v>
      </c>
    </row>
    <row r="399" spans="1:21">
      <c r="A399" s="10" t="s">
        <v>643</v>
      </c>
      <c r="B399" s="10" t="s">
        <v>156</v>
      </c>
      <c r="C399" s="10" t="s">
        <v>156</v>
      </c>
      <c r="D399" s="10" t="s">
        <v>156</v>
      </c>
      <c r="E399" s="10" t="s">
        <v>156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627</v>
      </c>
      <c r="L399" s="10"/>
      <c r="M399" s="11"/>
      <c r="U399" s="13" t="s">
        <v>389</v>
      </c>
    </row>
    <row r="400" spans="1:21">
      <c r="A400" s="10" t="s">
        <v>644</v>
      </c>
      <c r="B400" s="10" t="s">
        <v>156</v>
      </c>
      <c r="C400" s="10" t="s">
        <v>156</v>
      </c>
      <c r="D400" s="10" t="s">
        <v>156</v>
      </c>
      <c r="E400" s="10" t="s">
        <v>156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627</v>
      </c>
      <c r="L400" s="10"/>
      <c r="M400" s="11"/>
      <c r="U400" s="13" t="s">
        <v>389</v>
      </c>
    </row>
    <row r="401" spans="1:21">
      <c r="A401" s="10" t="s">
        <v>645</v>
      </c>
      <c r="B401" s="10" t="s">
        <v>156</v>
      </c>
      <c r="C401" s="10" t="s">
        <v>156</v>
      </c>
      <c r="D401" s="10" t="s">
        <v>156</v>
      </c>
      <c r="E401" s="10" t="s">
        <v>156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627</v>
      </c>
      <c r="L401" s="10"/>
      <c r="M401" s="11"/>
      <c r="U401" s="13" t="s">
        <v>389</v>
      </c>
    </row>
    <row r="402" spans="1:21">
      <c r="A402" s="12" t="s">
        <v>646</v>
      </c>
      <c r="B402" s="12" t="s">
        <v>156</v>
      </c>
      <c r="C402" s="12" t="s">
        <v>156</v>
      </c>
      <c r="D402" s="12" t="s">
        <v>156</v>
      </c>
      <c r="E402" s="12" t="s">
        <v>156</v>
      </c>
      <c r="F402" s="12"/>
      <c r="G402" s="12"/>
      <c r="H402" s="12"/>
      <c r="I402" s="12"/>
      <c r="J402" s="12"/>
      <c r="K402" s="12" t="s">
        <v>627</v>
      </c>
      <c r="L402" s="12"/>
      <c r="M402" s="11"/>
    </row>
    <row r="403" spans="1:21">
      <c r="A403" s="12" t="s">
        <v>647</v>
      </c>
      <c r="B403" s="12" t="s">
        <v>156</v>
      </c>
      <c r="C403" s="12" t="s">
        <v>156</v>
      </c>
      <c r="D403" s="12" t="s">
        <v>156</v>
      </c>
      <c r="E403" s="12" t="s">
        <v>156</v>
      </c>
      <c r="F403" s="12"/>
      <c r="G403" s="12"/>
      <c r="H403" s="12"/>
      <c r="I403" s="12"/>
      <c r="J403" s="12"/>
      <c r="K403" s="12" t="s">
        <v>627</v>
      </c>
      <c r="L403" s="12"/>
      <c r="M403" s="11"/>
    </row>
    <row r="404" spans="1:21">
      <c r="A404" s="10" t="s">
        <v>648</v>
      </c>
      <c r="B404" s="10" t="s">
        <v>156</v>
      </c>
      <c r="C404" s="10" t="s">
        <v>156</v>
      </c>
      <c r="D404" s="10" t="s">
        <v>156</v>
      </c>
      <c r="E404" s="10" t="s">
        <v>156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627</v>
      </c>
      <c r="L404" s="10"/>
      <c r="M404" s="11"/>
      <c r="U404" s="13" t="s">
        <v>389</v>
      </c>
    </row>
    <row r="405" spans="1:21">
      <c r="A405" s="10" t="s">
        <v>649</v>
      </c>
      <c r="B405" s="10" t="s">
        <v>156</v>
      </c>
      <c r="C405" s="10" t="s">
        <v>156</v>
      </c>
      <c r="D405" s="10" t="s">
        <v>156</v>
      </c>
      <c r="E405" s="10" t="s">
        <v>156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627</v>
      </c>
      <c r="L405" s="10"/>
      <c r="M405" s="11"/>
      <c r="U405" s="13" t="s">
        <v>389</v>
      </c>
    </row>
    <row r="406" spans="1:21">
      <c r="A406" s="10" t="s">
        <v>650</v>
      </c>
      <c r="B406" s="10" t="s">
        <v>156</v>
      </c>
      <c r="C406" s="10" t="s">
        <v>156</v>
      </c>
      <c r="D406" s="10" t="s">
        <v>156</v>
      </c>
      <c r="E406" s="10" t="s">
        <v>156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 t="s">
        <v>627</v>
      </c>
      <c r="L406" s="10"/>
      <c r="M406" s="11"/>
      <c r="U406" s="13" t="s">
        <v>389</v>
      </c>
    </row>
    <row r="407" spans="1:21">
      <c r="A407" s="10" t="s">
        <v>651</v>
      </c>
      <c r="B407" s="10" t="s">
        <v>156</v>
      </c>
      <c r="C407" s="10" t="s">
        <v>156</v>
      </c>
      <c r="D407" s="10" t="s">
        <v>156</v>
      </c>
      <c r="E407" s="10" t="s">
        <v>156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627</v>
      </c>
      <c r="L407" s="10"/>
      <c r="M407" s="11"/>
      <c r="U407" s="13" t="s">
        <v>389</v>
      </c>
    </row>
    <row r="408" spans="1:21">
      <c r="A408" s="10" t="s">
        <v>652</v>
      </c>
      <c r="B408" s="10" t="s">
        <v>156</v>
      </c>
      <c r="C408" s="10" t="s">
        <v>156</v>
      </c>
      <c r="D408" s="10" t="s">
        <v>156</v>
      </c>
      <c r="E408" s="10" t="s">
        <v>156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627</v>
      </c>
      <c r="L408" s="10"/>
      <c r="M408" s="11"/>
      <c r="U408" s="13" t="s">
        <v>389</v>
      </c>
    </row>
    <row r="409" spans="1:21">
      <c r="A409" s="12" t="s">
        <v>653</v>
      </c>
      <c r="B409" s="12" t="s">
        <v>156</v>
      </c>
      <c r="C409" s="12" t="s">
        <v>156</v>
      </c>
      <c r="D409" s="12" t="s">
        <v>156</v>
      </c>
      <c r="E409" s="12" t="s">
        <v>156</v>
      </c>
      <c r="F409" s="12"/>
      <c r="G409" s="12"/>
      <c r="H409" s="12"/>
      <c r="I409" s="12"/>
      <c r="J409" s="12"/>
      <c r="K409" s="12" t="s">
        <v>627</v>
      </c>
      <c r="L409" s="12"/>
      <c r="M409" s="11"/>
    </row>
    <row r="410" spans="1:21">
      <c r="A410" s="12" t="s">
        <v>654</v>
      </c>
      <c r="B410" s="12" t="s">
        <v>156</v>
      </c>
      <c r="C410" s="12" t="s">
        <v>156</v>
      </c>
      <c r="D410" s="12" t="s">
        <v>156</v>
      </c>
      <c r="E410" s="12" t="s">
        <v>156</v>
      </c>
      <c r="F410" s="12"/>
      <c r="G410" s="12"/>
      <c r="H410" s="12"/>
      <c r="I410" s="12"/>
      <c r="J410" s="12"/>
      <c r="K410" s="12" t="s">
        <v>627</v>
      </c>
      <c r="L410" s="12"/>
      <c r="M410" s="11"/>
    </row>
    <row r="411" spans="1:21">
      <c r="A411" s="10" t="s">
        <v>655</v>
      </c>
      <c r="B411" s="10" t="s">
        <v>156</v>
      </c>
      <c r="C411" s="10" t="s">
        <v>156</v>
      </c>
      <c r="D411" s="10" t="s">
        <v>156</v>
      </c>
      <c r="E411" s="10" t="s">
        <v>156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627</v>
      </c>
      <c r="L411" s="10"/>
      <c r="M411" s="11"/>
      <c r="U411" s="13" t="s">
        <v>389</v>
      </c>
    </row>
    <row r="412" spans="1:21">
      <c r="A412" s="10" t="s">
        <v>656</v>
      </c>
      <c r="B412" s="10" t="s">
        <v>156</v>
      </c>
      <c r="C412" s="10" t="s">
        <v>156</v>
      </c>
      <c r="D412" s="10" t="s">
        <v>156</v>
      </c>
      <c r="E412" s="10" t="s">
        <v>156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627</v>
      </c>
      <c r="L412" s="10"/>
      <c r="M412" s="11"/>
      <c r="U412" s="13" t="s">
        <v>389</v>
      </c>
    </row>
    <row r="413" spans="1:21">
      <c r="A413" s="10" t="s">
        <v>657</v>
      </c>
      <c r="B413" s="10" t="s">
        <v>35</v>
      </c>
      <c r="C413" s="10" t="s">
        <v>516</v>
      </c>
      <c r="D413" s="10" t="s">
        <v>594</v>
      </c>
      <c r="E413" s="10" t="s">
        <v>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658</v>
      </c>
      <c r="B414" s="10" t="s">
        <v>35</v>
      </c>
      <c r="C414" s="10" t="s">
        <v>186</v>
      </c>
      <c r="D414" s="10" t="s">
        <v>130</v>
      </c>
      <c r="E414" s="10" t="s">
        <v>85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659</v>
      </c>
      <c r="B415" s="10" t="s">
        <v>107</v>
      </c>
      <c r="C415" s="10" t="s">
        <v>660</v>
      </c>
      <c r="D415" s="10" t="s">
        <v>661</v>
      </c>
      <c r="E415" s="10" t="s">
        <v>453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662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663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664</v>
      </c>
      <c r="B418" s="10" t="s">
        <v>107</v>
      </c>
      <c r="C418" s="10" t="s">
        <v>71</v>
      </c>
      <c r="D418" s="10" t="s">
        <v>83</v>
      </c>
      <c r="E418" s="10" t="s">
        <v>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665</v>
      </c>
      <c r="B419" s="10" t="s">
        <v>94</v>
      </c>
      <c r="C419" s="10" t="s">
        <v>252</v>
      </c>
      <c r="D419" s="10" t="s">
        <v>187</v>
      </c>
      <c r="E419" s="10" t="s">
        <v>78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666</v>
      </c>
      <c r="B420" s="10" t="s">
        <v>35</v>
      </c>
      <c r="C420" s="10" t="s">
        <v>51</v>
      </c>
      <c r="D420" s="10" t="s">
        <v>162</v>
      </c>
      <c r="E420" s="10" t="s">
        <v>60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667</v>
      </c>
      <c r="B421" s="10" t="s">
        <v>50</v>
      </c>
      <c r="C421" s="10" t="s">
        <v>237</v>
      </c>
      <c r="D421" s="10" t="s">
        <v>65</v>
      </c>
      <c r="E421" s="10" t="s">
        <v>85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668</v>
      </c>
      <c r="B422" s="10" t="s">
        <v>46</v>
      </c>
      <c r="C422" s="10" t="s">
        <v>161</v>
      </c>
      <c r="D422" s="10" t="s">
        <v>293</v>
      </c>
      <c r="E422" s="10" t="s">
        <v>123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669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670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671</v>
      </c>
      <c r="B425" s="10" t="s">
        <v>42</v>
      </c>
      <c r="C425" s="10" t="s">
        <v>145</v>
      </c>
      <c r="D425" s="10" t="s">
        <v>426</v>
      </c>
      <c r="E425" s="10" t="s">
        <v>60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672</v>
      </c>
      <c r="B426" s="10" t="s">
        <v>57</v>
      </c>
      <c r="C426" s="10" t="s">
        <v>237</v>
      </c>
      <c r="D426" s="10" t="s">
        <v>177</v>
      </c>
      <c r="E426" s="10" t="s">
        <v>85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673</v>
      </c>
      <c r="B427" s="10" t="s">
        <v>94</v>
      </c>
      <c r="C427" s="10" t="s">
        <v>179</v>
      </c>
      <c r="D427" s="10" t="s">
        <v>187</v>
      </c>
      <c r="E427" s="10" t="s">
        <v>544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674</v>
      </c>
      <c r="B428" s="10" t="s">
        <v>329</v>
      </c>
      <c r="C428" s="10" t="s">
        <v>141</v>
      </c>
      <c r="D428" s="10" t="s">
        <v>91</v>
      </c>
      <c r="E428" s="10" t="s">
        <v>602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675</v>
      </c>
      <c r="B429" s="10" t="s">
        <v>329</v>
      </c>
      <c r="C429" s="10" t="s">
        <v>224</v>
      </c>
      <c r="D429" s="10" t="s">
        <v>285</v>
      </c>
      <c r="E429" s="10" t="s">
        <v>524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2" t="s">
        <v>676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677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678</v>
      </c>
      <c r="B432" s="10" t="s">
        <v>152</v>
      </c>
      <c r="C432" s="10" t="s">
        <v>186</v>
      </c>
      <c r="D432" s="10" t="s">
        <v>146</v>
      </c>
      <c r="E432" s="10" t="s">
        <v>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679</v>
      </c>
      <c r="B433" s="10" t="s">
        <v>107</v>
      </c>
      <c r="C433" s="10" t="s">
        <v>252</v>
      </c>
      <c r="D433" s="10" t="s">
        <v>233</v>
      </c>
      <c r="E433" s="10" t="s">
        <v>136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680</v>
      </c>
      <c r="B434" s="10" t="s">
        <v>249</v>
      </c>
      <c r="C434" s="10" t="s">
        <v>177</v>
      </c>
      <c r="D434" s="10" t="s">
        <v>681</v>
      </c>
      <c r="E434" s="10" t="s">
        <v>100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682</v>
      </c>
      <c r="B435" s="10" t="s">
        <v>281</v>
      </c>
      <c r="C435" s="10" t="s">
        <v>145</v>
      </c>
      <c r="D435" s="10" t="s">
        <v>98</v>
      </c>
      <c r="E435" s="10" t="s">
        <v>683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684</v>
      </c>
      <c r="L435" s="10"/>
      <c r="M435" s="11"/>
      <c r="U435" s="13" t="s">
        <v>685</v>
      </c>
    </row>
    <row r="436" spans="1:21">
      <c r="A436" s="10" t="s">
        <v>686</v>
      </c>
      <c r="B436" s="10" t="s">
        <v>70</v>
      </c>
      <c r="C436" s="10" t="s">
        <v>490</v>
      </c>
      <c r="D436" s="10" t="s">
        <v>192</v>
      </c>
      <c r="E436" s="10" t="s">
        <v>274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2" t="s">
        <v>687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688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689</v>
      </c>
      <c r="B439" s="10" t="s">
        <v>90</v>
      </c>
      <c r="C439" s="10" t="s">
        <v>237</v>
      </c>
      <c r="D439" s="10" t="s">
        <v>181</v>
      </c>
      <c r="E439" s="10" t="s">
        <v>78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690</v>
      </c>
      <c r="B440" s="10" t="s">
        <v>46</v>
      </c>
      <c r="C440" s="10" t="s">
        <v>237</v>
      </c>
      <c r="D440" s="10" t="s">
        <v>691</v>
      </c>
      <c r="E440" s="10" t="s">
        <v>38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692</v>
      </c>
      <c r="B441" s="10" t="s">
        <v>35</v>
      </c>
      <c r="C441" s="10" t="s">
        <v>284</v>
      </c>
      <c r="D441" s="10" t="s">
        <v>426</v>
      </c>
      <c r="E441" s="10" t="s">
        <v>60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693</v>
      </c>
      <c r="B442" s="10" t="s">
        <v>107</v>
      </c>
      <c r="C442" s="10" t="s">
        <v>58</v>
      </c>
      <c r="D442" s="10" t="s">
        <v>65</v>
      </c>
      <c r="E442" s="10" t="s">
        <v>694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695</v>
      </c>
      <c r="B443" s="10" t="s">
        <v>144</v>
      </c>
      <c r="C443" s="10" t="s">
        <v>64</v>
      </c>
      <c r="D443" s="10" t="s">
        <v>419</v>
      </c>
      <c r="E443" s="10" t="s">
        <v>167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696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697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698</v>
      </c>
      <c r="B446" s="10" t="s">
        <v>87</v>
      </c>
      <c r="C446" s="10" t="s">
        <v>51</v>
      </c>
      <c r="D446" s="10" t="s">
        <v>83</v>
      </c>
      <c r="E446" s="10" t="s">
        <v>100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298</v>
      </c>
      <c r="L446" s="10"/>
      <c r="M446" s="11"/>
    </row>
    <row r="447" spans="1:21">
      <c r="A447" s="10" t="s">
        <v>699</v>
      </c>
      <c r="B447" s="10" t="s">
        <v>144</v>
      </c>
      <c r="C447" s="10" t="s">
        <v>51</v>
      </c>
      <c r="D447" s="10" t="s">
        <v>108</v>
      </c>
      <c r="E447" s="10" t="s">
        <v>536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700</v>
      </c>
      <c r="B448" s="10" t="s">
        <v>205</v>
      </c>
      <c r="C448" s="10" t="s">
        <v>222</v>
      </c>
      <c r="D448" s="10" t="s">
        <v>426</v>
      </c>
      <c r="E448" s="10" t="s">
        <v>85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701</v>
      </c>
      <c r="B449" s="10" t="s">
        <v>46</v>
      </c>
      <c r="C449" s="10" t="s">
        <v>252</v>
      </c>
      <c r="D449" s="10" t="s">
        <v>162</v>
      </c>
      <c r="E449" s="10" t="s">
        <v>159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702</v>
      </c>
      <c r="B450" s="10" t="s">
        <v>97</v>
      </c>
      <c r="C450" s="10" t="s">
        <v>285</v>
      </c>
      <c r="D450" s="10" t="s">
        <v>681</v>
      </c>
      <c r="E450" s="10" t="s">
        <v>136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2" t="s">
        <v>703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704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705</v>
      </c>
      <c r="B453" s="10" t="s">
        <v>409</v>
      </c>
      <c r="C453" s="10" t="s">
        <v>71</v>
      </c>
      <c r="D453" s="10" t="s">
        <v>233</v>
      </c>
      <c r="E453" s="10" t="s">
        <v>60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706</v>
      </c>
      <c r="B454" s="10" t="s">
        <v>292</v>
      </c>
      <c r="C454" s="10" t="s">
        <v>64</v>
      </c>
      <c r="D454" s="10" t="s">
        <v>83</v>
      </c>
      <c r="E454" s="10" t="s">
        <v>524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707</v>
      </c>
      <c r="B455" s="10" t="s">
        <v>87</v>
      </c>
      <c r="C455" s="10" t="s">
        <v>71</v>
      </c>
      <c r="D455" s="10" t="s">
        <v>233</v>
      </c>
      <c r="E455" s="10" t="s">
        <v>72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708</v>
      </c>
      <c r="B456" s="10" t="s">
        <v>70</v>
      </c>
      <c r="C456" s="10" t="s">
        <v>252</v>
      </c>
      <c r="D456" s="10" t="s">
        <v>181</v>
      </c>
      <c r="E456" s="10" t="s">
        <v>214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709</v>
      </c>
      <c r="B457" s="10" t="s">
        <v>197</v>
      </c>
      <c r="C457" s="10" t="s">
        <v>95</v>
      </c>
      <c r="D457" s="10" t="s">
        <v>187</v>
      </c>
      <c r="E457" s="10" t="s">
        <v>38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298</v>
      </c>
      <c r="L457" s="10"/>
      <c r="M457" s="11"/>
    </row>
    <row r="458" spans="1:21">
      <c r="A458" s="12" t="s">
        <v>710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711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712</v>
      </c>
      <c r="B460" s="10" t="s">
        <v>42</v>
      </c>
      <c r="C460" s="10" t="s">
        <v>379</v>
      </c>
      <c r="D460" s="10" t="s">
        <v>713</v>
      </c>
      <c r="E460" s="10" t="s">
        <v>255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714</v>
      </c>
      <c r="B461" s="10" t="s">
        <v>325</v>
      </c>
      <c r="C461" s="10" t="s">
        <v>145</v>
      </c>
      <c r="D461" s="10" t="s">
        <v>130</v>
      </c>
      <c r="E461" s="10" t="s">
        <v>38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 t="s">
        <v>298</v>
      </c>
      <c r="L461" s="10"/>
      <c r="M461" s="11"/>
    </row>
    <row r="462" spans="1:21">
      <c r="A462" s="10" t="s">
        <v>715</v>
      </c>
      <c r="B462" s="10" t="s">
        <v>125</v>
      </c>
      <c r="C462" s="10" t="s">
        <v>176</v>
      </c>
      <c r="D462" s="10" t="s">
        <v>181</v>
      </c>
      <c r="E462" s="10" t="s">
        <v>38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298</v>
      </c>
      <c r="L462" s="10"/>
      <c r="M462" s="11"/>
    </row>
    <row r="463" spans="1:21">
      <c r="A463" s="10" t="s">
        <v>716</v>
      </c>
      <c r="B463" s="10" t="s">
        <v>107</v>
      </c>
      <c r="C463" s="10" t="s">
        <v>224</v>
      </c>
      <c r="D463" s="10" t="s">
        <v>419</v>
      </c>
      <c r="E463" s="10" t="s">
        <v>78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717</v>
      </c>
      <c r="B464" s="10" t="s">
        <v>46</v>
      </c>
      <c r="C464" s="10" t="s">
        <v>252</v>
      </c>
      <c r="D464" s="10" t="s">
        <v>393</v>
      </c>
      <c r="E464" s="10" t="s">
        <v>274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718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719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720</v>
      </c>
      <c r="B467" s="10" t="s">
        <v>227</v>
      </c>
      <c r="C467" s="10" t="s">
        <v>51</v>
      </c>
      <c r="D467" s="10" t="s">
        <v>482</v>
      </c>
      <c r="E467" s="10" t="s">
        <v>60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721</v>
      </c>
      <c r="B468" s="10" t="s">
        <v>82</v>
      </c>
      <c r="C468" s="10" t="s">
        <v>490</v>
      </c>
      <c r="D468" s="10" t="s">
        <v>98</v>
      </c>
      <c r="E468" s="10" t="s">
        <v>100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722</v>
      </c>
      <c r="B469" s="10" t="s">
        <v>30</v>
      </c>
      <c r="C469" s="10" t="s">
        <v>54</v>
      </c>
      <c r="D469" s="10" t="s">
        <v>158</v>
      </c>
      <c r="E469" s="10" t="s">
        <v>520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723</v>
      </c>
      <c r="B470" s="10" t="s">
        <v>246</v>
      </c>
      <c r="C470" s="10" t="s">
        <v>179</v>
      </c>
      <c r="D470" s="10" t="s">
        <v>201</v>
      </c>
      <c r="E470" s="10" t="s">
        <v>38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298</v>
      </c>
      <c r="L470" s="10"/>
      <c r="M470" s="11"/>
    </row>
    <row r="471" spans="1:21">
      <c r="A471" s="10" t="s">
        <v>724</v>
      </c>
      <c r="B471" s="10" t="s">
        <v>283</v>
      </c>
      <c r="C471" s="10" t="s">
        <v>176</v>
      </c>
      <c r="D471" s="10" t="s">
        <v>52</v>
      </c>
      <c r="E471" s="10" t="s">
        <v>407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2" t="s">
        <v>725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726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727</v>
      </c>
      <c r="B474" s="10" t="s">
        <v>50</v>
      </c>
      <c r="C474" s="10" t="s">
        <v>186</v>
      </c>
      <c r="D474" s="10" t="s">
        <v>130</v>
      </c>
      <c r="E474" s="10" t="s">
        <v>38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298</v>
      </c>
      <c r="L474" s="10"/>
      <c r="M474" s="11"/>
    </row>
    <row r="475" spans="1:21">
      <c r="A475" s="10" t="s">
        <v>728</v>
      </c>
      <c r="B475" s="10" t="s">
        <v>125</v>
      </c>
      <c r="C475" s="10" t="s">
        <v>284</v>
      </c>
      <c r="D475" s="10" t="s">
        <v>162</v>
      </c>
      <c r="E475" s="10" t="s">
        <v>100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246</v>
      </c>
      <c r="C476" s="10" t="s">
        <v>224</v>
      </c>
      <c r="D476" s="10" t="s">
        <v>162</v>
      </c>
      <c r="E476" s="10" t="s">
        <v>730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731</v>
      </c>
      <c r="B477" s="10" t="s">
        <v>566</v>
      </c>
      <c r="C477" s="10" t="s">
        <v>732</v>
      </c>
      <c r="D477" s="10" t="s">
        <v>422</v>
      </c>
      <c r="E477" s="10" t="s">
        <v>733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734</v>
      </c>
      <c r="B478" s="10" t="s">
        <v>735</v>
      </c>
      <c r="C478" s="10" t="s">
        <v>146</v>
      </c>
      <c r="D478" s="10" t="s">
        <v>581</v>
      </c>
      <c r="E478" s="10" t="s">
        <v>736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298</v>
      </c>
      <c r="L478" s="10"/>
      <c r="M478" s="11"/>
    </row>
    <row r="479" spans="1:21">
      <c r="A479" s="12" t="s">
        <v>737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738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739</v>
      </c>
      <c r="B481" s="10" t="s">
        <v>329</v>
      </c>
      <c r="C481" s="10" t="s">
        <v>222</v>
      </c>
      <c r="D481" s="10" t="s">
        <v>91</v>
      </c>
      <c r="E481" s="10" t="s">
        <v>694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298</v>
      </c>
      <c r="L481" s="10"/>
      <c r="M481" s="11"/>
    </row>
    <row r="482" spans="1:21">
      <c r="A482" s="10" t="s">
        <v>740</v>
      </c>
      <c r="B482" s="10" t="s">
        <v>741</v>
      </c>
      <c r="C482" s="10" t="s">
        <v>742</v>
      </c>
      <c r="D482" s="10" t="s">
        <v>55</v>
      </c>
      <c r="E482" s="10" t="s">
        <v>123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298</v>
      </c>
      <c r="L482" s="10"/>
      <c r="M482" s="11"/>
    </row>
    <row r="483" spans="1:21">
      <c r="A483" s="10" t="s">
        <v>743</v>
      </c>
      <c r="B483" s="10" t="s">
        <v>94</v>
      </c>
      <c r="C483" s="10" t="s">
        <v>95</v>
      </c>
      <c r="D483" s="10" t="s">
        <v>744</v>
      </c>
      <c r="E483" s="10" t="s">
        <v>123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745</v>
      </c>
      <c r="B484" s="10" t="s">
        <v>87</v>
      </c>
      <c r="C484" s="10" t="s">
        <v>54</v>
      </c>
      <c r="D484" s="10" t="s">
        <v>135</v>
      </c>
      <c r="E484" s="10" t="s">
        <v>60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746</v>
      </c>
      <c r="B485" s="10" t="s">
        <v>97</v>
      </c>
      <c r="C485" s="10" t="s">
        <v>64</v>
      </c>
      <c r="D485" s="10" t="s">
        <v>65</v>
      </c>
      <c r="E485" s="10" t="s">
        <v>38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298</v>
      </c>
      <c r="L485" s="10"/>
      <c r="M485" s="11"/>
    </row>
    <row r="486" spans="1:21">
      <c r="A486" s="12" t="s">
        <v>747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748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749</v>
      </c>
      <c r="B488" s="10" t="s">
        <v>368</v>
      </c>
      <c r="C488" s="10" t="s">
        <v>176</v>
      </c>
      <c r="D488" s="10" t="s">
        <v>91</v>
      </c>
      <c r="E488" s="10" t="s">
        <v>72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750</v>
      </c>
      <c r="B489" s="10" t="s">
        <v>107</v>
      </c>
      <c r="C489" s="10" t="s">
        <v>83</v>
      </c>
      <c r="D489" s="10" t="s">
        <v>751</v>
      </c>
      <c r="E489" s="10" t="s">
        <v>38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298</v>
      </c>
      <c r="L489" s="10"/>
      <c r="M489" s="11"/>
    </row>
    <row r="490" spans="1:21">
      <c r="A490" s="10" t="s">
        <v>752</v>
      </c>
      <c r="B490" s="10" t="s">
        <v>46</v>
      </c>
      <c r="C490" s="10" t="s">
        <v>173</v>
      </c>
      <c r="D490" s="10" t="s">
        <v>187</v>
      </c>
      <c r="E490" s="10" t="s">
        <v>38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298</v>
      </c>
      <c r="L490" s="10"/>
      <c r="M490" s="11"/>
    </row>
    <row r="491" spans="1:21">
      <c r="A491" s="10" t="s">
        <v>753</v>
      </c>
      <c r="B491" s="10" t="s">
        <v>35</v>
      </c>
      <c r="C491" s="10" t="s">
        <v>121</v>
      </c>
      <c r="D491" s="10" t="s">
        <v>254</v>
      </c>
      <c r="E491" s="10" t="s">
        <v>754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755</v>
      </c>
      <c r="B492" s="10" t="s">
        <v>87</v>
      </c>
      <c r="C492" s="10" t="s">
        <v>284</v>
      </c>
      <c r="D492" s="10" t="s">
        <v>192</v>
      </c>
      <c r="E492" s="10" t="s">
        <v>38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2" t="s">
        <v>756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757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758</v>
      </c>
      <c r="B495" s="10" t="s">
        <v>42</v>
      </c>
      <c r="C495" s="10" t="s">
        <v>224</v>
      </c>
      <c r="D495" s="10" t="s">
        <v>233</v>
      </c>
      <c r="E495" s="10" t="s">
        <v>759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760</v>
      </c>
      <c r="B496" s="10" t="s">
        <v>57</v>
      </c>
      <c r="C496" s="10" t="s">
        <v>310</v>
      </c>
      <c r="D496" s="10" t="s">
        <v>158</v>
      </c>
      <c r="E496" s="10" t="s">
        <v>608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761</v>
      </c>
      <c r="B497" s="10" t="s">
        <v>107</v>
      </c>
      <c r="C497" s="10" t="s">
        <v>130</v>
      </c>
      <c r="D497" s="10" t="s">
        <v>99</v>
      </c>
      <c r="E497" s="10" t="s">
        <v>72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762</v>
      </c>
      <c r="B498" s="10" t="s">
        <v>50</v>
      </c>
      <c r="C498" s="10" t="s">
        <v>393</v>
      </c>
      <c r="D498" s="10" t="s">
        <v>763</v>
      </c>
      <c r="E498" s="10" t="s">
        <v>60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764</v>
      </c>
      <c r="B499" s="10" t="s">
        <v>46</v>
      </c>
      <c r="C499" s="10" t="s">
        <v>64</v>
      </c>
      <c r="D499" s="10" t="s">
        <v>65</v>
      </c>
      <c r="E499" s="10" t="s">
        <v>38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298</v>
      </c>
      <c r="L499" s="10"/>
      <c r="M499" s="11"/>
    </row>
    <row r="500" spans="1:21">
      <c r="A500" s="12" t="s">
        <v>765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766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767</v>
      </c>
      <c r="B502" s="10" t="s">
        <v>57</v>
      </c>
      <c r="C502" s="10" t="s">
        <v>261</v>
      </c>
      <c r="D502" s="10" t="s">
        <v>65</v>
      </c>
      <c r="E502" s="10" t="s">
        <v>60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768</v>
      </c>
      <c r="B503" s="10" t="s">
        <v>87</v>
      </c>
      <c r="C503" s="10" t="s">
        <v>742</v>
      </c>
      <c r="D503" s="10" t="s">
        <v>181</v>
      </c>
      <c r="E503" s="10" t="s">
        <v>380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769</v>
      </c>
      <c r="B504" s="10" t="s">
        <v>30</v>
      </c>
      <c r="C504" s="10" t="s">
        <v>141</v>
      </c>
      <c r="D504" s="10" t="s">
        <v>47</v>
      </c>
      <c r="E504" s="10" t="s">
        <v>524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770</v>
      </c>
      <c r="B505" s="10" t="s">
        <v>128</v>
      </c>
      <c r="C505" s="10" t="s">
        <v>771</v>
      </c>
      <c r="D505" s="10" t="s">
        <v>58</v>
      </c>
      <c r="E505" s="10" t="s">
        <v>203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772</v>
      </c>
      <c r="B506" s="10"/>
      <c r="C506" s="10"/>
      <c r="D506" s="10"/>
      <c r="E506" s="10"/>
      <c r="F506" s="10"/>
      <c r="G506" s="10"/>
      <c r="H506" s="10" t="s">
        <v>155</v>
      </c>
      <c r="I506" s="10" t="str">
        <f>(J2+J1)</f>
        <v>0</v>
      </c>
      <c r="J506" s="10" t="s">
        <v>156</v>
      </c>
      <c r="K506" s="10"/>
      <c r="L506" s="10"/>
      <c r="M506" s="11"/>
    </row>
    <row r="507" spans="1:21">
      <c r="A507" s="12" t="s">
        <v>773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774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775</v>
      </c>
      <c r="B509" s="10" t="s">
        <v>57</v>
      </c>
      <c r="C509" s="10" t="s">
        <v>64</v>
      </c>
      <c r="D509" s="10" t="s">
        <v>52</v>
      </c>
      <c r="E509" s="10" t="s">
        <v>214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776</v>
      </c>
      <c r="B510" s="10" t="s">
        <v>325</v>
      </c>
      <c r="C510" s="10" t="s">
        <v>141</v>
      </c>
      <c r="D510" s="10" t="s">
        <v>52</v>
      </c>
      <c r="E510" s="10" t="s">
        <v>163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777</v>
      </c>
      <c r="B511" s="10" t="s">
        <v>156</v>
      </c>
      <c r="C511" s="10" t="s">
        <v>156</v>
      </c>
      <c r="D511" s="10" t="s">
        <v>156</v>
      </c>
      <c r="E511" s="10" t="s">
        <v>156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358</v>
      </c>
      <c r="L511" s="10"/>
      <c r="M511" s="11"/>
      <c r="U511" s="13" t="s">
        <v>389</v>
      </c>
    </row>
    <row r="512" spans="1:21">
      <c r="A512" s="10" t="s">
        <v>778</v>
      </c>
      <c r="B512" s="10" t="s">
        <v>128</v>
      </c>
      <c r="C512" s="10" t="s">
        <v>95</v>
      </c>
      <c r="D512" s="10" t="s">
        <v>285</v>
      </c>
      <c r="E512" s="10" t="s">
        <v>272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779</v>
      </c>
      <c r="B513" s="10" t="s">
        <v>30</v>
      </c>
      <c r="C513" s="10" t="s">
        <v>51</v>
      </c>
      <c r="D513" s="10" t="s">
        <v>130</v>
      </c>
      <c r="E513" s="10" t="s">
        <v>38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298</v>
      </c>
      <c r="L513" s="10"/>
      <c r="M513" s="11"/>
    </row>
    <row r="514" spans="1:21">
      <c r="A514" s="12" t="s">
        <v>780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781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782</v>
      </c>
      <c r="B516" s="10" t="s">
        <v>249</v>
      </c>
      <c r="C516" s="10" t="s">
        <v>58</v>
      </c>
      <c r="D516" s="10" t="s">
        <v>59</v>
      </c>
      <c r="E516" s="10" t="s">
        <v>38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298</v>
      </c>
      <c r="L516" s="10"/>
      <c r="M516" s="11"/>
    </row>
    <row r="517" spans="1:21">
      <c r="A517" s="10" t="s">
        <v>783</v>
      </c>
      <c r="B517" s="10" t="s">
        <v>90</v>
      </c>
      <c r="C517" s="10" t="s">
        <v>64</v>
      </c>
      <c r="D517" s="10" t="s">
        <v>187</v>
      </c>
      <c r="E517" s="10" t="s">
        <v>524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784</v>
      </c>
      <c r="B518" s="10" t="s">
        <v>46</v>
      </c>
      <c r="C518" s="10" t="s">
        <v>785</v>
      </c>
      <c r="D518" s="10" t="s">
        <v>146</v>
      </c>
      <c r="E518" s="10" t="s">
        <v>786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787</v>
      </c>
      <c r="B519" s="10" t="s">
        <v>97</v>
      </c>
      <c r="C519" s="10" t="s">
        <v>310</v>
      </c>
      <c r="D519" s="10" t="s">
        <v>744</v>
      </c>
      <c r="E519" s="10" t="s">
        <v>788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789</v>
      </c>
      <c r="B520" s="10" t="s">
        <v>307</v>
      </c>
      <c r="C520" s="10" t="s">
        <v>98</v>
      </c>
      <c r="D520" s="10" t="s">
        <v>790</v>
      </c>
      <c r="E520" s="10" t="s">
        <v>255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2" t="s">
        <v>791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792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793</v>
      </c>
      <c r="B523" s="10" t="s">
        <v>35</v>
      </c>
      <c r="C523" s="10" t="s">
        <v>71</v>
      </c>
      <c r="D523" s="10" t="s">
        <v>187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794</v>
      </c>
      <c r="B524" s="10" t="s">
        <v>125</v>
      </c>
      <c r="C524" s="10" t="s">
        <v>795</v>
      </c>
      <c r="D524" s="10" t="s">
        <v>318</v>
      </c>
      <c r="E524" s="10" t="s">
        <v>163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796</v>
      </c>
      <c r="B525" s="10" t="s">
        <v>292</v>
      </c>
      <c r="C525" s="10" t="s">
        <v>179</v>
      </c>
      <c r="D525" s="10" t="s">
        <v>158</v>
      </c>
      <c r="E525" s="10" t="s">
        <v>797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798</v>
      </c>
      <c r="B526" s="10" t="s">
        <v>205</v>
      </c>
      <c r="C526" s="10" t="s">
        <v>161</v>
      </c>
      <c r="D526" s="10" t="s">
        <v>98</v>
      </c>
      <c r="E526" s="10" t="s">
        <v>799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800</v>
      </c>
      <c r="B527" s="10" t="s">
        <v>153</v>
      </c>
      <c r="C527" s="10" t="s">
        <v>173</v>
      </c>
      <c r="D527" s="10" t="s">
        <v>254</v>
      </c>
      <c r="E527" s="10" t="s">
        <v>142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2" t="s">
        <v>801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802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803</v>
      </c>
      <c r="B530" s="10" t="s">
        <v>50</v>
      </c>
      <c r="C530" s="10" t="s">
        <v>222</v>
      </c>
      <c r="D530" s="10" t="s">
        <v>91</v>
      </c>
      <c r="E530" s="10" t="s">
        <v>100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298</v>
      </c>
      <c r="L530" s="10"/>
      <c r="M530" s="11"/>
    </row>
    <row r="531" spans="1:21">
      <c r="A531" s="10" t="s">
        <v>804</v>
      </c>
      <c r="B531" s="10" t="s">
        <v>292</v>
      </c>
      <c r="C531" s="10" t="s">
        <v>64</v>
      </c>
      <c r="D531" s="10" t="s">
        <v>65</v>
      </c>
      <c r="E531" s="10" t="s">
        <v>805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806</v>
      </c>
      <c r="B532" s="10" t="s">
        <v>325</v>
      </c>
      <c r="C532" s="10" t="s">
        <v>91</v>
      </c>
      <c r="D532" s="10" t="s">
        <v>402</v>
      </c>
      <c r="E532" s="10" t="s">
        <v>250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807</v>
      </c>
      <c r="B533" s="10" t="s">
        <v>808</v>
      </c>
      <c r="C533" s="10" t="s">
        <v>64</v>
      </c>
      <c r="D533" s="10" t="s">
        <v>293</v>
      </c>
      <c r="E533" s="10" t="s">
        <v>100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809</v>
      </c>
      <c r="B534" s="10" t="s">
        <v>227</v>
      </c>
      <c r="C534" s="10" t="s">
        <v>179</v>
      </c>
      <c r="D534" s="10" t="s">
        <v>108</v>
      </c>
      <c r="E534" s="10" t="s">
        <v>255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2" t="s">
        <v>810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811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812</v>
      </c>
      <c r="B537" s="10" t="s">
        <v>57</v>
      </c>
      <c r="C537" s="10" t="s">
        <v>216</v>
      </c>
      <c r="D537" s="10" t="s">
        <v>813</v>
      </c>
      <c r="E537" s="10" t="s">
        <v>136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814</v>
      </c>
      <c r="B538" s="10" t="s">
        <v>283</v>
      </c>
      <c r="C538" s="10" t="s">
        <v>55</v>
      </c>
      <c r="D538" s="10" t="s">
        <v>815</v>
      </c>
      <c r="E538" s="10" t="s">
        <v>142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816</v>
      </c>
      <c r="B539" s="10" t="s">
        <v>246</v>
      </c>
      <c r="C539" s="10" t="s">
        <v>76</v>
      </c>
      <c r="D539" s="10" t="s">
        <v>135</v>
      </c>
      <c r="E539" s="10" t="s">
        <v>123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817</v>
      </c>
      <c r="B540" s="10" t="s">
        <v>283</v>
      </c>
      <c r="C540" s="10" t="s">
        <v>141</v>
      </c>
      <c r="D540" s="10" t="s">
        <v>47</v>
      </c>
      <c r="E540" s="10" t="s">
        <v>60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818</v>
      </c>
      <c r="B541" s="10" t="s">
        <v>46</v>
      </c>
      <c r="C541" s="10" t="s">
        <v>138</v>
      </c>
      <c r="D541" s="10"/>
      <c r="E541" s="10"/>
      <c r="F541" s="10"/>
      <c r="G541" s="10"/>
      <c r="H541" s="10" t="str">
        <f>(C541-B541)</f>
        <v>0</v>
      </c>
      <c r="I541" s="10" t="str">
        <f>(U541+J1)</f>
        <v>0</v>
      </c>
      <c r="J541" s="10" t="str">
        <f>(H541-I541)</f>
        <v>0</v>
      </c>
      <c r="K541" s="10" t="s">
        <v>819</v>
      </c>
      <c r="L541" s="10"/>
      <c r="M541" s="11"/>
      <c r="U541" s="13" t="s">
        <v>820</v>
      </c>
    </row>
    <row r="542" spans="1:21">
      <c r="A542" s="12" t="s">
        <v>821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822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823</v>
      </c>
      <c r="B544" s="10" t="s">
        <v>156</v>
      </c>
      <c r="C544" s="10" t="s">
        <v>156</v>
      </c>
      <c r="D544" s="10" t="s">
        <v>156</v>
      </c>
      <c r="E544" s="10" t="s">
        <v>156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824</v>
      </c>
      <c r="L544" s="10"/>
      <c r="M544" s="11"/>
    </row>
    <row r="545" spans="1:21">
      <c r="A545" s="10" t="s">
        <v>825</v>
      </c>
      <c r="B545" s="10" t="s">
        <v>156</v>
      </c>
      <c r="C545" s="10" t="s">
        <v>156</v>
      </c>
      <c r="D545" s="10" t="s">
        <v>156</v>
      </c>
      <c r="E545" s="10" t="s">
        <v>156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826</v>
      </c>
      <c r="L545" s="10"/>
      <c r="M545" s="11"/>
      <c r="U545" s="13" t="s">
        <v>389</v>
      </c>
    </row>
    <row r="546" spans="1:21">
      <c r="A546" s="10" t="s">
        <v>827</v>
      </c>
      <c r="B546" s="10"/>
      <c r="C546" s="10"/>
      <c r="D546" s="10"/>
      <c r="E546" s="10"/>
      <c r="F546" s="10"/>
      <c r="G546" s="10"/>
      <c r="H546" s="10" t="s">
        <v>155</v>
      </c>
      <c r="I546" s="10" t="str">
        <f>(J2+J1)</f>
        <v>0</v>
      </c>
      <c r="J546" s="10" t="s">
        <v>156</v>
      </c>
      <c r="K546" s="10"/>
      <c r="L546" s="10"/>
      <c r="M546" s="11"/>
    </row>
    <row r="547" spans="1:21">
      <c r="A547" s="10" t="s">
        <v>828</v>
      </c>
      <c r="B547" s="10" t="s">
        <v>246</v>
      </c>
      <c r="C547" s="10" t="s">
        <v>58</v>
      </c>
      <c r="D547" s="10" t="s">
        <v>55</v>
      </c>
      <c r="E547" s="10" t="s">
        <v>119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829</v>
      </c>
      <c r="B548" s="10" t="s">
        <v>42</v>
      </c>
      <c r="C548" s="10" t="s">
        <v>830</v>
      </c>
      <c r="D548" s="10" t="s">
        <v>661</v>
      </c>
      <c r="E548" s="10" t="s">
        <v>831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832</v>
      </c>
      <c r="L548" s="10"/>
      <c r="M548" s="11"/>
      <c r="U548" s="13" t="s">
        <v>833</v>
      </c>
    </row>
    <row r="549" spans="1:21">
      <c r="A549" s="12" t="s">
        <v>834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835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836</v>
      </c>
      <c r="B551" s="10" t="s">
        <v>125</v>
      </c>
      <c r="C551" s="10" t="s">
        <v>141</v>
      </c>
      <c r="D551" s="10" t="s">
        <v>47</v>
      </c>
      <c r="E551" s="10" t="s">
        <v>837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832</v>
      </c>
      <c r="L551" s="10"/>
      <c r="M551" s="11"/>
      <c r="U551" s="13" t="s">
        <v>838</v>
      </c>
    </row>
    <row r="552" spans="1:21">
      <c r="A552" s="10" t="s">
        <v>839</v>
      </c>
      <c r="B552" s="10" t="s">
        <v>156</v>
      </c>
      <c r="C552" s="10" t="s">
        <v>156</v>
      </c>
      <c r="D552" s="10" t="s">
        <v>156</v>
      </c>
      <c r="E552" s="10" t="s">
        <v>156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840</v>
      </c>
      <c r="L552" s="10"/>
      <c r="M552" s="11"/>
      <c r="U552" s="13" t="s">
        <v>389</v>
      </c>
    </row>
    <row r="553" spans="1:21">
      <c r="A553" s="12" t="s">
        <v>841</v>
      </c>
      <c r="B553" s="12"/>
      <c r="C553" s="12"/>
      <c r="D553" s="12"/>
      <c r="E553" s="12"/>
      <c r="F553" s="12"/>
      <c r="G553" s="12"/>
      <c r="H553" s="12" t="s">
        <v>358</v>
      </c>
      <c r="I553" s="12"/>
      <c r="J553" s="12" t="s">
        <v>156</v>
      </c>
      <c r="K553" s="12"/>
      <c r="L553" s="10"/>
      <c r="M553" s="11"/>
    </row>
    <row r="554" spans="1:21">
      <c r="A554" s="10" t="s">
        <v>842</v>
      </c>
      <c r="B554" s="10" t="s">
        <v>46</v>
      </c>
      <c r="C554" s="10" t="s">
        <v>490</v>
      </c>
      <c r="D554" s="10" t="s">
        <v>419</v>
      </c>
      <c r="E554" s="10" t="s">
        <v>38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298</v>
      </c>
      <c r="L554" s="10"/>
      <c r="M554" s="11"/>
    </row>
    <row r="555" spans="1:21">
      <c r="A555" s="10" t="s">
        <v>843</v>
      </c>
      <c r="B555" s="10" t="s">
        <v>35</v>
      </c>
      <c r="C555" s="10" t="s">
        <v>54</v>
      </c>
      <c r="D555" s="10" t="s">
        <v>201</v>
      </c>
      <c r="E555" s="10" t="s">
        <v>520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2" t="s">
        <v>844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845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846</v>
      </c>
      <c r="B558" s="10" t="s">
        <v>205</v>
      </c>
      <c r="C558" s="10" t="s">
        <v>98</v>
      </c>
      <c r="D558" s="10" t="s">
        <v>763</v>
      </c>
      <c r="E558" s="10" t="s">
        <v>847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848</v>
      </c>
      <c r="B559" s="10" t="s">
        <v>125</v>
      </c>
      <c r="C559" s="10" t="s">
        <v>742</v>
      </c>
      <c r="D559" s="10" t="s">
        <v>55</v>
      </c>
      <c r="E559" s="10" t="s">
        <v>60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849</v>
      </c>
      <c r="B560" s="10" t="s">
        <v>197</v>
      </c>
      <c r="C560" s="10" t="s">
        <v>138</v>
      </c>
      <c r="D560" s="10" t="s">
        <v>511</v>
      </c>
      <c r="E560" s="10" t="s">
        <v>602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850</v>
      </c>
      <c r="B561" s="10" t="s">
        <v>152</v>
      </c>
      <c r="C561" s="10" t="s">
        <v>310</v>
      </c>
      <c r="D561" s="10" t="s">
        <v>744</v>
      </c>
      <c r="E561" s="10" t="s">
        <v>72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851</v>
      </c>
      <c r="L561" s="10"/>
      <c r="M561" s="11"/>
      <c r="U561" s="13" t="s">
        <v>852</v>
      </c>
    </row>
    <row r="562" spans="1:21">
      <c r="A562" s="10" t="s">
        <v>853</v>
      </c>
      <c r="B562" s="10" t="s">
        <v>46</v>
      </c>
      <c r="C562" s="10" t="s">
        <v>54</v>
      </c>
      <c r="D562" s="10" t="s">
        <v>233</v>
      </c>
      <c r="E562" s="10" t="s">
        <v>520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854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855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856</v>
      </c>
      <c r="B565" s="10" t="s">
        <v>152</v>
      </c>
      <c r="C565" s="10" t="s">
        <v>222</v>
      </c>
      <c r="D565" s="10" t="s">
        <v>91</v>
      </c>
      <c r="E565" s="10" t="s">
        <v>608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857</v>
      </c>
      <c r="B566" s="10" t="s">
        <v>107</v>
      </c>
      <c r="C566" s="10" t="s">
        <v>58</v>
      </c>
      <c r="D566" s="10" t="s">
        <v>192</v>
      </c>
      <c r="E566" s="10" t="s">
        <v>274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858</v>
      </c>
      <c r="B567" s="10" t="s">
        <v>197</v>
      </c>
      <c r="C567" s="10" t="s">
        <v>115</v>
      </c>
      <c r="D567" s="10" t="s">
        <v>59</v>
      </c>
      <c r="E567" s="10" t="s">
        <v>562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859</v>
      </c>
      <c r="B568" s="10" t="s">
        <v>87</v>
      </c>
      <c r="C568" s="10" t="s">
        <v>252</v>
      </c>
      <c r="D568" s="10" t="s">
        <v>130</v>
      </c>
      <c r="E568" s="10" t="s">
        <v>860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861</v>
      </c>
      <c r="B569" s="10" t="s">
        <v>153</v>
      </c>
      <c r="C569" s="10" t="s">
        <v>252</v>
      </c>
      <c r="D569" s="10" t="s">
        <v>187</v>
      </c>
      <c r="E569" s="10" t="s">
        <v>255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2" t="s">
        <v>862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863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864</v>
      </c>
      <c r="B572" s="10" t="s">
        <v>46</v>
      </c>
      <c r="C572" s="10" t="s">
        <v>54</v>
      </c>
      <c r="D572" s="10" t="s">
        <v>130</v>
      </c>
      <c r="E572" s="10" t="s">
        <v>214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865</v>
      </c>
      <c r="B573" s="10" t="s">
        <v>107</v>
      </c>
      <c r="C573" s="10" t="s">
        <v>76</v>
      </c>
      <c r="D573" s="10" t="s">
        <v>135</v>
      </c>
      <c r="E573" s="10" t="s">
        <v>136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866</v>
      </c>
      <c r="B574" s="10" t="s">
        <v>46</v>
      </c>
      <c r="C574" s="10" t="s">
        <v>64</v>
      </c>
      <c r="D574" s="10" t="s">
        <v>65</v>
      </c>
      <c r="E574" s="10" t="s">
        <v>250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298</v>
      </c>
      <c r="L574" s="10"/>
      <c r="M574" s="11"/>
    </row>
    <row r="575" spans="1:21">
      <c r="A575" s="10" t="s">
        <v>867</v>
      </c>
      <c r="B575" s="10" t="s">
        <v>57</v>
      </c>
      <c r="C575" s="10" t="s">
        <v>129</v>
      </c>
      <c r="D575" s="10" t="s">
        <v>233</v>
      </c>
      <c r="E575" s="10" t="s">
        <v>868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869</v>
      </c>
      <c r="B576" s="10" t="s">
        <v>107</v>
      </c>
      <c r="C576" s="10" t="s">
        <v>67</v>
      </c>
      <c r="D576" s="10" t="s">
        <v>146</v>
      </c>
      <c r="E576" s="10" t="s">
        <v>159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2" t="s">
        <v>870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871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872</v>
      </c>
      <c r="B579" s="10" t="s">
        <v>94</v>
      </c>
      <c r="C579" s="10" t="s">
        <v>115</v>
      </c>
      <c r="D579" s="10" t="s">
        <v>135</v>
      </c>
      <c r="E579" s="10" t="s">
        <v>38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873</v>
      </c>
      <c r="B580" s="10" t="s">
        <v>107</v>
      </c>
      <c r="C580" s="10" t="s">
        <v>179</v>
      </c>
      <c r="D580" s="10" t="s">
        <v>126</v>
      </c>
      <c r="E580" s="10" t="s">
        <v>554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874</v>
      </c>
      <c r="B581" s="10" t="s">
        <v>197</v>
      </c>
      <c r="C581" s="10" t="s">
        <v>138</v>
      </c>
      <c r="D581" s="10" t="s">
        <v>135</v>
      </c>
      <c r="E581" s="10" t="s">
        <v>274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875</v>
      </c>
      <c r="B582" s="10" t="s">
        <v>107</v>
      </c>
      <c r="C582" s="10" t="s">
        <v>474</v>
      </c>
      <c r="D582" s="10" t="s">
        <v>475</v>
      </c>
      <c r="E582" s="10" t="s">
        <v>557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876</v>
      </c>
      <c r="B583" s="10" t="s">
        <v>283</v>
      </c>
      <c r="C583" s="10" t="s">
        <v>181</v>
      </c>
      <c r="D583" s="10" t="s">
        <v>475</v>
      </c>
      <c r="E583" s="10" t="s">
        <v>159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2" t="s">
        <v>877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878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879</v>
      </c>
      <c r="B586" s="10" t="s">
        <v>90</v>
      </c>
      <c r="C586" s="10" t="s">
        <v>43</v>
      </c>
      <c r="D586" s="10" t="s">
        <v>880</v>
      </c>
      <c r="E586" s="10" t="s">
        <v>294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881</v>
      </c>
      <c r="B587" s="10" t="s">
        <v>87</v>
      </c>
      <c r="C587" s="10" t="s">
        <v>68</v>
      </c>
      <c r="D587" s="10" t="s">
        <v>240</v>
      </c>
      <c r="E587" s="10" t="s">
        <v>60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882</v>
      </c>
      <c r="B588" s="10" t="s">
        <v>87</v>
      </c>
      <c r="C588" s="10" t="s">
        <v>419</v>
      </c>
      <c r="D588" s="10" t="s">
        <v>402</v>
      </c>
      <c r="E588" s="10" t="s">
        <v>250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883</v>
      </c>
      <c r="B589" s="10" t="s">
        <v>57</v>
      </c>
      <c r="C589" s="10" t="s">
        <v>742</v>
      </c>
      <c r="D589" s="10" t="s">
        <v>135</v>
      </c>
      <c r="E589" s="10" t="s">
        <v>536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298</v>
      </c>
      <c r="L589" s="10"/>
      <c r="M589" s="11"/>
    </row>
    <row r="590" spans="1:21">
      <c r="A590" s="10" t="s">
        <v>884</v>
      </c>
      <c r="B590" s="10" t="s">
        <v>94</v>
      </c>
      <c r="C590" s="10" t="s">
        <v>64</v>
      </c>
      <c r="D590" s="10" t="s">
        <v>59</v>
      </c>
      <c r="E590" s="10" t="s">
        <v>255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2" t="s">
        <v>885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886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887</v>
      </c>
      <c r="B593" s="10" t="s">
        <v>888</v>
      </c>
      <c r="C593" s="10" t="s">
        <v>594</v>
      </c>
      <c r="D593" s="10" t="s">
        <v>751</v>
      </c>
      <c r="E593" s="10" t="s">
        <v>889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890</v>
      </c>
      <c r="L593" s="10"/>
      <c r="M593" s="11"/>
      <c r="U593" s="13" t="s">
        <v>891</v>
      </c>
    </row>
    <row r="594" spans="1:21">
      <c r="A594" s="10" t="s">
        <v>892</v>
      </c>
      <c r="B594" s="10" t="s">
        <v>409</v>
      </c>
      <c r="C594" s="10" t="s">
        <v>58</v>
      </c>
      <c r="D594" s="10" t="s">
        <v>126</v>
      </c>
      <c r="E594" s="10" t="s">
        <v>380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893</v>
      </c>
      <c r="B595" s="10" t="s">
        <v>281</v>
      </c>
      <c r="C595" s="10" t="s">
        <v>894</v>
      </c>
      <c r="D595" s="10" t="s">
        <v>379</v>
      </c>
      <c r="E595" s="10" t="s">
        <v>85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895</v>
      </c>
      <c r="B596" s="10" t="s">
        <v>227</v>
      </c>
      <c r="C596" s="10" t="s">
        <v>254</v>
      </c>
      <c r="D596" s="10" t="s">
        <v>896</v>
      </c>
      <c r="E596" s="10" t="s">
        <v>694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897</v>
      </c>
      <c r="B597" s="10" t="s">
        <v>128</v>
      </c>
      <c r="C597" s="10" t="s">
        <v>405</v>
      </c>
      <c r="D597" s="10" t="s">
        <v>475</v>
      </c>
      <c r="E597" s="10" t="s">
        <v>85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2" t="s">
        <v>898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899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900</v>
      </c>
      <c r="B600" s="10" t="s">
        <v>901</v>
      </c>
      <c r="C600" s="10" t="s">
        <v>64</v>
      </c>
      <c r="D600" s="10" t="s">
        <v>91</v>
      </c>
      <c r="E600" s="10" t="s">
        <v>255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902</v>
      </c>
      <c r="B601" s="10" t="s">
        <v>35</v>
      </c>
      <c r="C601" s="10" t="s">
        <v>162</v>
      </c>
      <c r="D601" s="10" t="s">
        <v>681</v>
      </c>
      <c r="E601" s="10" t="s">
        <v>38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903</v>
      </c>
      <c r="B602" s="10" t="s">
        <v>107</v>
      </c>
      <c r="C602" s="10" t="s">
        <v>490</v>
      </c>
      <c r="D602" s="10" t="s">
        <v>904</v>
      </c>
      <c r="E602" s="10" t="s">
        <v>905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890</v>
      </c>
      <c r="L602" s="10"/>
      <c r="M602" s="11"/>
      <c r="U602" s="13" t="s">
        <v>906</v>
      </c>
    </row>
    <row r="603" spans="1:21">
      <c r="A603" s="10" t="s">
        <v>907</v>
      </c>
      <c r="B603" s="10" t="s">
        <v>90</v>
      </c>
      <c r="C603" s="10" t="s">
        <v>830</v>
      </c>
      <c r="D603" s="10" t="s">
        <v>511</v>
      </c>
      <c r="E603" s="10" t="s">
        <v>250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908</v>
      </c>
      <c r="B604" s="10" t="s">
        <v>35</v>
      </c>
      <c r="C604" s="10" t="s">
        <v>98</v>
      </c>
      <c r="D604" s="10" t="s">
        <v>909</v>
      </c>
      <c r="E604" s="10" t="s">
        <v>136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910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911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912</v>
      </c>
      <c r="B607" s="10" t="s">
        <v>156</v>
      </c>
      <c r="C607" s="10" t="s">
        <v>156</v>
      </c>
      <c r="D607" s="10" t="s">
        <v>156</v>
      </c>
      <c r="E607" s="10" t="s">
        <v>156</v>
      </c>
      <c r="F607" s="10"/>
      <c r="G607" s="10"/>
      <c r="H607" s="10" t="str">
        <f>(C607-B607)+(E607-D607)</f>
        <v>0</v>
      </c>
      <c r="I607" s="10" t="str">
        <f>(U607+J1)</f>
        <v>0</v>
      </c>
      <c r="J607" s="10" t="str">
        <f>(H607-I607)</f>
        <v>0</v>
      </c>
      <c r="K607" s="10" t="s">
        <v>446</v>
      </c>
      <c r="L607" s="10"/>
      <c r="M607" s="11"/>
      <c r="U607" s="13" t="s">
        <v>389</v>
      </c>
    </row>
    <row r="608" spans="1:21">
      <c r="A608" s="10" t="s">
        <v>913</v>
      </c>
      <c r="B608" s="10" t="s">
        <v>156</v>
      </c>
      <c r="C608" s="10" t="s">
        <v>156</v>
      </c>
      <c r="D608" s="10" t="s">
        <v>156</v>
      </c>
      <c r="E608" s="10" t="s">
        <v>156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446</v>
      </c>
      <c r="L608" s="10"/>
      <c r="M608" s="11"/>
      <c r="U608" s="13" t="s">
        <v>389</v>
      </c>
    </row>
    <row r="609" spans="1:21">
      <c r="A609" s="10" t="s">
        <v>914</v>
      </c>
      <c r="B609" s="10" t="s">
        <v>107</v>
      </c>
      <c r="C609" s="10" t="s">
        <v>785</v>
      </c>
      <c r="D609" s="10" t="s">
        <v>661</v>
      </c>
      <c r="E609" s="10" t="s">
        <v>214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915</v>
      </c>
      <c r="B610" s="10" t="s">
        <v>205</v>
      </c>
      <c r="C610" s="10" t="s">
        <v>405</v>
      </c>
      <c r="D610" s="10" t="s">
        <v>619</v>
      </c>
      <c r="E610" s="10" t="s">
        <v>453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916</v>
      </c>
      <c r="B611" s="10" t="s">
        <v>917</v>
      </c>
      <c r="C611" s="10" t="s">
        <v>233</v>
      </c>
      <c r="D611" s="10" t="s">
        <v>475</v>
      </c>
      <c r="E611" s="10" t="s">
        <v>554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918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919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920</v>
      </c>
      <c r="B614" s="10" t="s">
        <v>152</v>
      </c>
      <c r="C614" s="10" t="s">
        <v>76</v>
      </c>
      <c r="D614" s="10" t="s">
        <v>47</v>
      </c>
      <c r="E614" s="10" t="s">
        <v>60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921</v>
      </c>
      <c r="B615" s="10" t="s">
        <v>246</v>
      </c>
      <c r="C615" s="10" t="s">
        <v>732</v>
      </c>
      <c r="D615" s="10" t="s">
        <v>216</v>
      </c>
      <c r="E615" s="10" t="s">
        <v>85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922</v>
      </c>
      <c r="B616" s="10" t="s">
        <v>368</v>
      </c>
      <c r="C616" s="10" t="s">
        <v>594</v>
      </c>
      <c r="D616" s="10" t="s">
        <v>763</v>
      </c>
      <c r="E616" s="10" t="s">
        <v>520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923</v>
      </c>
      <c r="B617" s="10" t="s">
        <v>368</v>
      </c>
      <c r="C617" s="10" t="s">
        <v>173</v>
      </c>
      <c r="D617" s="10" t="s">
        <v>192</v>
      </c>
      <c r="E617" s="10" t="s">
        <v>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924</v>
      </c>
      <c r="B618" s="10" t="s">
        <v>227</v>
      </c>
      <c r="C618" s="10" t="s">
        <v>135</v>
      </c>
      <c r="D618" s="10" t="s">
        <v>925</v>
      </c>
      <c r="E618" s="10" t="s">
        <v>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2" t="s">
        <v>926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927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928</v>
      </c>
      <c r="B621" s="10" t="s">
        <v>368</v>
      </c>
      <c r="C621" s="10" t="s">
        <v>95</v>
      </c>
      <c r="D621" s="10" t="s">
        <v>130</v>
      </c>
      <c r="E621" s="10" t="s">
        <v>72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929</v>
      </c>
      <c r="B622" s="10" t="s">
        <v>87</v>
      </c>
      <c r="C622" s="10" t="s">
        <v>141</v>
      </c>
      <c r="D622" s="10" t="s">
        <v>91</v>
      </c>
      <c r="E622" s="10" t="s">
        <v>38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930</v>
      </c>
      <c r="B623" s="10" t="s">
        <v>931</v>
      </c>
      <c r="C623" s="10" t="s">
        <v>67</v>
      </c>
      <c r="D623" s="10" t="s">
        <v>225</v>
      </c>
      <c r="E623" s="10" t="s">
        <v>255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932</v>
      </c>
      <c r="B624" s="10" t="s">
        <v>70</v>
      </c>
      <c r="C624" s="10" t="s">
        <v>58</v>
      </c>
      <c r="D624" s="10" t="s">
        <v>181</v>
      </c>
      <c r="E624" s="10" t="s">
        <v>274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933</v>
      </c>
      <c r="B625" s="10" t="s">
        <v>144</v>
      </c>
      <c r="C625" s="10" t="s">
        <v>419</v>
      </c>
      <c r="D625" s="10" t="s">
        <v>681</v>
      </c>
      <c r="E625" s="10" t="s">
        <v>85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2" t="s">
        <v>934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935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936</v>
      </c>
      <c r="B628" s="10" t="s">
        <v>107</v>
      </c>
      <c r="C628" s="10" t="s">
        <v>64</v>
      </c>
      <c r="D628" s="10" t="s">
        <v>65</v>
      </c>
      <c r="E628" s="10" t="s">
        <v>937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938</v>
      </c>
      <c r="L628" s="10"/>
      <c r="M628" s="11"/>
      <c r="U628" s="13" t="s">
        <v>939</v>
      </c>
    </row>
    <row r="629" spans="1:21">
      <c r="A629" s="10" t="s">
        <v>940</v>
      </c>
      <c r="B629" s="10" t="s">
        <v>107</v>
      </c>
      <c r="C629" s="10" t="s">
        <v>904</v>
      </c>
      <c r="D629" s="10" t="s">
        <v>475</v>
      </c>
      <c r="E629" s="10" t="s">
        <v>85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941</v>
      </c>
      <c r="B630" s="10" t="s">
        <v>35</v>
      </c>
      <c r="C630" s="10" t="s">
        <v>52</v>
      </c>
      <c r="D630" s="10" t="s">
        <v>942</v>
      </c>
      <c r="E630" s="10" t="s">
        <v>486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943</v>
      </c>
      <c r="B631" s="10" t="s">
        <v>107</v>
      </c>
      <c r="C631" s="10" t="s">
        <v>261</v>
      </c>
      <c r="D631" s="10" t="s">
        <v>83</v>
      </c>
      <c r="E631" s="10" t="s">
        <v>500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944</v>
      </c>
      <c r="B632" s="10" t="s">
        <v>46</v>
      </c>
      <c r="C632" s="10" t="s">
        <v>945</v>
      </c>
      <c r="D632" s="10" t="s">
        <v>946</v>
      </c>
      <c r="E632" s="10" t="s">
        <v>78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2" t="s">
        <v>947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948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949</v>
      </c>
      <c r="B635" s="10" t="s">
        <v>35</v>
      </c>
      <c r="C635" s="10" t="s">
        <v>47</v>
      </c>
      <c r="D635" s="10" t="s">
        <v>942</v>
      </c>
      <c r="E635" s="10" t="s">
        <v>255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950</v>
      </c>
      <c r="B636" s="10" t="s">
        <v>107</v>
      </c>
      <c r="C636" s="10" t="s">
        <v>135</v>
      </c>
      <c r="D636" s="10" t="s">
        <v>548</v>
      </c>
      <c r="E636" s="10" t="s">
        <v>272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951</v>
      </c>
      <c r="B637" s="10" t="s">
        <v>50</v>
      </c>
      <c r="C637" s="10" t="s">
        <v>55</v>
      </c>
      <c r="D637" s="10" t="s">
        <v>199</v>
      </c>
      <c r="E637" s="10" t="s">
        <v>952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953</v>
      </c>
      <c r="B638" s="10" t="s">
        <v>42</v>
      </c>
      <c r="C638" s="10" t="s">
        <v>954</v>
      </c>
      <c r="D638" s="10" t="s">
        <v>955</v>
      </c>
      <c r="E638" s="10" t="s">
        <v>296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956</v>
      </c>
      <c r="B639" s="10" t="s">
        <v>50</v>
      </c>
      <c r="C639" s="10" t="s">
        <v>201</v>
      </c>
      <c r="D639" s="10" t="s">
        <v>942</v>
      </c>
      <c r="E639" s="10" t="s">
        <v>38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2" t="s">
        <v>957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958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959</v>
      </c>
      <c r="B642" s="10" t="s">
        <v>107</v>
      </c>
      <c r="C642" s="10" t="s">
        <v>52</v>
      </c>
      <c r="D642" s="10" t="s">
        <v>88</v>
      </c>
      <c r="E642" s="10" t="s">
        <v>274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960</v>
      </c>
      <c r="B643" s="10" t="s">
        <v>50</v>
      </c>
      <c r="C643" s="10" t="s">
        <v>961</v>
      </c>
      <c r="D643" s="10" t="s">
        <v>880</v>
      </c>
      <c r="E643" s="10" t="s">
        <v>214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962</v>
      </c>
      <c r="B644" s="10" t="s">
        <v>239</v>
      </c>
      <c r="C644" s="10" t="s">
        <v>247</v>
      </c>
      <c r="D644" s="10" t="s">
        <v>946</v>
      </c>
      <c r="E644" s="10" t="s">
        <v>85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963</v>
      </c>
      <c r="B645" s="10" t="s">
        <v>125</v>
      </c>
      <c r="C645" s="10" t="s">
        <v>65</v>
      </c>
      <c r="D645" s="10" t="s">
        <v>234</v>
      </c>
      <c r="E645" s="10" t="s">
        <v>38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964</v>
      </c>
      <c r="B646" s="10" t="s">
        <v>50</v>
      </c>
      <c r="C646" s="10" t="s">
        <v>65</v>
      </c>
      <c r="D646" s="10" t="s">
        <v>88</v>
      </c>
      <c r="E646" s="10" t="s">
        <v>965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2" t="s">
        <v>966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967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968</v>
      </c>
      <c r="B649" s="10" t="s">
        <v>46</v>
      </c>
      <c r="C649" s="10" t="s">
        <v>52</v>
      </c>
      <c r="D649" s="10" t="s">
        <v>88</v>
      </c>
      <c r="E649" s="10" t="s">
        <v>119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969</v>
      </c>
      <c r="B650" s="10" t="s">
        <v>156</v>
      </c>
      <c r="C650" s="10" t="s">
        <v>156</v>
      </c>
      <c r="D650" s="10" t="s">
        <v>156</v>
      </c>
      <c r="E650" s="10" t="s">
        <v>156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627</v>
      </c>
      <c r="L650" s="10"/>
      <c r="M650" s="11"/>
      <c r="U650" s="13" t="s">
        <v>389</v>
      </c>
    </row>
    <row r="651" spans="1:21">
      <c r="A651" s="10" t="s">
        <v>970</v>
      </c>
      <c r="B651" s="10" t="s">
        <v>156</v>
      </c>
      <c r="C651" s="10" t="s">
        <v>156</v>
      </c>
      <c r="D651" s="10" t="s">
        <v>156</v>
      </c>
      <c r="E651" s="10" t="s">
        <v>156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627</v>
      </c>
      <c r="L651" s="10"/>
      <c r="M651" s="11"/>
      <c r="U651" s="13" t="s">
        <v>389</v>
      </c>
    </row>
    <row r="652" spans="1:21">
      <c r="A652" s="10" t="s">
        <v>971</v>
      </c>
      <c r="B652" s="10" t="s">
        <v>156</v>
      </c>
      <c r="C652" s="10" t="s">
        <v>156</v>
      </c>
      <c r="D652" s="10" t="s">
        <v>156</v>
      </c>
      <c r="E652" s="10" t="s">
        <v>156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627</v>
      </c>
      <c r="L652" s="10"/>
      <c r="M652" s="11"/>
      <c r="U652" s="13" t="s">
        <v>389</v>
      </c>
    </row>
    <row r="653" spans="1:21">
      <c r="A653" s="10" t="s">
        <v>972</v>
      </c>
      <c r="B653" s="10" t="s">
        <v>156</v>
      </c>
      <c r="C653" s="10" t="s">
        <v>156</v>
      </c>
      <c r="D653" s="10" t="s">
        <v>156</v>
      </c>
      <c r="E653" s="10" t="s">
        <v>156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627</v>
      </c>
      <c r="L653" s="10"/>
      <c r="M653" s="11"/>
      <c r="U653" s="13" t="s">
        <v>389</v>
      </c>
    </row>
    <row r="654" spans="1:21">
      <c r="A654" s="12" t="s">
        <v>973</v>
      </c>
      <c r="B654" s="12" t="s">
        <v>156</v>
      </c>
      <c r="C654" s="12" t="s">
        <v>156</v>
      </c>
      <c r="D654" s="12" t="s">
        <v>156</v>
      </c>
      <c r="E654" s="12" t="s">
        <v>156</v>
      </c>
      <c r="F654" s="12"/>
      <c r="G654" s="12"/>
      <c r="H654" s="12"/>
      <c r="I654" s="12"/>
      <c r="J654" s="12"/>
      <c r="K654" s="12" t="s">
        <v>627</v>
      </c>
      <c r="L654" s="12"/>
      <c r="M654" s="11"/>
    </row>
    <row r="655" spans="1:21">
      <c r="A655" s="12" t="s">
        <v>974</v>
      </c>
      <c r="B655" s="12" t="s">
        <v>156</v>
      </c>
      <c r="C655" s="12" t="s">
        <v>156</v>
      </c>
      <c r="D655" s="12" t="s">
        <v>156</v>
      </c>
      <c r="E655" s="12" t="s">
        <v>156</v>
      </c>
      <c r="F655" s="12"/>
      <c r="G655" s="12"/>
      <c r="H655" s="12"/>
      <c r="I655" s="12"/>
      <c r="J655" s="12"/>
      <c r="K655" s="12" t="s">
        <v>627</v>
      </c>
      <c r="L655" s="12"/>
      <c r="M655" s="11"/>
    </row>
    <row r="656" spans="1:21">
      <c r="A656" s="10" t="s">
        <v>975</v>
      </c>
      <c r="B656" s="10" t="s">
        <v>156</v>
      </c>
      <c r="C656" s="10" t="s">
        <v>156</v>
      </c>
      <c r="D656" s="10" t="s">
        <v>156</v>
      </c>
      <c r="E656" s="10" t="s">
        <v>156</v>
      </c>
      <c r="F656" s="10"/>
      <c r="G656" s="10"/>
      <c r="H656" s="10" t="str">
        <f>(C656-B656)+(E656-D656)</f>
        <v>0</v>
      </c>
      <c r="I656" s="10" t="str">
        <f>(U656+J1)</f>
        <v>0</v>
      </c>
      <c r="J656" s="10" t="str">
        <f>(H656-I656)</f>
        <v>0</v>
      </c>
      <c r="K656" s="10" t="s">
        <v>627</v>
      </c>
      <c r="L656" s="10"/>
      <c r="M656" s="11"/>
      <c r="U656" s="13" t="s">
        <v>389</v>
      </c>
    </row>
    <row r="657" spans="1:21">
      <c r="A657" s="10" t="s">
        <v>976</v>
      </c>
      <c r="B657" s="10" t="s">
        <v>156</v>
      </c>
      <c r="C657" s="10" t="s">
        <v>156</v>
      </c>
      <c r="D657" s="10" t="s">
        <v>156</v>
      </c>
      <c r="E657" s="10" t="s">
        <v>156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627</v>
      </c>
      <c r="L657" s="10"/>
      <c r="M657" s="11"/>
      <c r="U657" s="13" t="s">
        <v>389</v>
      </c>
    </row>
    <row r="658" spans="1:21">
      <c r="A658" s="10" t="s">
        <v>977</v>
      </c>
      <c r="B658" s="10" t="s">
        <v>156</v>
      </c>
      <c r="C658" s="10" t="s">
        <v>156</v>
      </c>
      <c r="D658" s="10" t="s">
        <v>156</v>
      </c>
      <c r="E658" s="10" t="s">
        <v>156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627</v>
      </c>
      <c r="L658" s="10"/>
      <c r="M658" s="11"/>
      <c r="U658" s="13" t="s">
        <v>389</v>
      </c>
    </row>
    <row r="659" spans="1:21">
      <c r="A659" s="10" t="s">
        <v>978</v>
      </c>
      <c r="B659" s="10" t="s">
        <v>156</v>
      </c>
      <c r="C659" s="10" t="s">
        <v>156</v>
      </c>
      <c r="D659" s="10" t="s">
        <v>156</v>
      </c>
      <c r="E659" s="10" t="s">
        <v>156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627</v>
      </c>
      <c r="L659" s="10"/>
      <c r="M659" s="11"/>
      <c r="U659" s="13" t="s">
        <v>389</v>
      </c>
    </row>
    <row r="660" spans="1:21">
      <c r="A660" s="10" t="s">
        <v>979</v>
      </c>
      <c r="B660" s="10" t="s">
        <v>156</v>
      </c>
      <c r="C660" s="10" t="s">
        <v>156</v>
      </c>
      <c r="D660" s="10" t="s">
        <v>156</v>
      </c>
      <c r="E660" s="10" t="s">
        <v>156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627</v>
      </c>
      <c r="L660" s="10"/>
      <c r="M660" s="11"/>
      <c r="U660" s="13" t="s">
        <v>389</v>
      </c>
    </row>
    <row r="661" spans="1:21">
      <c r="A661" s="12" t="s">
        <v>980</v>
      </c>
      <c r="B661" s="12" t="s">
        <v>156</v>
      </c>
      <c r="C661" s="12" t="s">
        <v>156</v>
      </c>
      <c r="D661" s="12" t="s">
        <v>156</v>
      </c>
      <c r="E661" s="12" t="s">
        <v>156</v>
      </c>
      <c r="F661" s="12"/>
      <c r="G661" s="12"/>
      <c r="H661" s="12"/>
      <c r="I661" s="12"/>
      <c r="J661" s="12"/>
      <c r="K661" s="12" t="s">
        <v>627</v>
      </c>
      <c r="L661" s="12"/>
      <c r="M661" s="11"/>
    </row>
    <row r="662" spans="1:21">
      <c r="A662" s="12" t="s">
        <v>981</v>
      </c>
      <c r="B662" s="12" t="s">
        <v>156</v>
      </c>
      <c r="C662" s="12" t="s">
        <v>156</v>
      </c>
      <c r="D662" s="12" t="s">
        <v>156</v>
      </c>
      <c r="E662" s="12" t="s">
        <v>156</v>
      </c>
      <c r="F662" s="12"/>
      <c r="G662" s="12"/>
      <c r="H662" s="12"/>
      <c r="I662" s="12"/>
      <c r="J662" s="12"/>
      <c r="K662" s="12" t="s">
        <v>627</v>
      </c>
      <c r="L662" s="12"/>
      <c r="M662" s="11"/>
    </row>
    <row r="663" spans="1:21">
      <c r="A663" s="10" t="s">
        <v>982</v>
      </c>
      <c r="B663" s="10" t="s">
        <v>156</v>
      </c>
      <c r="C663" s="10" t="s">
        <v>156</v>
      </c>
      <c r="D663" s="10" t="s">
        <v>156</v>
      </c>
      <c r="E663" s="10" t="s">
        <v>156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627</v>
      </c>
      <c r="L663" s="10"/>
      <c r="M663" s="11"/>
      <c r="U663" s="13" t="s">
        <v>389</v>
      </c>
    </row>
    <row r="664" spans="1:21">
      <c r="A664" s="10" t="s">
        <v>983</v>
      </c>
      <c r="B664" s="10" t="s">
        <v>156</v>
      </c>
      <c r="C664" s="10" t="s">
        <v>156</v>
      </c>
      <c r="D664" s="10" t="s">
        <v>156</v>
      </c>
      <c r="E664" s="10" t="s">
        <v>156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627</v>
      </c>
      <c r="L664" s="10"/>
      <c r="M664" s="11"/>
      <c r="U664" s="13" t="s">
        <v>389</v>
      </c>
    </row>
    <row r="665" spans="1:21">
      <c r="A665" s="10" t="s">
        <v>984</v>
      </c>
      <c r="B665" s="10" t="s">
        <v>156</v>
      </c>
      <c r="C665" s="10" t="s">
        <v>156</v>
      </c>
      <c r="D665" s="10" t="s">
        <v>156</v>
      </c>
      <c r="E665" s="10" t="s">
        <v>156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627</v>
      </c>
      <c r="L665" s="10"/>
      <c r="M665" s="11"/>
      <c r="U665" s="13" t="s">
        <v>389</v>
      </c>
    </row>
    <row r="666" spans="1:21">
      <c r="A666" s="10" t="s">
        <v>985</v>
      </c>
      <c r="B666" s="10" t="s">
        <v>156</v>
      </c>
      <c r="C666" s="10" t="s">
        <v>156</v>
      </c>
      <c r="D666" s="10" t="s">
        <v>156</v>
      </c>
      <c r="E666" s="10" t="s">
        <v>156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627</v>
      </c>
      <c r="L666" s="10"/>
      <c r="M666" s="11"/>
      <c r="U666" s="13" t="s">
        <v>389</v>
      </c>
    </row>
    <row r="667" spans="1:21">
      <c r="A667" s="10" t="s">
        <v>986</v>
      </c>
      <c r="B667" s="10" t="s">
        <v>156</v>
      </c>
      <c r="C667" s="10" t="s">
        <v>156</v>
      </c>
      <c r="D667" s="10" t="s">
        <v>156</v>
      </c>
      <c r="E667" s="10" t="s">
        <v>156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627</v>
      </c>
      <c r="L667" s="10"/>
      <c r="M667" s="11"/>
      <c r="U667" s="13" t="s">
        <v>389</v>
      </c>
    </row>
    <row r="668" spans="1:21">
      <c r="A668" s="12" t="s">
        <v>987</v>
      </c>
      <c r="B668" s="12" t="s">
        <v>156</v>
      </c>
      <c r="C668" s="12" t="s">
        <v>156</v>
      </c>
      <c r="D668" s="12" t="s">
        <v>156</v>
      </c>
      <c r="E668" s="12" t="s">
        <v>156</v>
      </c>
      <c r="F668" s="12"/>
      <c r="G668" s="12"/>
      <c r="H668" s="12"/>
      <c r="I668" s="12"/>
      <c r="J668" s="12"/>
      <c r="K668" s="12" t="s">
        <v>627</v>
      </c>
      <c r="L668" s="12"/>
      <c r="M668" s="11"/>
    </row>
    <row r="669" spans="1:21">
      <c r="A669" s="12" t="s">
        <v>988</v>
      </c>
      <c r="B669" s="12" t="s">
        <v>156</v>
      </c>
      <c r="C669" s="12" t="s">
        <v>156</v>
      </c>
      <c r="D669" s="12" t="s">
        <v>156</v>
      </c>
      <c r="E669" s="12" t="s">
        <v>156</v>
      </c>
      <c r="F669" s="12"/>
      <c r="G669" s="12"/>
      <c r="H669" s="12"/>
      <c r="I669" s="12"/>
      <c r="J669" s="12"/>
      <c r="K669" s="12" t="s">
        <v>627</v>
      </c>
      <c r="L669" s="12"/>
      <c r="M669" s="11"/>
    </row>
    <row r="670" spans="1:21">
      <c r="A670" s="10" t="s">
        <v>989</v>
      </c>
      <c r="B670" s="10" t="s">
        <v>156</v>
      </c>
      <c r="C670" s="10" t="s">
        <v>156</v>
      </c>
      <c r="D670" s="10" t="s">
        <v>156</v>
      </c>
      <c r="E670" s="10" t="s">
        <v>156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627</v>
      </c>
      <c r="L670" s="10"/>
      <c r="M670" s="11"/>
      <c r="U670" s="13" t="s">
        <v>389</v>
      </c>
    </row>
    <row r="671" spans="1:21">
      <c r="A671" s="10" t="s">
        <v>990</v>
      </c>
      <c r="B671" s="10" t="s">
        <v>156</v>
      </c>
      <c r="C671" s="10" t="s">
        <v>156</v>
      </c>
      <c r="D671" s="10" t="s">
        <v>156</v>
      </c>
      <c r="E671" s="10" t="s">
        <v>156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627</v>
      </c>
      <c r="L671" s="10"/>
      <c r="M671" s="11"/>
      <c r="U671" s="13" t="s">
        <v>389</v>
      </c>
    </row>
    <row r="672" spans="1:21">
      <c r="A672" s="10" t="s">
        <v>991</v>
      </c>
      <c r="B672" s="10" t="s">
        <v>156</v>
      </c>
      <c r="C672" s="10" t="s">
        <v>156</v>
      </c>
      <c r="D672" s="10" t="s">
        <v>156</v>
      </c>
      <c r="E672" s="10" t="s">
        <v>156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627</v>
      </c>
      <c r="L672" s="10"/>
      <c r="M672" s="11"/>
      <c r="U672" s="13" t="s">
        <v>389</v>
      </c>
    </row>
    <row r="673" spans="1:21">
      <c r="A673" s="10" t="s">
        <v>992</v>
      </c>
      <c r="B673" s="10" t="s">
        <v>156</v>
      </c>
      <c r="C673" s="10" t="s">
        <v>156</v>
      </c>
      <c r="D673" s="10" t="s">
        <v>156</v>
      </c>
      <c r="E673" s="10" t="s">
        <v>156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627</v>
      </c>
      <c r="L673" s="10"/>
      <c r="M673" s="11"/>
      <c r="U673" s="13" t="s">
        <v>389</v>
      </c>
    </row>
    <row r="674" spans="1:21">
      <c r="A674" s="10" t="s">
        <v>993</v>
      </c>
      <c r="B674" s="10" t="s">
        <v>156</v>
      </c>
      <c r="C674" s="10" t="s">
        <v>156</v>
      </c>
      <c r="D674" s="10" t="s">
        <v>156</v>
      </c>
      <c r="E674" s="10" t="s">
        <v>156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 t="s">
        <v>627</v>
      </c>
      <c r="L674" s="10"/>
      <c r="M674" s="11"/>
      <c r="U674" s="13" t="s">
        <v>389</v>
      </c>
    </row>
    <row r="675" spans="1:21">
      <c r="A675" s="12" t="s">
        <v>994</v>
      </c>
      <c r="B675" s="12" t="s">
        <v>156</v>
      </c>
      <c r="C675" s="12" t="s">
        <v>156</v>
      </c>
      <c r="D675" s="12" t="s">
        <v>156</v>
      </c>
      <c r="E675" s="12" t="s">
        <v>156</v>
      </c>
      <c r="F675" s="12"/>
      <c r="G675" s="12"/>
      <c r="H675" s="12"/>
      <c r="I675" s="12"/>
      <c r="J675" s="12"/>
      <c r="K675" s="12" t="s">
        <v>627</v>
      </c>
      <c r="L675" s="12"/>
      <c r="M675" s="11"/>
    </row>
    <row r="676" spans="1:21">
      <c r="A676" s="12" t="s">
        <v>995</v>
      </c>
      <c r="B676" s="12" t="s">
        <v>156</v>
      </c>
      <c r="C676" s="12" t="s">
        <v>156</v>
      </c>
      <c r="D676" s="12" t="s">
        <v>156</v>
      </c>
      <c r="E676" s="12" t="s">
        <v>156</v>
      </c>
      <c r="F676" s="12"/>
      <c r="G676" s="12"/>
      <c r="H676" s="12"/>
      <c r="I676" s="12"/>
      <c r="J676" s="12"/>
      <c r="K676" s="12" t="s">
        <v>627</v>
      </c>
      <c r="L676" s="12"/>
      <c r="M676" s="11"/>
    </row>
    <row r="677" spans="1:21">
      <c r="A677" s="10" t="s">
        <v>996</v>
      </c>
      <c r="B677" s="10" t="s">
        <v>156</v>
      </c>
      <c r="C677" s="10" t="s">
        <v>156</v>
      </c>
      <c r="D677" s="10" t="s">
        <v>156</v>
      </c>
      <c r="E677" s="10" t="s">
        <v>156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627</v>
      </c>
      <c r="L677" s="10"/>
      <c r="M677" s="11"/>
      <c r="U677" s="13" t="s">
        <v>389</v>
      </c>
    </row>
    <row r="678" spans="1:21">
      <c r="A678" s="10" t="s">
        <v>997</v>
      </c>
      <c r="B678" s="10" t="s">
        <v>156</v>
      </c>
      <c r="C678" s="10" t="s">
        <v>156</v>
      </c>
      <c r="D678" s="10" t="s">
        <v>156</v>
      </c>
      <c r="E678" s="10" t="s">
        <v>156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627</v>
      </c>
      <c r="L678" s="10"/>
      <c r="M678" s="11"/>
      <c r="U678" s="13" t="s">
        <v>389</v>
      </c>
    </row>
    <row r="679" spans="1:21">
      <c r="A679" s="10" t="s">
        <v>998</v>
      </c>
      <c r="B679" s="10" t="s">
        <v>156</v>
      </c>
      <c r="C679" s="10" t="s">
        <v>156</v>
      </c>
      <c r="D679" s="10" t="s">
        <v>156</v>
      </c>
      <c r="E679" s="10" t="s">
        <v>156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627</v>
      </c>
      <c r="L679" s="10"/>
      <c r="M679" s="11"/>
      <c r="U679" s="13" t="s">
        <v>389</v>
      </c>
    </row>
    <row r="680" spans="1:21">
      <c r="A680" s="10" t="s">
        <v>999</v>
      </c>
      <c r="B680" s="10" t="s">
        <v>64</v>
      </c>
      <c r="C680" s="10" t="s">
        <v>1000</v>
      </c>
      <c r="D680" s="10" t="s">
        <v>1001</v>
      </c>
      <c r="E680" s="10" t="s">
        <v>380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298</v>
      </c>
      <c r="L680" s="10"/>
      <c r="M680" s="11"/>
    </row>
    <row r="681" spans="1:21">
      <c r="A681" s="10" t="s">
        <v>1002</v>
      </c>
      <c r="B681" s="10" t="s">
        <v>179</v>
      </c>
      <c r="C681" s="10" t="s">
        <v>37</v>
      </c>
      <c r="D681" s="10" t="s">
        <v>1003</v>
      </c>
      <c r="E681" s="10" t="s">
        <v>410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2" t="s">
        <v>1004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1005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1006</v>
      </c>
      <c r="B684" s="10" t="s">
        <v>176</v>
      </c>
      <c r="C684" s="10" t="s">
        <v>1007</v>
      </c>
      <c r="D684" s="10" t="s">
        <v>1008</v>
      </c>
      <c r="E684" s="10" t="s">
        <v>272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1009</v>
      </c>
      <c r="B685" s="10" t="s">
        <v>1010</v>
      </c>
      <c r="C685" s="10" t="s">
        <v>1011</v>
      </c>
      <c r="D685" s="10" t="s">
        <v>532</v>
      </c>
      <c r="E685" s="10" t="s">
        <v>1012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1013</v>
      </c>
      <c r="B686" s="10" t="s">
        <v>284</v>
      </c>
      <c r="C686" s="10" t="s">
        <v>32</v>
      </c>
      <c r="D686" s="10" t="s">
        <v>1014</v>
      </c>
      <c r="E686" s="10" t="s">
        <v>100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1015</v>
      </c>
      <c r="B687" s="10" t="s">
        <v>141</v>
      </c>
      <c r="C687" s="10" t="s">
        <v>1016</v>
      </c>
      <c r="D687" s="10" t="s">
        <v>1017</v>
      </c>
      <c r="E687" s="10" t="s">
        <v>38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298</v>
      </c>
      <c r="L687" s="10"/>
      <c r="M687" s="11"/>
    </row>
    <row r="688" spans="1:21">
      <c r="A688" s="10" t="s">
        <v>1018</v>
      </c>
      <c r="B688" s="10" t="s">
        <v>237</v>
      </c>
      <c r="C688" s="10" t="s">
        <v>1019</v>
      </c>
      <c r="D688" s="10" t="s">
        <v>889</v>
      </c>
      <c r="E688" s="10" t="s">
        <v>38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298</v>
      </c>
      <c r="L688" s="10"/>
      <c r="M688" s="11"/>
    </row>
    <row r="689" spans="1:21">
      <c r="A689" s="12" t="s">
        <v>1020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1021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0" t="s">
        <v>1022</v>
      </c>
      <c r="B691" s="10" t="s">
        <v>71</v>
      </c>
      <c r="C691" s="10" t="s">
        <v>1023</v>
      </c>
      <c r="D691" s="10" t="s">
        <v>1024</v>
      </c>
      <c r="E691" s="10" t="s">
        <v>38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 t="s">
        <v>298</v>
      </c>
      <c r="L691" s="10"/>
      <c r="M691" s="11"/>
    </row>
    <row r="692" spans="1:21">
      <c r="A692" s="10" t="s">
        <v>1025</v>
      </c>
      <c r="B692" s="10" t="s">
        <v>1026</v>
      </c>
      <c r="C692" s="10" t="s">
        <v>1011</v>
      </c>
      <c r="D692" s="10" t="s">
        <v>1024</v>
      </c>
      <c r="E692" s="10" t="s">
        <v>754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1027</v>
      </c>
      <c r="B693" s="10" t="s">
        <v>284</v>
      </c>
      <c r="C693" s="10" t="s">
        <v>1014</v>
      </c>
      <c r="D693" s="10" t="s">
        <v>1017</v>
      </c>
      <c r="E693" s="10" t="s">
        <v>123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1028</v>
      </c>
      <c r="L693" s="10"/>
      <c r="M693" s="11"/>
      <c r="U693" s="13" t="s">
        <v>389</v>
      </c>
    </row>
    <row r="694" spans="1:21">
      <c r="A694" s="10" t="s">
        <v>1029</v>
      </c>
      <c r="B694" s="10" t="s">
        <v>64</v>
      </c>
      <c r="C694" s="10" t="s">
        <v>1030</v>
      </c>
      <c r="D694" s="10" t="s">
        <v>1031</v>
      </c>
      <c r="E694" s="10" t="s">
        <v>788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1032</v>
      </c>
      <c r="L694" s="10"/>
      <c r="M694" s="11"/>
      <c r="U694" s="13" t="s">
        <v>389</v>
      </c>
    </row>
    <row r="695" spans="1:21">
      <c r="A695" s="10" t="s">
        <v>1033</v>
      </c>
      <c r="B695" s="10" t="s">
        <v>252</v>
      </c>
      <c r="C695" s="10" t="s">
        <v>1024</v>
      </c>
      <c r="D695" s="10" t="s">
        <v>1034</v>
      </c>
      <c r="E695" s="10" t="s">
        <v>38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298</v>
      </c>
      <c r="L695" s="10"/>
      <c r="M695" s="11"/>
    </row>
    <row r="696" spans="1:21">
      <c r="A696" s="12" t="s">
        <v>1035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1036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1037</v>
      </c>
      <c r="B698" s="10" t="s">
        <v>64</v>
      </c>
      <c r="C698" s="10" t="s">
        <v>1014</v>
      </c>
      <c r="D698" s="10" t="s">
        <v>1017</v>
      </c>
      <c r="E698" s="10" t="s">
        <v>294</v>
      </c>
      <c r="F698" s="10"/>
      <c r="G698" s="10"/>
      <c r="H698" s="10" t="str">
        <f>(C698-B698)+(E698-D698)</f>
        <v>0</v>
      </c>
      <c r="I698" s="10" t="str">
        <f>(U698+J1)</f>
        <v>0</v>
      </c>
      <c r="J698" s="10" t="str">
        <f>(H698-I698)</f>
        <v>0</v>
      </c>
      <c r="K698" s="10" t="s">
        <v>1038</v>
      </c>
      <c r="L698" s="10"/>
      <c r="M698" s="11"/>
      <c r="U698" s="13" t="s">
        <v>389</v>
      </c>
    </row>
    <row r="699" spans="1:21">
      <c r="A699" s="10" t="s">
        <v>1039</v>
      </c>
      <c r="B699" s="10" t="s">
        <v>145</v>
      </c>
      <c r="C699" s="10" t="s">
        <v>32</v>
      </c>
      <c r="D699" s="10" t="s">
        <v>1014</v>
      </c>
      <c r="E699" s="10" t="s">
        <v>602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1040</v>
      </c>
      <c r="B700" s="10" t="s">
        <v>64</v>
      </c>
      <c r="C700" s="10" t="s">
        <v>1030</v>
      </c>
      <c r="D700" s="10" t="s">
        <v>1031</v>
      </c>
      <c r="E700" s="10" t="s">
        <v>38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1041</v>
      </c>
      <c r="L700" s="10"/>
      <c r="M700" s="11"/>
    </row>
    <row r="701" spans="1:21">
      <c r="A701" s="10" t="s">
        <v>1042</v>
      </c>
      <c r="B701" s="10" t="s">
        <v>742</v>
      </c>
      <c r="C701" s="10" t="s">
        <v>1043</v>
      </c>
      <c r="D701" s="10" t="s">
        <v>1016</v>
      </c>
      <c r="E701" s="10" t="s">
        <v>1044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1045</v>
      </c>
      <c r="B702" s="10" t="s">
        <v>186</v>
      </c>
      <c r="C702" s="10" t="s">
        <v>1046</v>
      </c>
      <c r="D702" s="10" t="s">
        <v>1047</v>
      </c>
      <c r="E702" s="10" t="s">
        <v>163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2" t="s">
        <v>1048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1049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1050</v>
      </c>
      <c r="B705" s="10" t="s">
        <v>58</v>
      </c>
      <c r="C705" s="10" t="s">
        <v>1051</v>
      </c>
      <c r="D705" s="10" t="s">
        <v>402</v>
      </c>
      <c r="E705" s="10" t="s">
        <v>1052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298</v>
      </c>
      <c r="L705" s="10"/>
      <c r="M705" s="11"/>
    </row>
    <row r="706" spans="1:21">
      <c r="A706" s="10" t="s">
        <v>1053</v>
      </c>
      <c r="B706" s="10" t="s">
        <v>1054</v>
      </c>
      <c r="C706" s="10" t="s">
        <v>1055</v>
      </c>
      <c r="D706" s="10" t="s">
        <v>48</v>
      </c>
      <c r="E706" s="10" t="s">
        <v>1056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1057</v>
      </c>
      <c r="B707" s="10" t="s">
        <v>1058</v>
      </c>
      <c r="C707" s="10" t="s">
        <v>744</v>
      </c>
      <c r="D707" s="10" t="s">
        <v>475</v>
      </c>
      <c r="E707" s="10" t="s">
        <v>1059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1060</v>
      </c>
      <c r="B708" s="10" t="s">
        <v>1054</v>
      </c>
      <c r="C708" s="10" t="s">
        <v>65</v>
      </c>
      <c r="D708" s="10" t="s">
        <v>744</v>
      </c>
      <c r="E708" s="10" t="s">
        <v>1061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298</v>
      </c>
      <c r="L708" s="10"/>
      <c r="M708" s="11"/>
    </row>
    <row r="709" spans="1:21">
      <c r="A709" s="10" t="s">
        <v>1062</v>
      </c>
      <c r="B709" s="10" t="s">
        <v>1058</v>
      </c>
      <c r="C709" s="10" t="s">
        <v>98</v>
      </c>
      <c r="D709" s="10" t="s">
        <v>65</v>
      </c>
      <c r="E709" s="10" t="s">
        <v>1063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298</v>
      </c>
      <c r="L709" s="10"/>
      <c r="M709" s="11"/>
    </row>
    <row r="710" spans="1:21">
      <c r="A710" s="12" t="s">
        <v>1064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1065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1066</v>
      </c>
      <c r="B712" s="10" t="s">
        <v>64</v>
      </c>
      <c r="C712" s="10" t="s">
        <v>475</v>
      </c>
      <c r="D712" s="10" t="s">
        <v>790</v>
      </c>
      <c r="E712" s="10" t="s">
        <v>380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298</v>
      </c>
      <c r="L712" s="10"/>
      <c r="M712" s="11"/>
    </row>
    <row r="713" spans="1:21">
      <c r="A713" s="10" t="s">
        <v>1067</v>
      </c>
      <c r="B713" s="10" t="s">
        <v>145</v>
      </c>
      <c r="C713" s="10" t="s">
        <v>790</v>
      </c>
      <c r="D713" s="10" t="s">
        <v>88</v>
      </c>
      <c r="E713" s="10" t="s">
        <v>520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298</v>
      </c>
      <c r="L713" s="10"/>
      <c r="M713" s="11"/>
    </row>
    <row r="714" spans="1:21">
      <c r="A714" s="10" t="s">
        <v>1068</v>
      </c>
      <c r="B714" s="10" t="s">
        <v>141</v>
      </c>
      <c r="C714" s="10" t="s">
        <v>790</v>
      </c>
      <c r="D714" s="10" t="s">
        <v>88</v>
      </c>
      <c r="E714" s="10" t="s">
        <v>557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298</v>
      </c>
      <c r="L714" s="10"/>
      <c r="M714" s="11"/>
    </row>
    <row r="715" spans="1:21">
      <c r="A715" s="10" t="s">
        <v>1069</v>
      </c>
      <c r="B715" s="10" t="s">
        <v>64</v>
      </c>
      <c r="C715" s="10" t="s">
        <v>475</v>
      </c>
      <c r="D715" s="10" t="s">
        <v>790</v>
      </c>
      <c r="E715" s="10" t="s">
        <v>380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298</v>
      </c>
      <c r="L715" s="10"/>
      <c r="M715" s="11"/>
    </row>
    <row r="716" spans="1:21">
      <c r="A716" s="10" t="s">
        <v>1070</v>
      </c>
      <c r="B716" s="10" t="s">
        <v>64</v>
      </c>
      <c r="C716" s="10" t="s">
        <v>475</v>
      </c>
      <c r="D716" s="10" t="s">
        <v>790</v>
      </c>
      <c r="E716" s="10" t="s">
        <v>380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298</v>
      </c>
      <c r="L716" s="10"/>
      <c r="M716" s="11"/>
    </row>
    <row r="717" spans="1:21">
      <c r="A717" s="12" t="s">
        <v>1071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1072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1073</v>
      </c>
      <c r="B719" s="10" t="s">
        <v>64</v>
      </c>
      <c r="C719" s="10" t="s">
        <v>65</v>
      </c>
      <c r="D719" s="10" t="s">
        <v>744</v>
      </c>
      <c r="E719" s="10" t="s">
        <v>380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298</v>
      </c>
      <c r="L719" s="10"/>
      <c r="M719" s="11"/>
    </row>
    <row r="720" spans="1:21">
      <c r="A720" s="10" t="s">
        <v>1074</v>
      </c>
      <c r="B720" s="10" t="s">
        <v>64</v>
      </c>
      <c r="C720" s="10" t="s">
        <v>55</v>
      </c>
      <c r="D720" s="10" t="s">
        <v>68</v>
      </c>
      <c r="E720" s="10" t="s">
        <v>274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1075</v>
      </c>
      <c r="B721" s="10" t="s">
        <v>186</v>
      </c>
      <c r="C721" s="10" t="s">
        <v>744</v>
      </c>
      <c r="D721" s="10" t="s">
        <v>475</v>
      </c>
      <c r="E721" s="10" t="s">
        <v>214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298</v>
      </c>
      <c r="L721" s="10"/>
      <c r="M721" s="11"/>
    </row>
    <row r="722" spans="1:21">
      <c r="A722" s="10" t="s">
        <v>1076</v>
      </c>
      <c r="B722" s="10" t="s">
        <v>145</v>
      </c>
      <c r="C722" s="10" t="s">
        <v>790</v>
      </c>
      <c r="D722" s="10" t="s">
        <v>88</v>
      </c>
      <c r="E722" s="10" t="s">
        <v>520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298</v>
      </c>
      <c r="L722" s="10"/>
      <c r="M722" s="11"/>
    </row>
    <row r="723" spans="1:21">
      <c r="A723" s="10" t="s">
        <v>1077</v>
      </c>
      <c r="B723" s="10" t="s">
        <v>186</v>
      </c>
      <c r="C723" s="10" t="s">
        <v>896</v>
      </c>
      <c r="D723" s="10" t="s">
        <v>1078</v>
      </c>
      <c r="E723" s="10" t="s">
        <v>486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298</v>
      </c>
      <c r="L723" s="10"/>
      <c r="M723" s="11"/>
    </row>
    <row r="724" spans="1:21">
      <c r="A724" s="12" t="s">
        <v>1079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1080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0" t="s">
        <v>1081</v>
      </c>
      <c r="B726" s="10" t="s">
        <v>237</v>
      </c>
      <c r="C726" s="10" t="s">
        <v>1082</v>
      </c>
      <c r="D726" s="10" t="s">
        <v>1083</v>
      </c>
      <c r="E726" s="10" t="s">
        <v>167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298</v>
      </c>
      <c r="L726" s="10"/>
      <c r="M726" s="11"/>
    </row>
    <row r="727" spans="1:21">
      <c r="A727" s="10" t="s">
        <v>1084</v>
      </c>
      <c r="B727" s="10" t="s">
        <v>64</v>
      </c>
      <c r="C727" s="10" t="s">
        <v>790</v>
      </c>
      <c r="D727" s="10" t="s">
        <v>88</v>
      </c>
      <c r="E727" s="10" t="s">
        <v>380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298</v>
      </c>
      <c r="L727" s="10"/>
      <c r="M727" s="11"/>
    </row>
    <row r="728" spans="1:21">
      <c r="A728" s="10" t="s">
        <v>1085</v>
      </c>
      <c r="B728" s="10" t="s">
        <v>95</v>
      </c>
      <c r="C728" s="10" t="s">
        <v>65</v>
      </c>
      <c r="D728" s="10" t="s">
        <v>744</v>
      </c>
      <c r="E728" s="10" t="s">
        <v>410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 t="s">
        <v>298</v>
      </c>
      <c r="L728" s="10"/>
      <c r="M728" s="11"/>
    </row>
    <row r="729" spans="1:21">
      <c r="A729" s="10" t="s">
        <v>1086</v>
      </c>
      <c r="B729" s="10" t="s">
        <v>1058</v>
      </c>
      <c r="C729" s="10" t="s">
        <v>896</v>
      </c>
      <c r="D729" s="10" t="s">
        <v>1087</v>
      </c>
      <c r="E729" s="10" t="s">
        <v>380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298</v>
      </c>
      <c r="L729" s="10"/>
      <c r="M729" s="11"/>
    </row>
    <row r="730" spans="1:21">
      <c r="A730" s="10" t="s">
        <v>1088</v>
      </c>
      <c r="B730" s="10" t="s">
        <v>310</v>
      </c>
      <c r="C730" s="10" t="s">
        <v>65</v>
      </c>
      <c r="D730" s="10" t="s">
        <v>744</v>
      </c>
      <c r="E730" s="10" t="s">
        <v>250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298</v>
      </c>
      <c r="L730" s="10"/>
      <c r="M730" s="11"/>
    </row>
    <row r="731" spans="1:21">
      <c r="A731" s="12" t="s">
        <v>1089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1090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1091</v>
      </c>
      <c r="B733" s="10" t="s">
        <v>186</v>
      </c>
      <c r="C733" s="10" t="s">
        <v>790</v>
      </c>
      <c r="D733" s="10" t="s">
        <v>88</v>
      </c>
      <c r="E733" s="10" t="s">
        <v>380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298</v>
      </c>
      <c r="L733" s="10"/>
      <c r="M733" s="11"/>
    </row>
    <row r="734" spans="1:21">
      <c r="A734" s="10" t="s">
        <v>1092</v>
      </c>
      <c r="B734" s="10" t="s">
        <v>64</v>
      </c>
      <c r="C734" s="10" t="s">
        <v>475</v>
      </c>
      <c r="D734" s="10" t="s">
        <v>790</v>
      </c>
      <c r="E734" s="10" t="s">
        <v>380</v>
      </c>
      <c r="F734" s="10"/>
      <c r="G734" s="10"/>
      <c r="H734" s="10" t="str">
        <f>(C734-B734)+(E734-D734)</f>
        <v>0</v>
      </c>
      <c r="I734" s="10" t="str">
        <f>(U734+J1)</f>
        <v>0</v>
      </c>
      <c r="J734" s="10" t="str">
        <f>(H734-I734)</f>
        <v>0</v>
      </c>
      <c r="K734" s="10" t="s">
        <v>298</v>
      </c>
      <c r="L734" s="10"/>
      <c r="M734" s="11"/>
      <c r="U734" s="13" t="s">
        <v>1093</v>
      </c>
    </row>
    <row r="735" spans="1:21">
      <c r="A735" s="10" t="s">
        <v>1094</v>
      </c>
      <c r="B735" s="10" t="s">
        <v>30</v>
      </c>
      <c r="C735" s="10" t="s">
        <v>65</v>
      </c>
      <c r="D735" s="10" t="s">
        <v>88</v>
      </c>
      <c r="E735" s="10" t="s">
        <v>38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 t="s">
        <v>1095</v>
      </c>
      <c r="L735" s="10"/>
      <c r="M735" s="11"/>
    </row>
    <row r="736" spans="1:21">
      <c r="A736" s="10" t="s">
        <v>1096</v>
      </c>
      <c r="B736" s="10" t="s">
        <v>46</v>
      </c>
      <c r="C736" s="10" t="s">
        <v>402</v>
      </c>
      <c r="D736" s="10" t="s">
        <v>1097</v>
      </c>
      <c r="E736" s="10" t="s">
        <v>554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298</v>
      </c>
      <c r="L736" s="10"/>
      <c r="M736" s="11"/>
    </row>
    <row r="737" spans="1:21">
      <c r="A737" s="10" t="s">
        <v>1098</v>
      </c>
      <c r="B737" s="10" t="s">
        <v>46</v>
      </c>
      <c r="C737" s="10" t="s">
        <v>1099</v>
      </c>
      <c r="D737" s="10" t="s">
        <v>1100</v>
      </c>
      <c r="E737" s="10" t="s">
        <v>520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298</v>
      </c>
      <c r="L737" s="10"/>
      <c r="M737" s="11"/>
    </row>
    <row r="738" spans="1:21">
      <c r="A738" s="12" t="s">
        <v>1101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1102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1103</v>
      </c>
      <c r="B740" s="10" t="s">
        <v>107</v>
      </c>
      <c r="C740" s="10" t="s">
        <v>402</v>
      </c>
      <c r="D740" s="10" t="s">
        <v>1097</v>
      </c>
      <c r="E740" s="10" t="s">
        <v>453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298</v>
      </c>
      <c r="L740" s="10"/>
      <c r="M740" s="11"/>
    </row>
    <row r="741" spans="1:21">
      <c r="A741" s="10" t="s">
        <v>1104</v>
      </c>
      <c r="B741" s="10" t="s">
        <v>368</v>
      </c>
      <c r="C741" s="10" t="s">
        <v>88</v>
      </c>
      <c r="D741" s="10" t="s">
        <v>1023</v>
      </c>
      <c r="E741" s="10" t="s">
        <v>602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 t="s">
        <v>298</v>
      </c>
      <c r="L741" s="10"/>
      <c r="M741" s="11"/>
    </row>
    <row r="742" spans="1:21">
      <c r="A742" s="10" t="s">
        <v>1105</v>
      </c>
      <c r="B742" s="10" t="s">
        <v>50</v>
      </c>
      <c r="C742" s="10" t="s">
        <v>713</v>
      </c>
      <c r="D742" s="10" t="s">
        <v>1106</v>
      </c>
      <c r="E742" s="10" t="s">
        <v>557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1107</v>
      </c>
      <c r="B743" s="10" t="s">
        <v>107</v>
      </c>
      <c r="C743" s="10" t="s">
        <v>122</v>
      </c>
      <c r="D743" s="10" t="s">
        <v>1083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298</v>
      </c>
      <c r="L743" s="10"/>
      <c r="M743" s="11"/>
    </row>
    <row r="744" spans="1:21">
      <c r="A744" s="10" t="s">
        <v>1108</v>
      </c>
      <c r="B744" s="10" t="s">
        <v>46</v>
      </c>
      <c r="C744" s="10" t="s">
        <v>581</v>
      </c>
      <c r="D744" s="10" t="s">
        <v>1023</v>
      </c>
      <c r="E744" s="10" t="s">
        <v>167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298</v>
      </c>
      <c r="L744" s="10"/>
      <c r="M744" s="11"/>
    </row>
    <row r="745" spans="1:21">
      <c r="A745" s="12" t="s">
        <v>1109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1110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0" t="s">
        <v>1111</v>
      </c>
      <c r="B747" s="10" t="s">
        <v>46</v>
      </c>
      <c r="C747" s="10" t="s">
        <v>945</v>
      </c>
      <c r="D747" s="10" t="s">
        <v>1097</v>
      </c>
      <c r="E747" s="10" t="s">
        <v>440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 t="s">
        <v>298</v>
      </c>
      <c r="L747" s="10"/>
      <c r="M747" s="11"/>
    </row>
    <row r="748" spans="1:21">
      <c r="A748" s="10" t="s">
        <v>1112</v>
      </c>
      <c r="B748" s="10" t="s">
        <v>57</v>
      </c>
      <c r="C748" s="10" t="s">
        <v>135</v>
      </c>
      <c r="D748" s="10" t="s">
        <v>166</v>
      </c>
      <c r="E748" s="10" t="s">
        <v>520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298</v>
      </c>
      <c r="L748" s="10"/>
      <c r="M748" s="11"/>
    </row>
    <row r="749" spans="1:21">
      <c r="A749" s="10" t="s">
        <v>1113</v>
      </c>
      <c r="B749" s="10" t="s">
        <v>57</v>
      </c>
      <c r="C749" s="10" t="s">
        <v>475</v>
      </c>
      <c r="D749" s="10" t="s">
        <v>1087</v>
      </c>
      <c r="E749" s="10" t="s">
        <v>272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298</v>
      </c>
      <c r="L749" s="10"/>
      <c r="M749" s="11"/>
    </row>
    <row r="750" spans="1:21">
      <c r="A750" s="10" t="s">
        <v>1114</v>
      </c>
      <c r="B750" s="10" t="s">
        <v>50</v>
      </c>
      <c r="C750" s="10" t="s">
        <v>1099</v>
      </c>
      <c r="D750" s="10" t="s">
        <v>1100</v>
      </c>
      <c r="E750" s="10" t="s">
        <v>520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298</v>
      </c>
      <c r="L750" s="10"/>
      <c r="M750" s="11"/>
    </row>
    <row r="751" spans="1:21">
      <c r="A751" s="10" t="s">
        <v>1115</v>
      </c>
      <c r="B751" s="10" t="s">
        <v>197</v>
      </c>
      <c r="C751" s="10" t="s">
        <v>229</v>
      </c>
      <c r="D751" s="10" t="s">
        <v>955</v>
      </c>
      <c r="E751" s="10" t="s">
        <v>1116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2" t="s">
        <v>1117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1118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1119</v>
      </c>
      <c r="B754" s="10" t="s">
        <v>87</v>
      </c>
      <c r="C754" s="10" t="s">
        <v>475</v>
      </c>
      <c r="D754" s="10" t="s">
        <v>1087</v>
      </c>
      <c r="E754" s="10" t="s">
        <v>797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 t="s">
        <v>298</v>
      </c>
      <c r="L754" s="10"/>
      <c r="M754" s="11"/>
    </row>
    <row r="755" spans="1:21">
      <c r="A755" s="10" t="s">
        <v>1120</v>
      </c>
      <c r="B755" s="10" t="s">
        <v>46</v>
      </c>
      <c r="C755" s="10" t="s">
        <v>1121</v>
      </c>
      <c r="D755" s="10" t="s">
        <v>1122</v>
      </c>
      <c r="E755" s="10" t="s">
        <v>520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298</v>
      </c>
      <c r="L755" s="10"/>
      <c r="M755" s="11"/>
    </row>
    <row r="756" spans="1:21">
      <c r="A756" s="10" t="s">
        <v>1123</v>
      </c>
      <c r="B756" s="10" t="s">
        <v>197</v>
      </c>
      <c r="C756" s="10" t="s">
        <v>122</v>
      </c>
      <c r="D756" s="10" t="s">
        <v>1083</v>
      </c>
      <c r="E756" s="10" t="s">
        <v>554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 t="s">
        <v>298</v>
      </c>
      <c r="L756" s="10"/>
      <c r="M756" s="11"/>
    </row>
    <row r="757" spans="1:21">
      <c r="A757" s="10" t="s">
        <v>1124</v>
      </c>
      <c r="B757" s="10" t="s">
        <v>46</v>
      </c>
      <c r="C757" s="10" t="s">
        <v>763</v>
      </c>
      <c r="D757" s="10" t="s">
        <v>1125</v>
      </c>
      <c r="E757" s="10" t="s">
        <v>608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298</v>
      </c>
      <c r="L757" s="10"/>
      <c r="M757" s="11"/>
    </row>
    <row r="758" spans="1:21">
      <c r="A758" s="10" t="s">
        <v>1126</v>
      </c>
      <c r="B758" s="10" t="s">
        <v>125</v>
      </c>
      <c r="C758" s="10" t="s">
        <v>713</v>
      </c>
      <c r="D758" s="10" t="s">
        <v>1127</v>
      </c>
      <c r="E758" s="10" t="s">
        <v>544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2" t="s">
        <v>1128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1129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1130</v>
      </c>
      <c r="B761" s="10" t="s">
        <v>42</v>
      </c>
      <c r="C761" s="10" t="s">
        <v>265</v>
      </c>
      <c r="D761" s="10" t="s">
        <v>1131</v>
      </c>
      <c r="E761" s="10" t="s">
        <v>407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1132</v>
      </c>
      <c r="B762" s="10" t="s">
        <v>35</v>
      </c>
      <c r="C762" s="10" t="s">
        <v>681</v>
      </c>
      <c r="D762" s="10" t="s">
        <v>1133</v>
      </c>
      <c r="E762" s="10" t="s">
        <v>797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1134</v>
      </c>
      <c r="B763" s="10" t="s">
        <v>57</v>
      </c>
      <c r="C763" s="10" t="s">
        <v>909</v>
      </c>
      <c r="D763" s="10" t="s">
        <v>1135</v>
      </c>
      <c r="E763" s="10" t="s">
        <v>163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298</v>
      </c>
      <c r="L763" s="10"/>
      <c r="M763" s="11"/>
    </row>
    <row r="764" spans="1:21">
      <c r="A764" s="10" t="s">
        <v>1136</v>
      </c>
      <c r="B764" s="10" t="s">
        <v>30</v>
      </c>
      <c r="C764" s="10" t="s">
        <v>1137</v>
      </c>
      <c r="D764" s="10" t="s">
        <v>1131</v>
      </c>
      <c r="E764" s="10" t="s">
        <v>500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1138</v>
      </c>
      <c r="B765" s="10" t="s">
        <v>156</v>
      </c>
      <c r="C765" s="10" t="s">
        <v>156</v>
      </c>
      <c r="D765" s="10" t="s">
        <v>156</v>
      </c>
      <c r="E765" s="10" t="s">
        <v>156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1139</v>
      </c>
      <c r="L765" s="10"/>
      <c r="M765" s="11"/>
    </row>
    <row r="766" spans="1:21">
      <c r="A766" s="12" t="s">
        <v>1140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1141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1142</v>
      </c>
      <c r="B768" s="10" t="s">
        <v>35</v>
      </c>
      <c r="C768" s="10" t="s">
        <v>1143</v>
      </c>
      <c r="D768" s="10" t="s">
        <v>1143</v>
      </c>
      <c r="E768" s="10" t="s">
        <v>1143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1144</v>
      </c>
      <c r="B769" s="10" t="s">
        <v>42</v>
      </c>
      <c r="C769" s="10" t="s">
        <v>65</v>
      </c>
      <c r="D769" s="10" t="s">
        <v>88</v>
      </c>
      <c r="E769" s="10" t="s">
        <v>562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1145</v>
      </c>
      <c r="B770" s="10" t="s">
        <v>30</v>
      </c>
      <c r="C770" s="10" t="s">
        <v>1137</v>
      </c>
      <c r="D770" s="10" t="s">
        <v>955</v>
      </c>
      <c r="E770" s="10" t="s">
        <v>1146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1147</v>
      </c>
      <c r="B771" s="10" t="s">
        <v>46</v>
      </c>
      <c r="C771" s="10" t="s">
        <v>166</v>
      </c>
      <c r="D771" s="10" t="s">
        <v>1148</v>
      </c>
      <c r="E771" s="10" t="s">
        <v>612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1149</v>
      </c>
      <c r="B772" s="10" t="s">
        <v>197</v>
      </c>
      <c r="C772" s="10" t="s">
        <v>909</v>
      </c>
      <c r="D772" s="10" t="s">
        <v>909</v>
      </c>
      <c r="E772" s="10" t="s">
        <v>1150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2" t="s">
        <v>1151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1152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1153</v>
      </c>
      <c r="B775" s="10" t="s">
        <v>35</v>
      </c>
      <c r="C775" s="10" t="s">
        <v>84</v>
      </c>
      <c r="D775" s="10" t="s">
        <v>1154</v>
      </c>
      <c r="E775" s="10" t="s">
        <v>38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1155</v>
      </c>
      <c r="B776" s="10" t="s">
        <v>42</v>
      </c>
      <c r="C776" s="10" t="s">
        <v>1156</v>
      </c>
      <c r="D776" s="10" t="s">
        <v>1087</v>
      </c>
      <c r="E776" s="10" t="s">
        <v>1157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1158</v>
      </c>
      <c r="B777" s="10" t="s">
        <v>125</v>
      </c>
      <c r="C777" s="10" t="s">
        <v>660</v>
      </c>
      <c r="D777" s="10" t="s">
        <v>77</v>
      </c>
      <c r="E777" s="10" t="s">
        <v>1159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1160</v>
      </c>
      <c r="B778" s="10" t="s">
        <v>46</v>
      </c>
      <c r="C778" s="10" t="s">
        <v>1161</v>
      </c>
      <c r="D778" s="10" t="s">
        <v>1161</v>
      </c>
      <c r="E778" s="10" t="s">
        <v>1161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1162</v>
      </c>
      <c r="B779" s="10" t="s">
        <v>125</v>
      </c>
      <c r="C779" s="10" t="s">
        <v>265</v>
      </c>
      <c r="D779" s="10" t="s">
        <v>265</v>
      </c>
      <c r="E779" s="10" t="s">
        <v>520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2" t="s">
        <v>1163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1164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1165</v>
      </c>
      <c r="B782" s="10" t="s">
        <v>42</v>
      </c>
      <c r="C782" s="10" t="s">
        <v>203</v>
      </c>
      <c r="D782" s="10" t="s">
        <v>1044</v>
      </c>
      <c r="E782" s="10" t="s">
        <v>1044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1166</v>
      </c>
      <c r="B783" s="10" t="s">
        <v>57</v>
      </c>
      <c r="C783" s="10" t="s">
        <v>65</v>
      </c>
      <c r="D783" s="10" t="s">
        <v>88</v>
      </c>
      <c r="E783" s="10" t="s">
        <v>410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1167</v>
      </c>
      <c r="B784" s="10" t="s">
        <v>46</v>
      </c>
      <c r="C784" s="10" t="s">
        <v>475</v>
      </c>
      <c r="D784" s="10" t="s">
        <v>1087</v>
      </c>
      <c r="E784" s="10" t="s">
        <v>38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1168</v>
      </c>
      <c r="B785" s="10" t="s">
        <v>46</v>
      </c>
      <c r="C785" s="10" t="s">
        <v>475</v>
      </c>
      <c r="D785" s="10" t="s">
        <v>1087</v>
      </c>
      <c r="E785" s="10" t="s">
        <v>38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1169</v>
      </c>
      <c r="B786" s="10" t="s">
        <v>57</v>
      </c>
      <c r="C786" s="10" t="s">
        <v>790</v>
      </c>
      <c r="D786" s="10" t="s">
        <v>1125</v>
      </c>
      <c r="E786" s="10" t="s">
        <v>602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2" t="s">
        <v>1170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1171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1172</v>
      </c>
      <c r="B789" s="10" t="s">
        <v>57</v>
      </c>
      <c r="C789" s="10" t="s">
        <v>581</v>
      </c>
      <c r="D789" s="10" t="s">
        <v>1135</v>
      </c>
      <c r="E789" s="10" t="s">
        <v>786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1173</v>
      </c>
      <c r="B790" s="10" t="s">
        <v>46</v>
      </c>
      <c r="C790" s="10" t="s">
        <v>763</v>
      </c>
      <c r="D790" s="10" t="s">
        <v>1174</v>
      </c>
      <c r="E790" s="10" t="s">
        <v>1175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1176</v>
      </c>
      <c r="B791" s="10" t="s">
        <v>42</v>
      </c>
      <c r="C791" s="10" t="s">
        <v>813</v>
      </c>
      <c r="D791" s="10" t="s">
        <v>1177</v>
      </c>
      <c r="E791" s="10" t="s">
        <v>1178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1179</v>
      </c>
      <c r="B792" s="10" t="s">
        <v>87</v>
      </c>
      <c r="C792" s="10" t="s">
        <v>1180</v>
      </c>
      <c r="D792" s="10" t="s">
        <v>1181</v>
      </c>
      <c r="E792" s="10" t="s">
        <v>274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1182</v>
      </c>
      <c r="B793" s="10" t="s">
        <v>156</v>
      </c>
      <c r="C793" s="10" t="s">
        <v>156</v>
      </c>
      <c r="D793" s="10" t="s">
        <v>156</v>
      </c>
      <c r="E793" s="10" t="s">
        <v>156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1139</v>
      </c>
      <c r="L793" s="10"/>
      <c r="M793" s="11"/>
    </row>
    <row r="794" spans="1:21">
      <c r="A794" s="12" t="s">
        <v>1183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1184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1185</v>
      </c>
      <c r="B796" s="10" t="s">
        <v>90</v>
      </c>
      <c r="C796" s="10" t="s">
        <v>909</v>
      </c>
      <c r="D796" s="10" t="s">
        <v>1186</v>
      </c>
      <c r="E796" s="10" t="s">
        <v>440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1187</v>
      </c>
      <c r="B797" s="10" t="s">
        <v>197</v>
      </c>
      <c r="C797" s="10" t="s">
        <v>1099</v>
      </c>
      <c r="D797" s="10" t="s">
        <v>1100</v>
      </c>
      <c r="E797" s="10" t="s">
        <v>38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298</v>
      </c>
      <c r="L797" s="10"/>
      <c r="M797" s="11"/>
    </row>
    <row r="798" spans="1:21">
      <c r="A798" s="10" t="s">
        <v>1188</v>
      </c>
      <c r="B798" s="10" t="s">
        <v>46</v>
      </c>
      <c r="C798" s="10" t="s">
        <v>265</v>
      </c>
      <c r="D798" s="10" t="s">
        <v>1100</v>
      </c>
      <c r="E798" s="10" t="s">
        <v>203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1189</v>
      </c>
      <c r="B799" s="10" t="s">
        <v>87</v>
      </c>
      <c r="C799" s="10" t="s">
        <v>619</v>
      </c>
      <c r="D799" s="10" t="s">
        <v>1125</v>
      </c>
      <c r="E799" s="10" t="s">
        <v>100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1190</v>
      </c>
      <c r="B800" s="10" t="s">
        <v>90</v>
      </c>
      <c r="C800" s="10" t="s">
        <v>52</v>
      </c>
      <c r="D800" s="10" t="s">
        <v>234</v>
      </c>
      <c r="E800" s="10" t="s">
        <v>167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2" t="s">
        <v>1191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1192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1193</v>
      </c>
      <c r="B803" s="12"/>
      <c r="C803" s="12"/>
      <c r="D803" s="12"/>
      <c r="E803" s="12"/>
      <c r="F803" s="12"/>
      <c r="G803" s="12"/>
      <c r="H803" s="12" t="s">
        <v>358</v>
      </c>
      <c r="I803" s="12"/>
      <c r="J803" s="12" t="s">
        <v>156</v>
      </c>
      <c r="K803" s="12"/>
      <c r="L803" s="10"/>
      <c r="M803" s="11"/>
    </row>
    <row r="804" spans="1:21">
      <c r="A804" s="10" t="s">
        <v>1194</v>
      </c>
      <c r="B804" s="10" t="s">
        <v>125</v>
      </c>
      <c r="C804" s="10" t="s">
        <v>480</v>
      </c>
      <c r="D804" s="10" t="s">
        <v>946</v>
      </c>
      <c r="E804" s="10" t="s">
        <v>272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1195</v>
      </c>
      <c r="B805" s="10" t="s">
        <v>82</v>
      </c>
      <c r="C805" s="10" t="s">
        <v>475</v>
      </c>
      <c r="D805" s="10" t="s">
        <v>1087</v>
      </c>
      <c r="E805" s="10" t="s">
        <v>1196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1197</v>
      </c>
      <c r="B806" s="10" t="s">
        <v>42</v>
      </c>
      <c r="C806" s="10" t="s">
        <v>1051</v>
      </c>
      <c r="D806" s="10" t="s">
        <v>1198</v>
      </c>
      <c r="E806" s="10" t="s">
        <v>1052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1199</v>
      </c>
      <c r="B807" s="10" t="s">
        <v>90</v>
      </c>
      <c r="C807" s="10" t="s">
        <v>790</v>
      </c>
      <c r="D807" s="10" t="s">
        <v>1154</v>
      </c>
      <c r="E807" s="10" t="s">
        <v>136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 t="s">
        <v>298</v>
      </c>
      <c r="L807" s="10"/>
      <c r="M807" s="11"/>
    </row>
    <row r="808" spans="1:21">
      <c r="A808" s="12" t="s">
        <v>1200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1201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1202</v>
      </c>
      <c r="B810" s="10" t="s">
        <v>46</v>
      </c>
      <c r="C810" s="10" t="s">
        <v>1099</v>
      </c>
      <c r="D810" s="10" t="s">
        <v>1203</v>
      </c>
      <c r="E810" s="10" t="s">
        <v>1204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1205</v>
      </c>
      <c r="B811" s="10" t="s">
        <v>46</v>
      </c>
      <c r="C811" s="10" t="s">
        <v>480</v>
      </c>
      <c r="D811" s="10" t="s">
        <v>1186</v>
      </c>
      <c r="E811" s="10" t="s">
        <v>453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1206</v>
      </c>
      <c r="B812" s="10" t="s">
        <v>50</v>
      </c>
      <c r="C812" s="10" t="s">
        <v>480</v>
      </c>
      <c r="D812" s="10" t="s">
        <v>1106</v>
      </c>
      <c r="E812" s="10" t="s">
        <v>524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1207</v>
      </c>
      <c r="B813" s="10" t="s">
        <v>87</v>
      </c>
      <c r="C813" s="10" t="s">
        <v>65</v>
      </c>
      <c r="D813" s="10" t="s">
        <v>88</v>
      </c>
      <c r="E813" s="10" t="s">
        <v>520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298</v>
      </c>
      <c r="L813" s="10"/>
      <c r="M813" s="11"/>
    </row>
    <row r="814" spans="1:21">
      <c r="A814" s="10" t="s">
        <v>1208</v>
      </c>
      <c r="B814" s="10" t="s">
        <v>46</v>
      </c>
      <c r="C814" s="10" t="s">
        <v>1099</v>
      </c>
      <c r="D814" s="10" t="s">
        <v>1100</v>
      </c>
      <c r="E814" s="10" t="s">
        <v>38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298</v>
      </c>
      <c r="L814" s="10"/>
      <c r="M814" s="11"/>
    </row>
    <row r="815" spans="1:21">
      <c r="A815" s="12" t="s">
        <v>1209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1210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1211</v>
      </c>
      <c r="B817" s="10" t="s">
        <v>46</v>
      </c>
      <c r="C817" s="10" t="s">
        <v>475</v>
      </c>
      <c r="D817" s="10" t="s">
        <v>1087</v>
      </c>
      <c r="E817" s="10" t="s">
        <v>1212</v>
      </c>
      <c r="F817" s="10"/>
      <c r="G817" s="10"/>
      <c r="H817" s="10" t="str">
        <f>(C817-B817)+(E817-D817)</f>
        <v>0</v>
      </c>
      <c r="I817" s="10" t="str">
        <f>(U817+J1)</f>
        <v>0</v>
      </c>
      <c r="J817" s="10" t="str">
        <f>(H817-I817)</f>
        <v>0</v>
      </c>
      <c r="K817" s="10" t="s">
        <v>436</v>
      </c>
      <c r="L817" s="10"/>
      <c r="M817" s="11"/>
      <c r="U817" s="13" t="s">
        <v>1213</v>
      </c>
    </row>
    <row r="818" spans="1:21">
      <c r="A818" s="10" t="s">
        <v>1214</v>
      </c>
      <c r="B818" s="10" t="s">
        <v>46</v>
      </c>
      <c r="C818" s="10" t="s">
        <v>813</v>
      </c>
      <c r="D818" s="10" t="s">
        <v>1177</v>
      </c>
      <c r="E818" s="10" t="s">
        <v>799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298</v>
      </c>
      <c r="L818" s="10"/>
      <c r="M818" s="11"/>
    </row>
    <row r="819" spans="1:21">
      <c r="A819" s="10" t="s">
        <v>1215</v>
      </c>
      <c r="B819" s="10" t="s">
        <v>46</v>
      </c>
      <c r="C819" s="10" t="s">
        <v>480</v>
      </c>
      <c r="D819" s="10" t="s">
        <v>1186</v>
      </c>
      <c r="E819" s="10" t="s">
        <v>167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298</v>
      </c>
      <c r="L819" s="10"/>
      <c r="M819" s="11"/>
    </row>
    <row r="820" spans="1:21">
      <c r="A820" s="10" t="s">
        <v>1216</v>
      </c>
      <c r="B820" s="10" t="s">
        <v>46</v>
      </c>
      <c r="C820" s="10" t="s">
        <v>265</v>
      </c>
      <c r="D820" s="10" t="s">
        <v>1106</v>
      </c>
      <c r="E820" s="10" t="s">
        <v>788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1217</v>
      </c>
      <c r="B821" s="10" t="s">
        <v>50</v>
      </c>
      <c r="C821" s="10" t="s">
        <v>1156</v>
      </c>
      <c r="D821" s="10" t="s">
        <v>1218</v>
      </c>
      <c r="E821" s="10" t="s">
        <v>136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298</v>
      </c>
      <c r="L821" s="10"/>
      <c r="M821" s="11"/>
    </row>
    <row r="822" spans="1:21">
      <c r="A822" s="12" t="s">
        <v>1219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1220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1221</v>
      </c>
      <c r="B824" s="10" t="s">
        <v>87</v>
      </c>
      <c r="C824" s="10" t="s">
        <v>681</v>
      </c>
      <c r="D824" s="10" t="s">
        <v>1177</v>
      </c>
      <c r="E824" s="10" t="s">
        <v>60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1222</v>
      </c>
      <c r="B825" s="10" t="s">
        <v>90</v>
      </c>
      <c r="C825" s="10" t="s">
        <v>122</v>
      </c>
      <c r="D825" s="10" t="s">
        <v>1223</v>
      </c>
      <c r="E825" s="10" t="s">
        <v>1224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1225</v>
      </c>
      <c r="B826" s="10" t="s">
        <v>246</v>
      </c>
      <c r="C826" s="10" t="s">
        <v>247</v>
      </c>
      <c r="D826" s="10" t="s">
        <v>44</v>
      </c>
      <c r="E826" s="10" t="s">
        <v>759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1226</v>
      </c>
      <c r="B827" s="10" t="s">
        <v>107</v>
      </c>
      <c r="C827" s="10" t="s">
        <v>681</v>
      </c>
      <c r="D827" s="10" t="s">
        <v>1203</v>
      </c>
      <c r="E827" s="10" t="s">
        <v>524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1227</v>
      </c>
      <c r="B828" s="10" t="s">
        <v>246</v>
      </c>
      <c r="C828" s="10" t="s">
        <v>1137</v>
      </c>
      <c r="D828" s="10" t="s">
        <v>1133</v>
      </c>
      <c r="E828" s="10" t="s">
        <v>860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2" t="s">
        <v>1228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1229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1230</v>
      </c>
      <c r="B831" s="10" t="s">
        <v>42</v>
      </c>
      <c r="C831" s="10" t="s">
        <v>942</v>
      </c>
      <c r="D831" s="10" t="s">
        <v>1181</v>
      </c>
      <c r="E831" s="10" t="s">
        <v>100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1231</v>
      </c>
      <c r="B832" s="10" t="s">
        <v>87</v>
      </c>
      <c r="C832" s="10" t="s">
        <v>815</v>
      </c>
      <c r="D832" s="10" t="s">
        <v>1218</v>
      </c>
      <c r="E832" s="10" t="s">
        <v>1232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1233</v>
      </c>
      <c r="B833" s="10" t="s">
        <v>90</v>
      </c>
      <c r="C833" s="10" t="s">
        <v>909</v>
      </c>
      <c r="D833" s="10" t="s">
        <v>1135</v>
      </c>
      <c r="E833" s="10" t="s">
        <v>952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298</v>
      </c>
      <c r="L833" s="10"/>
      <c r="M833" s="11"/>
    </row>
    <row r="834" spans="1:21">
      <c r="A834" s="10" t="s">
        <v>1234</v>
      </c>
      <c r="B834" s="10" t="s">
        <v>87</v>
      </c>
      <c r="C834" s="10" t="s">
        <v>475</v>
      </c>
      <c r="D834" s="10" t="s">
        <v>1087</v>
      </c>
      <c r="E834" s="10" t="s">
        <v>1161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 t="s">
        <v>298</v>
      </c>
      <c r="L834" s="10"/>
      <c r="M834" s="11"/>
    </row>
    <row r="835" spans="1:21">
      <c r="A835" s="10" t="s">
        <v>1235</v>
      </c>
      <c r="B835" s="10" t="s">
        <v>42</v>
      </c>
      <c r="C835" s="10" t="s">
        <v>909</v>
      </c>
      <c r="D835" s="10" t="s">
        <v>1106</v>
      </c>
      <c r="E835" s="10" t="s">
        <v>38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298</v>
      </c>
      <c r="L835" s="10"/>
      <c r="M835" s="11"/>
    </row>
    <row r="836" spans="1:21">
      <c r="A836" s="12" t="s">
        <v>1236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1237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1238</v>
      </c>
      <c r="B838" s="12"/>
      <c r="C838" s="12"/>
      <c r="D838" s="12"/>
      <c r="E838" s="12"/>
      <c r="F838" s="12"/>
      <c r="G838" s="12"/>
      <c r="H838" s="12" t="s">
        <v>358</v>
      </c>
      <c r="I838" s="12"/>
      <c r="J838" s="12" t="s">
        <v>156</v>
      </c>
      <c r="K838" s="12"/>
      <c r="L838" s="10"/>
      <c r="M838" s="11"/>
    </row>
    <row r="839" spans="1:21">
      <c r="A839" s="10" t="s">
        <v>1239</v>
      </c>
      <c r="B839" s="10" t="s">
        <v>50</v>
      </c>
      <c r="C839" s="10" t="s">
        <v>751</v>
      </c>
      <c r="D839" s="10" t="s">
        <v>31</v>
      </c>
      <c r="E839" s="10" t="s">
        <v>272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 t="s">
        <v>298</v>
      </c>
      <c r="L839" s="10"/>
      <c r="M839" s="11"/>
    </row>
    <row r="840" spans="1:21">
      <c r="A840" s="10" t="s">
        <v>1240</v>
      </c>
      <c r="B840" s="10" t="s">
        <v>46</v>
      </c>
      <c r="C840" s="10" t="s">
        <v>475</v>
      </c>
      <c r="D840" s="10" t="s">
        <v>1087</v>
      </c>
      <c r="E840" s="10" t="s">
        <v>1241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 t="s">
        <v>298</v>
      </c>
      <c r="L840" s="10"/>
      <c r="M840" s="11"/>
    </row>
    <row r="841" spans="1:21">
      <c r="A841" s="10" t="s">
        <v>1242</v>
      </c>
      <c r="B841" s="10" t="s">
        <v>46</v>
      </c>
      <c r="C841" s="10" t="s">
        <v>475</v>
      </c>
      <c r="D841" s="10" t="s">
        <v>1087</v>
      </c>
      <c r="E841" s="10" t="s">
        <v>1143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298</v>
      </c>
      <c r="L841" s="10"/>
      <c r="M841" s="11"/>
    </row>
    <row r="842" spans="1:21">
      <c r="A842" s="10" t="s">
        <v>1243</v>
      </c>
      <c r="B842" s="10" t="s">
        <v>197</v>
      </c>
      <c r="C842" s="10" t="s">
        <v>815</v>
      </c>
      <c r="D842" s="10" t="s">
        <v>1186</v>
      </c>
      <c r="E842" s="10" t="s">
        <v>163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2" t="s">
        <v>1244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1245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1246</v>
      </c>
      <c r="B845" s="10" t="s">
        <v>125</v>
      </c>
      <c r="C845" s="10" t="s">
        <v>1051</v>
      </c>
      <c r="D845" s="10" t="s">
        <v>1198</v>
      </c>
      <c r="E845" s="10" t="s">
        <v>536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298</v>
      </c>
      <c r="L845" s="10"/>
      <c r="M845" s="11"/>
    </row>
    <row r="846" spans="1:21">
      <c r="A846" s="10" t="s">
        <v>1247</v>
      </c>
      <c r="B846" s="10" t="s">
        <v>90</v>
      </c>
      <c r="C846" s="10" t="s">
        <v>480</v>
      </c>
      <c r="D846" s="10" t="s">
        <v>1106</v>
      </c>
      <c r="E846" s="10" t="s">
        <v>72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1248</v>
      </c>
      <c r="B847" s="10" t="s">
        <v>87</v>
      </c>
      <c r="C847" s="10" t="s">
        <v>925</v>
      </c>
      <c r="D847" s="10" t="s">
        <v>1249</v>
      </c>
      <c r="E847" s="10" t="s">
        <v>1250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1251</v>
      </c>
      <c r="B848" s="10" t="s">
        <v>30</v>
      </c>
      <c r="C848" s="10" t="s">
        <v>122</v>
      </c>
      <c r="D848" s="10" t="s">
        <v>1083</v>
      </c>
      <c r="E848" s="10" t="s">
        <v>868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298</v>
      </c>
      <c r="L848" s="10"/>
      <c r="M848" s="11"/>
    </row>
    <row r="849" spans="1:21">
      <c r="A849" s="10" t="s">
        <v>1252</v>
      </c>
      <c r="B849" s="10" t="s">
        <v>90</v>
      </c>
      <c r="C849" s="10" t="s">
        <v>220</v>
      </c>
      <c r="D849" s="10" t="s">
        <v>1253</v>
      </c>
      <c r="E849" s="10" t="s">
        <v>142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298</v>
      </c>
      <c r="L849" s="10"/>
      <c r="M849" s="11"/>
    </row>
    <row r="850" spans="1:21">
      <c r="A850" s="12" t="s">
        <v>1254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1255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1256</v>
      </c>
      <c r="B852" s="10" t="s">
        <v>125</v>
      </c>
      <c r="C852" s="10" t="s">
        <v>790</v>
      </c>
      <c r="D852" s="10" t="s">
        <v>1154</v>
      </c>
      <c r="E852" s="10" t="s">
        <v>60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1257</v>
      </c>
      <c r="B853" s="10" t="s">
        <v>46</v>
      </c>
      <c r="C853" s="10" t="s">
        <v>122</v>
      </c>
      <c r="D853" s="10" t="s">
        <v>1083</v>
      </c>
      <c r="E853" s="10" t="s">
        <v>557</v>
      </c>
      <c r="F853" s="10" t="s">
        <v>557</v>
      </c>
      <c r="G853" s="10" t="s">
        <v>557</v>
      </c>
      <c r="H853" s="10" t="str">
        <f>(C853-B853)+(E853-D853)+(G853-F853)</f>
        <v>0</v>
      </c>
      <c r="I853" s="10" t="str">
        <f>(J2+J1)</f>
        <v>0</v>
      </c>
      <c r="J853" s="10" t="str">
        <f>(H853-I853)</f>
        <v>0</v>
      </c>
      <c r="K853" s="10" t="s">
        <v>298</v>
      </c>
      <c r="L853" s="10"/>
      <c r="M853" s="11"/>
    </row>
    <row r="854" spans="1:21">
      <c r="A854" s="10" t="s">
        <v>1258</v>
      </c>
      <c r="B854" s="10" t="s">
        <v>50</v>
      </c>
      <c r="C854" s="10" t="s">
        <v>181</v>
      </c>
      <c r="D854" s="10" t="s">
        <v>229</v>
      </c>
      <c r="E854" s="10" t="s">
        <v>694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1259</v>
      </c>
      <c r="B855" s="10" t="s">
        <v>35</v>
      </c>
      <c r="C855" s="10" t="s">
        <v>1260</v>
      </c>
      <c r="D855" s="10" t="s">
        <v>955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1261</v>
      </c>
      <c r="B856" s="10" t="s">
        <v>87</v>
      </c>
      <c r="C856" s="10" t="s">
        <v>909</v>
      </c>
      <c r="D856" s="10" t="s">
        <v>1135</v>
      </c>
      <c r="E856" s="10" t="s">
        <v>1196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2" t="s">
        <v>1262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1263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1264</v>
      </c>
      <c r="B859" s="12"/>
      <c r="C859" s="12"/>
      <c r="D859" s="12"/>
      <c r="E859" s="12"/>
      <c r="F859" s="12"/>
      <c r="G859" s="12"/>
      <c r="H859" s="12" t="s">
        <v>358</v>
      </c>
      <c r="I859" s="12"/>
      <c r="J859" s="12" t="s">
        <v>156</v>
      </c>
      <c r="K859" s="12"/>
      <c r="L859" s="10"/>
      <c r="M859" s="11"/>
    </row>
    <row r="860" spans="1:21">
      <c r="A860" s="10" t="s">
        <v>1265</v>
      </c>
      <c r="B860" s="10" t="s">
        <v>42</v>
      </c>
      <c r="C860" s="10" t="s">
        <v>122</v>
      </c>
      <c r="D860" s="10" t="s">
        <v>1087</v>
      </c>
      <c r="E860" s="10" t="s">
        <v>1266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1267</v>
      </c>
      <c r="B861" s="10" t="s">
        <v>46</v>
      </c>
      <c r="C861" s="10" t="s">
        <v>247</v>
      </c>
      <c r="D861" s="10" t="s">
        <v>1087</v>
      </c>
      <c r="E861" s="10" t="s">
        <v>486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1268</v>
      </c>
      <c r="B862" s="10" t="s">
        <v>46</v>
      </c>
      <c r="C862" s="10" t="s">
        <v>135</v>
      </c>
      <c r="D862" s="10" t="s">
        <v>240</v>
      </c>
      <c r="E862" s="10" t="s">
        <v>163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1269</v>
      </c>
      <c r="B863" s="10" t="s">
        <v>42</v>
      </c>
      <c r="C863" s="10" t="s">
        <v>393</v>
      </c>
      <c r="D863" s="10" t="s">
        <v>402</v>
      </c>
      <c r="E863" s="10" t="s">
        <v>554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2" t="s">
        <v>1270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1271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1272</v>
      </c>
      <c r="B866" s="10" t="s">
        <v>90</v>
      </c>
      <c r="C866" s="10" t="s">
        <v>55</v>
      </c>
      <c r="D866" s="10" t="s">
        <v>954</v>
      </c>
      <c r="E866" s="10" t="s">
        <v>60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0" t="s">
        <v>1273</v>
      </c>
      <c r="B867" s="10" t="s">
        <v>46</v>
      </c>
      <c r="C867" s="10" t="s">
        <v>201</v>
      </c>
      <c r="D867" s="10" t="s">
        <v>925</v>
      </c>
      <c r="E867" s="10" t="s">
        <v>38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298</v>
      </c>
      <c r="L867" s="10"/>
      <c r="M867" s="11"/>
    </row>
    <row r="868" spans="1:21">
      <c r="A868" s="10" t="s">
        <v>1274</v>
      </c>
      <c r="B868" s="10" t="s">
        <v>35</v>
      </c>
      <c r="C868" s="10" t="s">
        <v>83</v>
      </c>
      <c r="D868" s="10" t="s">
        <v>402</v>
      </c>
      <c r="E868" s="10" t="s">
        <v>486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1275</v>
      </c>
      <c r="B869" s="10" t="s">
        <v>42</v>
      </c>
      <c r="C869" s="10" t="s">
        <v>158</v>
      </c>
      <c r="D869" s="10" t="s">
        <v>84</v>
      </c>
      <c r="E869" s="10" t="s">
        <v>272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1276</v>
      </c>
      <c r="B870" s="10" t="s">
        <v>50</v>
      </c>
      <c r="C870" s="10" t="s">
        <v>1051</v>
      </c>
      <c r="D870" s="10" t="s">
        <v>880</v>
      </c>
      <c r="E870" s="10" t="s">
        <v>1277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2" t="s">
        <v>1278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1279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1280</v>
      </c>
      <c r="B873" s="10" t="s">
        <v>30</v>
      </c>
      <c r="C873" s="10" t="s">
        <v>141</v>
      </c>
      <c r="D873" s="10" t="s">
        <v>47</v>
      </c>
      <c r="E873" s="10" t="s">
        <v>274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1281</v>
      </c>
      <c r="B874" s="10" t="s">
        <v>46</v>
      </c>
      <c r="C874" s="10" t="s">
        <v>65</v>
      </c>
      <c r="D874" s="10" t="s">
        <v>88</v>
      </c>
      <c r="E874" s="10" t="s">
        <v>1175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298</v>
      </c>
      <c r="L874" s="10"/>
      <c r="M874" s="11"/>
    </row>
    <row r="875" spans="1:21">
      <c r="A875" s="10" t="s">
        <v>1282</v>
      </c>
      <c r="B875" s="10" t="s">
        <v>42</v>
      </c>
      <c r="C875" s="10" t="s">
        <v>65</v>
      </c>
      <c r="D875" s="10" t="s">
        <v>88</v>
      </c>
      <c r="E875" s="10" t="s">
        <v>38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298</v>
      </c>
      <c r="L875" s="10"/>
      <c r="M875" s="11"/>
    </row>
    <row r="876" spans="1:21">
      <c r="A876" s="10" t="s">
        <v>1283</v>
      </c>
      <c r="B876" s="10" t="s">
        <v>87</v>
      </c>
      <c r="C876" s="10" t="s">
        <v>65</v>
      </c>
      <c r="D876" s="10" t="s">
        <v>88</v>
      </c>
      <c r="E876" s="10" t="s">
        <v>38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298</v>
      </c>
      <c r="L876" s="10"/>
      <c r="M876" s="11"/>
    </row>
    <row r="877" spans="1:21">
      <c r="A877" s="10" t="s">
        <v>1284</v>
      </c>
      <c r="B877" s="10" t="s">
        <v>46</v>
      </c>
      <c r="C877" s="10" t="s">
        <v>105</v>
      </c>
      <c r="D877" s="10" t="s">
        <v>88</v>
      </c>
      <c r="E877" s="10" t="s">
        <v>554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2" t="s">
        <v>1285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1286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1287</v>
      </c>
      <c r="B880" s="10" t="s">
        <v>87</v>
      </c>
      <c r="C880" s="10" t="s">
        <v>126</v>
      </c>
      <c r="D880" s="10" t="s">
        <v>945</v>
      </c>
      <c r="E880" s="10" t="s">
        <v>453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1288</v>
      </c>
      <c r="B881" s="10" t="s">
        <v>42</v>
      </c>
      <c r="C881" s="10" t="s">
        <v>65</v>
      </c>
      <c r="D881" s="10" t="s">
        <v>88</v>
      </c>
      <c r="E881" s="10" t="s">
        <v>1289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1290</v>
      </c>
      <c r="B882" s="10" t="s">
        <v>46</v>
      </c>
      <c r="C882" s="10" t="s">
        <v>225</v>
      </c>
      <c r="D882" s="10" t="s">
        <v>99</v>
      </c>
      <c r="E882" s="10" t="s">
        <v>263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1291</v>
      </c>
      <c r="B883" s="10" t="s">
        <v>50</v>
      </c>
      <c r="C883" s="10" t="s">
        <v>135</v>
      </c>
      <c r="D883" s="10" t="s">
        <v>166</v>
      </c>
      <c r="E883" s="10" t="s">
        <v>136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298</v>
      </c>
      <c r="L883" s="10"/>
      <c r="M883" s="11"/>
    </row>
    <row r="884" spans="1:21">
      <c r="A884" s="10" t="s">
        <v>1292</v>
      </c>
      <c r="B884" s="10" t="s">
        <v>90</v>
      </c>
      <c r="C884" s="10" t="s">
        <v>201</v>
      </c>
      <c r="D884" s="10" t="s">
        <v>925</v>
      </c>
      <c r="E884" s="10" t="s">
        <v>1277</v>
      </c>
      <c r="F884" s="10" t="s">
        <v>1277</v>
      </c>
      <c r="G884" s="10" t="s">
        <v>1277</v>
      </c>
      <c r="H884" s="10" t="str">
        <f>(C884-B884)+(E884-D884)+(G884-F884)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2" t="s">
        <v>1293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1294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1295</v>
      </c>
      <c r="B887" s="10" t="s">
        <v>42</v>
      </c>
      <c r="C887" s="10" t="s">
        <v>65</v>
      </c>
      <c r="D887" s="10" t="s">
        <v>88</v>
      </c>
      <c r="E887" s="10" t="s">
        <v>847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1296</v>
      </c>
      <c r="B888" s="10" t="s">
        <v>283</v>
      </c>
      <c r="C888" s="10" t="s">
        <v>65</v>
      </c>
      <c r="D888" s="10" t="s">
        <v>88</v>
      </c>
      <c r="E888" s="10" t="s">
        <v>1297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1298</v>
      </c>
      <c r="B889" s="10" t="s">
        <v>87</v>
      </c>
      <c r="C889" s="10" t="s">
        <v>135</v>
      </c>
      <c r="D889" s="10" t="s">
        <v>166</v>
      </c>
      <c r="E889" s="10" t="s">
        <v>557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1299</v>
      </c>
      <c r="B890" s="10" t="s">
        <v>46</v>
      </c>
      <c r="C890" s="10" t="s">
        <v>744</v>
      </c>
      <c r="D890" s="10" t="s">
        <v>88</v>
      </c>
      <c r="E890" s="10" t="s">
        <v>1175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298</v>
      </c>
      <c r="L890" s="10"/>
      <c r="M890" s="11"/>
    </row>
    <row r="891" spans="1:21">
      <c r="A891" s="10" t="s">
        <v>1300</v>
      </c>
      <c r="B891" s="10" t="s">
        <v>35</v>
      </c>
      <c r="C891" s="10" t="s">
        <v>511</v>
      </c>
      <c r="D891" s="10" t="s">
        <v>1301</v>
      </c>
      <c r="E891" s="10" t="s">
        <v>1175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2" t="s">
        <v>1302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1303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1304</v>
      </c>
      <c r="B894" s="10" t="s">
        <v>50</v>
      </c>
      <c r="C894" s="10" t="s">
        <v>65</v>
      </c>
      <c r="D894" s="10" t="s">
        <v>88</v>
      </c>
      <c r="E894" s="10" t="s">
        <v>38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298</v>
      </c>
      <c r="L894" s="10"/>
      <c r="M894" s="11"/>
    </row>
    <row r="895" spans="1:21">
      <c r="A895" s="10" t="s">
        <v>1305</v>
      </c>
      <c r="B895" s="10" t="s">
        <v>125</v>
      </c>
      <c r="C895" s="10" t="s">
        <v>318</v>
      </c>
      <c r="D895" s="10" t="s">
        <v>1306</v>
      </c>
      <c r="E895" s="10" t="s">
        <v>123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1307</v>
      </c>
      <c r="B896" s="10" t="s">
        <v>156</v>
      </c>
      <c r="C896" s="10" t="s">
        <v>156</v>
      </c>
      <c r="D896" s="10" t="s">
        <v>156</v>
      </c>
      <c r="E896" s="10" t="s">
        <v>156</v>
      </c>
      <c r="F896" s="10"/>
      <c r="G896" s="10"/>
      <c r="H896" s="10" t="str">
        <f>(C896-B896)+(E896-D896)</f>
        <v>0</v>
      </c>
      <c r="I896" s="10" t="str">
        <f>(U896+J1)</f>
        <v>0</v>
      </c>
      <c r="J896" s="10" t="str">
        <f>(H896-I896)</f>
        <v>0</v>
      </c>
      <c r="K896" s="10" t="s">
        <v>1308</v>
      </c>
      <c r="L896" s="10"/>
      <c r="M896" s="11"/>
      <c r="U896" s="13" t="s">
        <v>389</v>
      </c>
    </row>
    <row r="897" spans="1:21">
      <c r="A897" s="10" t="s">
        <v>1309</v>
      </c>
      <c r="B897" s="10" t="s">
        <v>46</v>
      </c>
      <c r="C897" s="10" t="s">
        <v>65</v>
      </c>
      <c r="D897" s="10" t="s">
        <v>88</v>
      </c>
      <c r="E897" s="10" t="s">
        <v>1175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298</v>
      </c>
      <c r="L897" s="10"/>
      <c r="M897" s="11"/>
    </row>
    <row r="898" spans="1:21">
      <c r="A898" s="10" t="s">
        <v>1310</v>
      </c>
      <c r="B898" s="10" t="s">
        <v>50</v>
      </c>
      <c r="C898" s="10" t="s">
        <v>59</v>
      </c>
      <c r="D898" s="10" t="s">
        <v>88</v>
      </c>
      <c r="E898" s="10" t="s">
        <v>250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2" t="s">
        <v>1311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1312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1313</v>
      </c>
      <c r="B901" s="10" t="s">
        <v>90</v>
      </c>
      <c r="C901" s="10" t="s">
        <v>105</v>
      </c>
      <c r="D901" s="10" t="s">
        <v>234</v>
      </c>
      <c r="E901" s="10" t="s">
        <v>573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0" t="s">
        <v>1314</v>
      </c>
      <c r="B902" s="10" t="s">
        <v>90</v>
      </c>
      <c r="C902" s="10" t="s">
        <v>52</v>
      </c>
      <c r="D902" s="10" t="s">
        <v>99</v>
      </c>
      <c r="E902" s="10" t="s">
        <v>1196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1315</v>
      </c>
      <c r="B903" s="10" t="s">
        <v>90</v>
      </c>
      <c r="C903" s="10" t="s">
        <v>47</v>
      </c>
      <c r="D903" s="10" t="s">
        <v>240</v>
      </c>
      <c r="E903" s="10" t="s">
        <v>38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298</v>
      </c>
      <c r="L903" s="10"/>
      <c r="M903" s="11"/>
    </row>
    <row r="904" spans="1:21">
      <c r="A904" s="10" t="s">
        <v>1316</v>
      </c>
      <c r="B904" s="10" t="s">
        <v>125</v>
      </c>
      <c r="C904" s="10" t="s">
        <v>65</v>
      </c>
      <c r="D904" s="10" t="s">
        <v>88</v>
      </c>
      <c r="E904" s="10" t="s">
        <v>38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 t="s">
        <v>298</v>
      </c>
      <c r="L904" s="10"/>
      <c r="M904" s="11"/>
    </row>
    <row r="905" spans="1:21">
      <c r="A905" s="10" t="s">
        <v>1317</v>
      </c>
      <c r="B905" s="10" t="s">
        <v>46</v>
      </c>
      <c r="C905" s="10" t="s">
        <v>47</v>
      </c>
      <c r="D905" s="10" t="s">
        <v>88</v>
      </c>
      <c r="E905" s="10" t="s">
        <v>694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 t="s">
        <v>298</v>
      </c>
      <c r="L905" s="10"/>
      <c r="M905" s="11"/>
    </row>
    <row r="906" spans="1:21">
      <c r="A906" s="12" t="s">
        <v>1318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1319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1320</v>
      </c>
      <c r="B908" s="10" t="s">
        <v>107</v>
      </c>
      <c r="C908" s="10" t="s">
        <v>201</v>
      </c>
      <c r="D908" s="10" t="s">
        <v>548</v>
      </c>
      <c r="E908" s="10" t="s">
        <v>1250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298</v>
      </c>
      <c r="L908" s="10"/>
      <c r="M908" s="11"/>
    </row>
    <row r="909" spans="1:21">
      <c r="A909" s="10" t="s">
        <v>1321</v>
      </c>
      <c r="B909" s="10" t="s">
        <v>50</v>
      </c>
      <c r="C909" s="10" t="s">
        <v>55</v>
      </c>
      <c r="D909" s="10" t="s">
        <v>88</v>
      </c>
      <c r="E909" s="10" t="s">
        <v>536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298</v>
      </c>
      <c r="L909" s="10"/>
      <c r="M909" s="11"/>
    </row>
    <row r="910" spans="1:21">
      <c r="A910" s="10" t="s">
        <v>1322</v>
      </c>
      <c r="B910" s="10" t="s">
        <v>107</v>
      </c>
      <c r="C910" s="10" t="s">
        <v>55</v>
      </c>
      <c r="D910" s="10" t="s">
        <v>88</v>
      </c>
      <c r="E910" s="10" t="s">
        <v>250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298</v>
      </c>
      <c r="L910" s="10"/>
      <c r="M910" s="11"/>
    </row>
    <row r="911" spans="1:21">
      <c r="A911" s="10" t="s">
        <v>1323</v>
      </c>
      <c r="B911" s="10" t="s">
        <v>156</v>
      </c>
      <c r="C911" s="10" t="s">
        <v>156</v>
      </c>
      <c r="D911" s="10" t="s">
        <v>156</v>
      </c>
      <c r="E911" s="10" t="s">
        <v>156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826</v>
      </c>
      <c r="L911" s="10"/>
      <c r="M911" s="11"/>
      <c r="U911" s="13" t="s">
        <v>389</v>
      </c>
    </row>
    <row r="912" spans="1:21">
      <c r="A912" s="12" t="s">
        <v>1324</v>
      </c>
      <c r="B912" s="12"/>
      <c r="C912" s="12"/>
      <c r="D912" s="12"/>
      <c r="E912" s="12"/>
      <c r="F912" s="12"/>
      <c r="G912" s="12"/>
      <c r="H912" s="12" t="s">
        <v>358</v>
      </c>
      <c r="I912" s="12"/>
      <c r="J912" s="12" t="s">
        <v>156</v>
      </c>
      <c r="K912" s="12"/>
      <c r="L912" s="10"/>
      <c r="M912" s="11"/>
    </row>
    <row r="913" spans="1:21">
      <c r="A913" s="12" t="s">
        <v>1325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1326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1327</v>
      </c>
      <c r="B915" s="10" t="s">
        <v>4</v>
      </c>
      <c r="C915" s="10" t="s">
        <v>744</v>
      </c>
      <c r="D915" s="10" t="s">
        <v>1328</v>
      </c>
      <c r="E915" s="10" t="s">
        <v>1329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298</v>
      </c>
      <c r="L915" s="10"/>
      <c r="M915" s="11"/>
    </row>
    <row r="916" spans="1:21">
      <c r="A916" s="10" t="s">
        <v>1330</v>
      </c>
      <c r="B916" s="10" t="s">
        <v>107</v>
      </c>
      <c r="C916" s="10" t="s">
        <v>65</v>
      </c>
      <c r="D916" s="10" t="s">
        <v>92</v>
      </c>
      <c r="E916" s="10" t="s">
        <v>214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1331</v>
      </c>
      <c r="B917" s="10" t="s">
        <v>107</v>
      </c>
      <c r="C917" s="10" t="s">
        <v>216</v>
      </c>
      <c r="D917" s="10" t="s">
        <v>166</v>
      </c>
      <c r="E917" s="10" t="s">
        <v>554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298</v>
      </c>
      <c r="L917" s="10"/>
      <c r="M917" s="11"/>
    </row>
    <row r="918" spans="1:21">
      <c r="A918" s="10" t="s">
        <v>1332</v>
      </c>
      <c r="B918" s="10" t="s">
        <v>156</v>
      </c>
      <c r="C918" s="10" t="s">
        <v>156</v>
      </c>
      <c r="D918" s="10" t="s">
        <v>156</v>
      </c>
      <c r="E918" s="10" t="s">
        <v>156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840</v>
      </c>
      <c r="L918" s="10"/>
      <c r="M918" s="11"/>
      <c r="U918" s="13" t="s">
        <v>389</v>
      </c>
    </row>
    <row r="919" spans="1:21">
      <c r="A919" s="12" t="s">
        <v>1333</v>
      </c>
      <c r="B919" s="12"/>
      <c r="C919" s="12"/>
      <c r="D919" s="12"/>
      <c r="E919" s="12"/>
      <c r="F919" s="12"/>
      <c r="G919" s="12"/>
      <c r="H919" s="12" t="s">
        <v>358</v>
      </c>
      <c r="I919" s="12"/>
      <c r="J919" s="12" t="s">
        <v>156</v>
      </c>
      <c r="K919" s="12"/>
      <c r="L919" s="10"/>
      <c r="M919" s="11"/>
    </row>
    <row r="920" spans="1:21">
      <c r="A920" s="12" t="s">
        <v>1334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1335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1336</v>
      </c>
      <c r="B922" s="10" t="s">
        <v>46</v>
      </c>
      <c r="C922" s="10" t="s">
        <v>660</v>
      </c>
      <c r="D922" s="10" t="s">
        <v>475</v>
      </c>
      <c r="E922" s="10" t="s">
        <v>805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1337</v>
      </c>
      <c r="B923" s="10" t="s">
        <v>46</v>
      </c>
      <c r="C923" s="10" t="s">
        <v>64</v>
      </c>
      <c r="D923" s="10" t="s">
        <v>65</v>
      </c>
      <c r="E923" s="10" t="s">
        <v>1143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298</v>
      </c>
      <c r="L923" s="10"/>
      <c r="M923" s="11"/>
    </row>
    <row r="924" spans="1:21">
      <c r="A924" s="10" t="s">
        <v>1338</v>
      </c>
      <c r="B924" s="10" t="s">
        <v>107</v>
      </c>
      <c r="C924" s="10" t="s">
        <v>55</v>
      </c>
      <c r="D924" s="10" t="s">
        <v>99</v>
      </c>
      <c r="E924" s="10" t="s">
        <v>1250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1339</v>
      </c>
      <c r="B925" s="10" t="s">
        <v>87</v>
      </c>
      <c r="C925" s="10" t="s">
        <v>126</v>
      </c>
      <c r="D925" s="10" t="s">
        <v>84</v>
      </c>
      <c r="E925" s="10" t="s">
        <v>500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1340</v>
      </c>
      <c r="B926" s="10" t="s">
        <v>107</v>
      </c>
      <c r="C926" s="10" t="s">
        <v>105</v>
      </c>
      <c r="D926" s="10" t="s">
        <v>166</v>
      </c>
      <c r="E926" s="10" t="s">
        <v>38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2" t="s">
        <v>1341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1342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1343</v>
      </c>
      <c r="B929" s="10" t="s">
        <v>107</v>
      </c>
      <c r="C929" s="10" t="s">
        <v>379</v>
      </c>
      <c r="D929" s="10" t="s">
        <v>166</v>
      </c>
      <c r="E929" s="10" t="s">
        <v>1266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1344</v>
      </c>
      <c r="B930" s="10" t="s">
        <v>46</v>
      </c>
      <c r="C930" s="10" t="s">
        <v>475</v>
      </c>
      <c r="D930" s="10" t="s">
        <v>48</v>
      </c>
      <c r="E930" s="10" t="s">
        <v>38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298</v>
      </c>
      <c r="L930" s="10"/>
      <c r="M930" s="11"/>
    </row>
    <row r="931" spans="1:21">
      <c r="A931" s="10" t="s">
        <v>1345</v>
      </c>
      <c r="B931" s="10" t="s">
        <v>87</v>
      </c>
      <c r="C931" s="10" t="s">
        <v>68</v>
      </c>
      <c r="D931" s="10" t="s">
        <v>166</v>
      </c>
      <c r="E931" s="10" t="s">
        <v>38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1346</v>
      </c>
      <c r="B932" s="10" t="s">
        <v>107</v>
      </c>
      <c r="C932" s="10" t="s">
        <v>379</v>
      </c>
      <c r="D932" s="10" t="s">
        <v>1180</v>
      </c>
      <c r="E932" s="10" t="s">
        <v>1347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1348</v>
      </c>
      <c r="B933" s="10" t="s">
        <v>107</v>
      </c>
      <c r="C933" s="10" t="s">
        <v>59</v>
      </c>
      <c r="D933" s="10" t="s">
        <v>535</v>
      </c>
      <c r="E933" s="10" t="s">
        <v>440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2" t="s">
        <v>1349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1350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1351</v>
      </c>
      <c r="B936" s="10" t="s">
        <v>35</v>
      </c>
      <c r="C936" s="10" t="s">
        <v>135</v>
      </c>
      <c r="D936" s="10" t="s">
        <v>548</v>
      </c>
      <c r="E936" s="10" t="s">
        <v>272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1352</v>
      </c>
      <c r="B937" s="10" t="s">
        <v>46</v>
      </c>
      <c r="C937" s="10" t="s">
        <v>225</v>
      </c>
      <c r="D937" s="10" t="s">
        <v>1353</v>
      </c>
      <c r="E937" s="10" t="s">
        <v>788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298</v>
      </c>
      <c r="L937" s="10"/>
      <c r="M937" s="11"/>
    </row>
    <row r="938" spans="1:21">
      <c r="A938" s="10" t="s">
        <v>1354</v>
      </c>
      <c r="B938" s="10" t="s">
        <v>35</v>
      </c>
      <c r="C938" s="10" t="s">
        <v>59</v>
      </c>
      <c r="D938" s="10" t="s">
        <v>240</v>
      </c>
      <c r="E938" s="10" t="s">
        <v>250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1355</v>
      </c>
      <c r="B939" s="10" t="s">
        <v>35</v>
      </c>
      <c r="C939" s="10" t="s">
        <v>65</v>
      </c>
      <c r="D939" s="10" t="s">
        <v>88</v>
      </c>
      <c r="E939" s="10" t="s">
        <v>1356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298</v>
      </c>
      <c r="L939" s="10"/>
      <c r="M939" s="11"/>
    </row>
    <row r="940" spans="1:21">
      <c r="A940" s="10" t="s">
        <v>1357</v>
      </c>
      <c r="B940" s="10" t="s">
        <v>42</v>
      </c>
      <c r="C940" s="10" t="s">
        <v>65</v>
      </c>
      <c r="D940" s="10" t="s">
        <v>942</v>
      </c>
      <c r="E940" s="10" t="s">
        <v>868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2" t="s">
        <v>1358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1359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1360</v>
      </c>
      <c r="B943" s="10" t="s">
        <v>156</v>
      </c>
      <c r="C943" s="10" t="s">
        <v>156</v>
      </c>
      <c r="D943" s="10" t="s">
        <v>156</v>
      </c>
      <c r="E943" s="10" t="s">
        <v>156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358</v>
      </c>
      <c r="L943" s="10"/>
      <c r="M943" s="11"/>
      <c r="U943" s="13" t="s">
        <v>389</v>
      </c>
    </row>
    <row r="944" spans="1:21">
      <c r="A944" s="10" t="s">
        <v>1361</v>
      </c>
      <c r="B944" s="10" t="s">
        <v>197</v>
      </c>
      <c r="C944" s="10" t="s">
        <v>65</v>
      </c>
      <c r="D944" s="10" t="s">
        <v>88</v>
      </c>
      <c r="E944" s="10" t="s">
        <v>38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298</v>
      </c>
      <c r="L944" s="10"/>
      <c r="M944" s="11"/>
    </row>
    <row r="945" spans="1:21">
      <c r="A945" s="10" t="s">
        <v>1362</v>
      </c>
      <c r="B945" s="10" t="s">
        <v>107</v>
      </c>
      <c r="C945" s="10" t="s">
        <v>65</v>
      </c>
      <c r="D945" s="10" t="s">
        <v>88</v>
      </c>
      <c r="E945" s="10" t="s">
        <v>250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 t="s">
        <v>298</v>
      </c>
      <c r="L945" s="10"/>
      <c r="M945" s="11"/>
    </row>
    <row r="946" spans="1:21">
      <c r="A946" s="10" t="s">
        <v>1363</v>
      </c>
      <c r="B946" s="10" t="s">
        <v>90</v>
      </c>
      <c r="C946" s="10" t="s">
        <v>158</v>
      </c>
      <c r="D946" s="10" t="s">
        <v>402</v>
      </c>
      <c r="E946" s="10" t="s">
        <v>1364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1365</v>
      </c>
      <c r="B947" s="10" t="s">
        <v>4</v>
      </c>
      <c r="C947" s="10" t="s">
        <v>65</v>
      </c>
      <c r="D947" s="10" t="s">
        <v>88</v>
      </c>
      <c r="E947" s="10" t="s">
        <v>1063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298</v>
      </c>
      <c r="L947" s="10"/>
      <c r="M947" s="11"/>
    </row>
    <row r="948" spans="1:21">
      <c r="A948" s="12" t="s">
        <v>1366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1367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1368</v>
      </c>
      <c r="B950" s="10" t="s">
        <v>46</v>
      </c>
      <c r="C950" s="10" t="s">
        <v>318</v>
      </c>
      <c r="D950" s="10" t="s">
        <v>199</v>
      </c>
      <c r="E950" s="10" t="s">
        <v>1369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298</v>
      </c>
      <c r="L950" s="10"/>
      <c r="M950" s="11"/>
    </row>
    <row r="951" spans="1:21">
      <c r="A951" s="10" t="s">
        <v>1370</v>
      </c>
      <c r="B951" s="10" t="s">
        <v>46</v>
      </c>
      <c r="C951" s="10" t="s">
        <v>121</v>
      </c>
      <c r="D951" s="10" t="s">
        <v>122</v>
      </c>
      <c r="E951" s="10" t="s">
        <v>38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 t="s">
        <v>298</v>
      </c>
      <c r="L951" s="10"/>
      <c r="M951" s="11"/>
    </row>
    <row r="952" spans="1:21">
      <c r="A952" s="10" t="s">
        <v>1371</v>
      </c>
      <c r="B952" s="10" t="s">
        <v>46</v>
      </c>
      <c r="C952" s="10" t="s">
        <v>65</v>
      </c>
      <c r="D952" s="10" t="s">
        <v>88</v>
      </c>
      <c r="E952" s="10" t="s">
        <v>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298</v>
      </c>
      <c r="L952" s="10"/>
      <c r="M952" s="11"/>
    </row>
    <row r="953" spans="1:21">
      <c r="A953" s="10" t="s">
        <v>1372</v>
      </c>
      <c r="B953" s="10" t="s">
        <v>50</v>
      </c>
      <c r="C953" s="10" t="s">
        <v>52</v>
      </c>
      <c r="D953" s="10" t="s">
        <v>88</v>
      </c>
      <c r="E953" s="10" t="s">
        <v>1356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1373</v>
      </c>
      <c r="B954" s="10" t="s">
        <v>90</v>
      </c>
      <c r="C954" s="10" t="s">
        <v>158</v>
      </c>
      <c r="D954" s="10" t="s">
        <v>240</v>
      </c>
      <c r="E954" s="10" t="s">
        <v>38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 t="s">
        <v>298</v>
      </c>
      <c r="L954" s="10"/>
      <c r="M954" s="11"/>
    </row>
    <row r="955" spans="1:21">
      <c r="A955" s="12" t="s">
        <v>1374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1375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1376</v>
      </c>
      <c r="B957" s="10" t="s">
        <v>46</v>
      </c>
      <c r="C957" s="10" t="s">
        <v>59</v>
      </c>
      <c r="D957" s="10" t="s">
        <v>942</v>
      </c>
      <c r="E957" s="10" t="s">
        <v>1377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298</v>
      </c>
      <c r="L957" s="10"/>
      <c r="M957" s="11"/>
    </row>
    <row r="958" spans="1:21">
      <c r="A958" s="10" t="s">
        <v>1378</v>
      </c>
      <c r="B958" s="10" t="s">
        <v>1379</v>
      </c>
      <c r="C958" s="10" t="s">
        <v>55</v>
      </c>
      <c r="D958" s="10" t="s">
        <v>1180</v>
      </c>
      <c r="E958" s="10" t="s">
        <v>1266</v>
      </c>
      <c r="F958" s="10"/>
      <c r="G958" s="10"/>
      <c r="H958" s="10" t="str">
        <f>(C958-B958)+(E958-D958)</f>
        <v>0</v>
      </c>
      <c r="I958" s="10" t="str">
        <f>(U958+J1)</f>
        <v>0</v>
      </c>
      <c r="J958" s="10" t="str">
        <f>(H958-I958)</f>
        <v>0</v>
      </c>
      <c r="K958" s="10" t="s">
        <v>436</v>
      </c>
      <c r="L958" s="10"/>
      <c r="M958" s="11"/>
      <c r="U958" s="13" t="s">
        <v>852</v>
      </c>
    </row>
    <row r="959" spans="1:21">
      <c r="A959" s="10" t="s">
        <v>1380</v>
      </c>
      <c r="B959" s="10" t="s">
        <v>35</v>
      </c>
      <c r="C959" s="10" t="s">
        <v>105</v>
      </c>
      <c r="D959" s="10" t="s">
        <v>1180</v>
      </c>
      <c r="E959" s="10" t="s">
        <v>60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1381</v>
      </c>
      <c r="B960" s="10" t="s">
        <v>107</v>
      </c>
      <c r="C960" s="10" t="s">
        <v>116</v>
      </c>
      <c r="D960" s="10" t="s">
        <v>925</v>
      </c>
      <c r="E960" s="10" t="s">
        <v>1277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1382</v>
      </c>
      <c r="B961" s="10" t="s">
        <v>35</v>
      </c>
      <c r="C961" s="10" t="s">
        <v>59</v>
      </c>
      <c r="D961" s="10" t="s">
        <v>88</v>
      </c>
      <c r="E961" s="10" t="s">
        <v>38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 t="s">
        <v>298</v>
      </c>
      <c r="L961" s="10"/>
      <c r="M961" s="11"/>
    </row>
    <row r="962" spans="1:21">
      <c r="A962" s="12" t="s">
        <v>1383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1384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1385</v>
      </c>
      <c r="B964" s="10" t="s">
        <v>35</v>
      </c>
      <c r="C964" s="10" t="s">
        <v>55</v>
      </c>
      <c r="D964" s="10" t="s">
        <v>166</v>
      </c>
      <c r="E964" s="10" t="s">
        <v>380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1386</v>
      </c>
      <c r="B965" s="10" t="s">
        <v>46</v>
      </c>
      <c r="C965" s="10" t="s">
        <v>55</v>
      </c>
      <c r="D965" s="10" t="s">
        <v>1180</v>
      </c>
      <c r="E965" s="10" t="s">
        <v>38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298</v>
      </c>
      <c r="L965" s="10"/>
      <c r="M965" s="11"/>
    </row>
    <row r="966" spans="1:21">
      <c r="A966" s="10" t="s">
        <v>1387</v>
      </c>
      <c r="B966" s="10" t="s">
        <v>107</v>
      </c>
      <c r="C966" s="10" t="s">
        <v>65</v>
      </c>
      <c r="D966" s="10" t="s">
        <v>88</v>
      </c>
      <c r="E966" s="10" t="s">
        <v>38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298</v>
      </c>
      <c r="L966" s="10"/>
      <c r="M966" s="11"/>
    </row>
    <row r="967" spans="1:21">
      <c r="A967" s="10" t="s">
        <v>1388</v>
      </c>
      <c r="B967" s="10" t="s">
        <v>46</v>
      </c>
      <c r="C967" s="10" t="s">
        <v>130</v>
      </c>
      <c r="D967" s="10" t="s">
        <v>402</v>
      </c>
      <c r="E967" s="10" t="s">
        <v>1389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298</v>
      </c>
      <c r="L967" s="10"/>
      <c r="M967" s="11"/>
    </row>
    <row r="968" spans="1:21">
      <c r="A968" s="10" t="s">
        <v>1390</v>
      </c>
      <c r="B968" s="10" t="s">
        <v>46</v>
      </c>
      <c r="C968" s="10" t="s">
        <v>64</v>
      </c>
      <c r="D968" s="10" t="s">
        <v>65</v>
      </c>
      <c r="E968" s="10" t="s">
        <v>78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298</v>
      </c>
      <c r="L968" s="10"/>
      <c r="M968" s="11"/>
    </row>
    <row r="969" spans="1:21">
      <c r="A969" s="12" t="s">
        <v>1391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1392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1393</v>
      </c>
      <c r="B971" s="10" t="s">
        <v>46</v>
      </c>
      <c r="C971" s="10" t="s">
        <v>52</v>
      </c>
      <c r="D971" s="10" t="s">
        <v>713</v>
      </c>
      <c r="E971" s="10" t="s">
        <v>136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298</v>
      </c>
      <c r="L971" s="10"/>
      <c r="M971" s="11"/>
    </row>
    <row r="972" spans="1:21">
      <c r="A972" s="10" t="s">
        <v>1394</v>
      </c>
      <c r="B972" s="10" t="s">
        <v>107</v>
      </c>
      <c r="C972" s="10" t="s">
        <v>65</v>
      </c>
      <c r="D972" s="10" t="s">
        <v>88</v>
      </c>
      <c r="E972" s="10" t="s">
        <v>38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298</v>
      </c>
      <c r="L972" s="10"/>
      <c r="M972" s="11"/>
    </row>
    <row r="973" spans="1:21">
      <c r="A973" s="10" t="s">
        <v>1395</v>
      </c>
      <c r="B973" s="10" t="s">
        <v>46</v>
      </c>
      <c r="C973" s="10" t="s">
        <v>177</v>
      </c>
      <c r="D973" s="10" t="s">
        <v>265</v>
      </c>
      <c r="E973" s="10" t="s">
        <v>562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1396</v>
      </c>
      <c r="B974" s="10" t="s">
        <v>197</v>
      </c>
      <c r="C974" s="10" t="s">
        <v>744</v>
      </c>
      <c r="D974" s="10" t="s">
        <v>1353</v>
      </c>
      <c r="E974" s="10" t="s">
        <v>1241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1397</v>
      </c>
      <c r="B975" s="10" t="s">
        <v>107</v>
      </c>
      <c r="C975" s="10" t="s">
        <v>744</v>
      </c>
      <c r="D975" s="10" t="s">
        <v>1055</v>
      </c>
      <c r="E975" s="10" t="s">
        <v>85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2" t="s">
        <v>1398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1399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1400</v>
      </c>
      <c r="B978" s="10" t="s">
        <v>107</v>
      </c>
      <c r="C978" s="10" t="s">
        <v>201</v>
      </c>
      <c r="D978" s="10" t="s">
        <v>169</v>
      </c>
      <c r="E978" s="10" t="s">
        <v>1052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1401</v>
      </c>
      <c r="B979" s="10" t="s">
        <v>125</v>
      </c>
      <c r="C979" s="10" t="s">
        <v>116</v>
      </c>
      <c r="D979" s="10" t="s">
        <v>234</v>
      </c>
      <c r="E979" s="10" t="s">
        <v>78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1402</v>
      </c>
      <c r="B980" s="10" t="s">
        <v>107</v>
      </c>
      <c r="C980" s="10" t="s">
        <v>187</v>
      </c>
      <c r="D980" s="10" t="s">
        <v>88</v>
      </c>
      <c r="E980" s="10" t="s">
        <v>1377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1403</v>
      </c>
      <c r="B981" s="10" t="s">
        <v>46</v>
      </c>
      <c r="C981" s="10" t="s">
        <v>65</v>
      </c>
      <c r="D981" s="10" t="s">
        <v>88</v>
      </c>
      <c r="E981" s="10" t="s">
        <v>965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298</v>
      </c>
      <c r="L981" s="10"/>
      <c r="M981" s="11"/>
    </row>
    <row r="982" spans="1:21">
      <c r="A982" s="10" t="s">
        <v>1404</v>
      </c>
      <c r="B982" s="10" t="s">
        <v>87</v>
      </c>
      <c r="C982" s="10" t="s">
        <v>961</v>
      </c>
      <c r="D982" s="10" t="s">
        <v>1125</v>
      </c>
      <c r="E982" s="10" t="s">
        <v>60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2" t="s">
        <v>1405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1406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1407</v>
      </c>
      <c r="B985" s="10" t="s">
        <v>90</v>
      </c>
      <c r="C985" s="10" t="s">
        <v>55</v>
      </c>
      <c r="D985" s="10" t="s">
        <v>942</v>
      </c>
      <c r="E985" s="10" t="s">
        <v>520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1408</v>
      </c>
      <c r="B986" s="10" t="s">
        <v>125</v>
      </c>
      <c r="C986" s="10" t="s">
        <v>43</v>
      </c>
      <c r="D986" s="10" t="s">
        <v>535</v>
      </c>
      <c r="E986" s="10" t="s">
        <v>38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1409</v>
      </c>
      <c r="B987" s="10" t="s">
        <v>46</v>
      </c>
      <c r="C987" s="10" t="s">
        <v>379</v>
      </c>
      <c r="D987" s="10" t="s">
        <v>234</v>
      </c>
      <c r="E987" s="10" t="s">
        <v>440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1410</v>
      </c>
      <c r="B988" s="10" t="s">
        <v>50</v>
      </c>
      <c r="C988" s="10" t="s">
        <v>216</v>
      </c>
      <c r="D988" s="10" t="s">
        <v>1353</v>
      </c>
      <c r="E988" s="10" t="s">
        <v>602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1411</v>
      </c>
      <c r="B989" s="10" t="s">
        <v>46</v>
      </c>
      <c r="C989" s="10" t="s">
        <v>65</v>
      </c>
      <c r="D989" s="10" t="s">
        <v>88</v>
      </c>
      <c r="E989" s="10" t="s">
        <v>38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298</v>
      </c>
      <c r="L989" s="10"/>
      <c r="M989" s="11"/>
    </row>
    <row r="990" spans="1:21">
      <c r="A990" s="12" t="s">
        <v>1412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1413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1414</v>
      </c>
      <c r="B992" s="10" t="s">
        <v>87</v>
      </c>
      <c r="C992" s="10" t="s">
        <v>379</v>
      </c>
      <c r="D992" s="10" t="s">
        <v>169</v>
      </c>
      <c r="E992" s="10" t="s">
        <v>250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1415</v>
      </c>
      <c r="B993" s="10" t="s">
        <v>90</v>
      </c>
      <c r="C993" s="10" t="s">
        <v>126</v>
      </c>
      <c r="D993" s="10" t="s">
        <v>1180</v>
      </c>
      <c r="E993" s="10" t="s">
        <v>38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1416</v>
      </c>
      <c r="B994" s="10" t="s">
        <v>46</v>
      </c>
      <c r="C994" s="10" t="s">
        <v>158</v>
      </c>
      <c r="D994" s="10" t="s">
        <v>88</v>
      </c>
      <c r="E994" s="10" t="s">
        <v>123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1417</v>
      </c>
      <c r="B995" s="10" t="s">
        <v>90</v>
      </c>
      <c r="C995" s="10" t="s">
        <v>201</v>
      </c>
      <c r="D995" s="10" t="s">
        <v>169</v>
      </c>
      <c r="E995" s="10" t="s">
        <v>694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1418</v>
      </c>
      <c r="B996" s="10" t="s">
        <v>107</v>
      </c>
      <c r="C996" s="10" t="s">
        <v>83</v>
      </c>
      <c r="D996" s="10" t="s">
        <v>92</v>
      </c>
      <c r="E996" s="10" t="s">
        <v>602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2" t="s">
        <v>1419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1420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1421</v>
      </c>
      <c r="B999" s="10" t="s">
        <v>90</v>
      </c>
      <c r="C999" s="10" t="s">
        <v>181</v>
      </c>
      <c r="D999" s="10" t="s">
        <v>99</v>
      </c>
      <c r="E999" s="10" t="s">
        <v>100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1422</v>
      </c>
      <c r="B1000" s="10" t="s">
        <v>46</v>
      </c>
      <c r="C1000" s="10" t="s">
        <v>105</v>
      </c>
      <c r="D1000" s="10" t="s">
        <v>88</v>
      </c>
      <c r="E1000" s="10" t="s">
        <v>85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1423</v>
      </c>
      <c r="B1001" s="10" t="s">
        <v>42</v>
      </c>
      <c r="C1001" s="10" t="s">
        <v>65</v>
      </c>
      <c r="D1001" s="10" t="s">
        <v>84</v>
      </c>
      <c r="E1001" s="10" t="s">
        <v>520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1424</v>
      </c>
      <c r="B1002" s="10" t="s">
        <v>90</v>
      </c>
      <c r="C1002" s="10" t="s">
        <v>225</v>
      </c>
      <c r="D1002" s="10" t="s">
        <v>169</v>
      </c>
      <c r="E1002" s="10" t="s">
        <v>100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1425</v>
      </c>
      <c r="B1003" s="10" t="s">
        <v>46</v>
      </c>
      <c r="C1003" s="10" t="s">
        <v>65</v>
      </c>
      <c r="D1003" s="10" t="s">
        <v>88</v>
      </c>
      <c r="E1003" s="10" t="s">
        <v>250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 t="s">
        <v>298</v>
      </c>
      <c r="L1003" s="10"/>
      <c r="M1003" s="11"/>
    </row>
    <row r="1004" spans="1:21">
      <c r="A1004" s="12" t="s">
        <v>1426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1427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1428</v>
      </c>
      <c r="B1006" s="10" t="s">
        <v>46</v>
      </c>
      <c r="C1006" s="10" t="s">
        <v>47</v>
      </c>
      <c r="D1006" s="10" t="s">
        <v>1180</v>
      </c>
      <c r="E1006" s="10" t="s">
        <v>1429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1430</v>
      </c>
      <c r="B1007" s="10" t="s">
        <v>42</v>
      </c>
      <c r="C1007" s="10" t="s">
        <v>201</v>
      </c>
      <c r="D1007" s="10" t="s">
        <v>74</v>
      </c>
      <c r="E1007" s="10" t="s">
        <v>85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1431</v>
      </c>
      <c r="B1008" s="10" t="s">
        <v>35</v>
      </c>
      <c r="C1008" s="10" t="s">
        <v>744</v>
      </c>
      <c r="D1008" s="10" t="s">
        <v>1180</v>
      </c>
      <c r="E1008" s="10" t="s">
        <v>557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1432</v>
      </c>
      <c r="B1009" s="10" t="s">
        <v>46</v>
      </c>
      <c r="C1009" s="10" t="s">
        <v>65</v>
      </c>
      <c r="D1009" s="10" t="s">
        <v>942</v>
      </c>
      <c r="E1009" s="10" t="s">
        <v>78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2" t="s">
        <v>1433</v>
      </c>
      <c r="B1010" s="12"/>
      <c r="C1010" s="12"/>
      <c r="D1010" s="12"/>
      <c r="E1010" s="12"/>
      <c r="F1010" s="12"/>
      <c r="G1010" s="12"/>
      <c r="H1010" s="12" t="s">
        <v>358</v>
      </c>
      <c r="I1010" s="12"/>
      <c r="J1010" s="12" t="s">
        <v>156</v>
      </c>
      <c r="K1010" s="12"/>
      <c r="L1010" s="10"/>
      <c r="M1010" s="11"/>
    </row>
    <row r="1011" spans="1:21">
      <c r="A1011" s="12" t="s">
        <v>1434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1435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1436</v>
      </c>
      <c r="B1013" s="10" t="s">
        <v>107</v>
      </c>
      <c r="C1013" s="10" t="s">
        <v>961</v>
      </c>
      <c r="D1013" s="10" t="s">
        <v>1437</v>
      </c>
      <c r="E1013" s="10" t="s">
        <v>1044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1438</v>
      </c>
      <c r="B1014" s="10" t="s">
        <v>107</v>
      </c>
      <c r="C1014" s="10" t="s">
        <v>65</v>
      </c>
      <c r="D1014" s="10" t="s">
        <v>88</v>
      </c>
      <c r="E1014" s="10" t="s">
        <v>1439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1440</v>
      </c>
      <c r="B1015" s="10" t="s">
        <v>90</v>
      </c>
      <c r="C1015" s="10" t="s">
        <v>43</v>
      </c>
      <c r="D1015" s="10" t="s">
        <v>1353</v>
      </c>
      <c r="E1015" s="10" t="s">
        <v>1241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1441</v>
      </c>
      <c r="B1016" s="10" t="s">
        <v>107</v>
      </c>
      <c r="C1016" s="10" t="s">
        <v>318</v>
      </c>
      <c r="D1016" s="10" t="s">
        <v>954</v>
      </c>
      <c r="E1016" s="10" t="s">
        <v>410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1442</v>
      </c>
      <c r="B1017" s="10" t="s">
        <v>107</v>
      </c>
      <c r="C1017" s="10" t="s">
        <v>1443</v>
      </c>
      <c r="D1017" s="10" t="s">
        <v>1443</v>
      </c>
      <c r="E1017" s="10" t="s">
        <v>805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1444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1445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1446</v>
      </c>
      <c r="B1020" s="10" t="s">
        <v>42</v>
      </c>
      <c r="C1020" s="10" t="s">
        <v>108</v>
      </c>
      <c r="D1020" s="10" t="s">
        <v>327</v>
      </c>
      <c r="E1020" s="10" t="s">
        <v>694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1447</v>
      </c>
      <c r="B1021" s="10" t="s">
        <v>46</v>
      </c>
      <c r="C1021" s="10" t="s">
        <v>135</v>
      </c>
      <c r="D1021" s="10" t="s">
        <v>169</v>
      </c>
      <c r="E1021" s="10" t="s">
        <v>1061</v>
      </c>
      <c r="F1021" s="10"/>
      <c r="G1021" s="10"/>
      <c r="H1021" s="10" t="str">
        <f>(C1021-B1021)+(E1021-D1021)</f>
        <v>0</v>
      </c>
      <c r="I1021" s="10" t="str">
        <f>(U1021+J1)</f>
        <v>0</v>
      </c>
      <c r="J1021" s="10" t="str">
        <f>(H1021-I1021)</f>
        <v>0</v>
      </c>
      <c r="K1021" s="10" t="s">
        <v>1448</v>
      </c>
      <c r="L1021" s="10"/>
      <c r="M1021" s="11"/>
      <c r="U1021" s="13" t="s">
        <v>1449</v>
      </c>
    </row>
    <row r="1022" spans="1:21">
      <c r="A1022" s="10" t="s">
        <v>1450</v>
      </c>
      <c r="B1022" s="10" t="s">
        <v>46</v>
      </c>
      <c r="C1022" s="10" t="s">
        <v>135</v>
      </c>
      <c r="D1022" s="10" t="s">
        <v>169</v>
      </c>
      <c r="E1022" s="10" t="s">
        <v>1061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1448</v>
      </c>
      <c r="L1022" s="10"/>
      <c r="M1022" s="11"/>
      <c r="U1022" s="13" t="s">
        <v>1449</v>
      </c>
    </row>
    <row r="1023" spans="1:21">
      <c r="A1023" s="10" t="s">
        <v>1451</v>
      </c>
      <c r="B1023" s="10" t="s">
        <v>46</v>
      </c>
      <c r="C1023" s="10" t="s">
        <v>135</v>
      </c>
      <c r="D1023" s="10" t="s">
        <v>169</v>
      </c>
      <c r="E1023" s="10" t="s">
        <v>1061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1448</v>
      </c>
      <c r="L1023" s="10"/>
      <c r="M1023" s="11"/>
      <c r="U1023" s="13" t="s">
        <v>1449</v>
      </c>
    </row>
    <row r="1024" spans="1:21">
      <c r="A1024" s="10" t="s">
        <v>1452</v>
      </c>
      <c r="B1024" s="10" t="s">
        <v>156</v>
      </c>
      <c r="C1024" s="10" t="s">
        <v>156</v>
      </c>
      <c r="D1024" s="10" t="s">
        <v>156</v>
      </c>
      <c r="E1024" s="10" t="s">
        <v>156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1448</v>
      </c>
      <c r="L1024" s="10"/>
      <c r="M1024" s="11"/>
      <c r="U1024" s="13" t="s">
        <v>389</v>
      </c>
    </row>
    <row r="1025" spans="1:21">
      <c r="A1025" s="12" t="s">
        <v>1453</v>
      </c>
      <c r="B1025" s="12" t="s">
        <v>156</v>
      </c>
      <c r="C1025" s="12" t="s">
        <v>156</v>
      </c>
      <c r="D1025" s="12" t="s">
        <v>156</v>
      </c>
      <c r="E1025" s="12" t="s">
        <v>156</v>
      </c>
      <c r="F1025" s="12"/>
      <c r="G1025" s="12"/>
      <c r="H1025" s="12"/>
      <c r="I1025" s="12"/>
      <c r="J1025" s="12"/>
      <c r="K1025" s="12" t="s">
        <v>1448</v>
      </c>
      <c r="L1025" s="12"/>
      <c r="M1025" s="11"/>
    </row>
    <row r="1026" spans="1:21">
      <c r="A1026" s="12" t="s">
        <v>1454</v>
      </c>
      <c r="B1026" s="12" t="s">
        <v>156</v>
      </c>
      <c r="C1026" s="12" t="s">
        <v>156</v>
      </c>
      <c r="D1026" s="12" t="s">
        <v>156</v>
      </c>
      <c r="E1026" s="12" t="s">
        <v>156</v>
      </c>
      <c r="F1026" s="12"/>
      <c r="G1026" s="12"/>
      <c r="H1026" s="12"/>
      <c r="I1026" s="12"/>
      <c r="J1026" s="12"/>
      <c r="K1026" s="12" t="s">
        <v>1448</v>
      </c>
      <c r="L1026" s="12"/>
      <c r="M1026" s="11"/>
    </row>
    <row r="1027" spans="1:21">
      <c r="A1027" s="10" t="s">
        <v>1455</v>
      </c>
      <c r="B1027" s="10" t="s">
        <v>156</v>
      </c>
      <c r="C1027" s="10" t="s">
        <v>156</v>
      </c>
      <c r="D1027" s="10" t="s">
        <v>156</v>
      </c>
      <c r="E1027" s="10" t="s">
        <v>156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1448</v>
      </c>
      <c r="L1027" s="10"/>
      <c r="M1027" s="11"/>
      <c r="U1027" s="13" t="s">
        <v>389</v>
      </c>
    </row>
    <row r="1028" spans="1:21">
      <c r="A1028" s="10" t="s">
        <v>1456</v>
      </c>
      <c r="B1028" s="10" t="s">
        <v>156</v>
      </c>
      <c r="C1028" s="10" t="s">
        <v>156</v>
      </c>
      <c r="D1028" s="10" t="s">
        <v>156</v>
      </c>
      <c r="E1028" s="10" t="s">
        <v>156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1448</v>
      </c>
      <c r="L1028" s="10"/>
      <c r="M1028" s="11"/>
      <c r="U1028" s="13" t="s">
        <v>389</v>
      </c>
    </row>
    <row r="1029" spans="1:21">
      <c r="A1029" s="12" t="s">
        <v>1457</v>
      </c>
      <c r="B1029" s="12" t="s">
        <v>156</v>
      </c>
      <c r="C1029" s="12" t="s">
        <v>156</v>
      </c>
      <c r="D1029" s="12" t="s">
        <v>156</v>
      </c>
      <c r="E1029" s="12" t="s">
        <v>156</v>
      </c>
      <c r="F1029" s="12"/>
      <c r="G1029" s="12"/>
      <c r="H1029" s="12" t="s">
        <v>358</v>
      </c>
      <c r="I1029" s="12"/>
      <c r="J1029" s="12" t="str">
        <f>(H1029-I1029)</f>
        <v>0</v>
      </c>
      <c r="K1029" s="12" t="s">
        <v>1448</v>
      </c>
      <c r="L1029" s="10"/>
      <c r="M1029" s="11"/>
    </row>
    <row r="1030" spans="1:21">
      <c r="A1030" s="10" t="s">
        <v>1458</v>
      </c>
      <c r="B1030" s="10" t="s">
        <v>156</v>
      </c>
      <c r="C1030" s="10" t="s">
        <v>156</v>
      </c>
      <c r="D1030" s="10" t="s">
        <v>156</v>
      </c>
      <c r="E1030" s="10" t="s">
        <v>156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1448</v>
      </c>
      <c r="L1030" s="10"/>
      <c r="M1030" s="11"/>
      <c r="U1030" s="13" t="s">
        <v>389</v>
      </c>
    </row>
    <row r="1031" spans="1:21">
      <c r="A1031" s="10" t="s">
        <v>1459</v>
      </c>
      <c r="B1031" s="10" t="s">
        <v>156</v>
      </c>
      <c r="C1031" s="10" t="s">
        <v>156</v>
      </c>
      <c r="D1031" s="10" t="s">
        <v>156</v>
      </c>
      <c r="E1031" s="10" t="s">
        <v>156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1448</v>
      </c>
      <c r="L1031" s="10"/>
      <c r="M1031" s="11"/>
      <c r="U1031" s="13" t="s">
        <v>389</v>
      </c>
    </row>
    <row r="1032" spans="1:21">
      <c r="A1032" s="12" t="s">
        <v>1460</v>
      </c>
      <c r="B1032" s="12" t="s">
        <v>156</v>
      </c>
      <c r="C1032" s="12" t="s">
        <v>156</v>
      </c>
      <c r="D1032" s="12" t="s">
        <v>156</v>
      </c>
      <c r="E1032" s="12" t="s">
        <v>156</v>
      </c>
      <c r="F1032" s="12"/>
      <c r="G1032" s="12"/>
      <c r="H1032" s="12"/>
      <c r="I1032" s="12"/>
      <c r="J1032" s="12"/>
      <c r="K1032" s="12" t="s">
        <v>1448</v>
      </c>
      <c r="L1032" s="12"/>
      <c r="M1032" s="11"/>
    </row>
    <row r="1033" spans="1:21">
      <c r="A1033" s="12" t="s">
        <v>1461</v>
      </c>
      <c r="B1033" s="12" t="s">
        <v>156</v>
      </c>
      <c r="C1033" s="12" t="s">
        <v>156</v>
      </c>
      <c r="D1033" s="12" t="s">
        <v>156</v>
      </c>
      <c r="E1033" s="12" t="s">
        <v>156</v>
      </c>
      <c r="F1033" s="12"/>
      <c r="G1033" s="12"/>
      <c r="H1033" s="12"/>
      <c r="I1033" s="12"/>
      <c r="J1033" s="12"/>
      <c r="K1033" s="12" t="s">
        <v>1448</v>
      </c>
      <c r="L1033" s="12"/>
      <c r="M1033" s="11"/>
    </row>
    <row r="1034" spans="1:21">
      <c r="A1034" s="10" t="s">
        <v>1462</v>
      </c>
      <c r="B1034" s="10" t="s">
        <v>50</v>
      </c>
      <c r="C1034" s="10" t="s">
        <v>165</v>
      </c>
      <c r="D1034" s="10" t="s">
        <v>1055</v>
      </c>
      <c r="E1034" s="10" t="s">
        <v>520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0" t="s">
        <v>1463</v>
      </c>
      <c r="B1035" s="10" t="s">
        <v>107</v>
      </c>
      <c r="C1035" s="10" t="s">
        <v>225</v>
      </c>
      <c r="D1035" s="10" t="s">
        <v>548</v>
      </c>
      <c r="E1035" s="10" t="s">
        <v>85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1464</v>
      </c>
      <c r="B1036" s="10" t="s">
        <v>46</v>
      </c>
      <c r="C1036" s="10" t="s">
        <v>121</v>
      </c>
      <c r="D1036" s="10" t="s">
        <v>475</v>
      </c>
      <c r="E1036" s="10" t="s">
        <v>272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1465</v>
      </c>
      <c r="B1037" s="10" t="s">
        <v>107</v>
      </c>
      <c r="C1037" s="10" t="s">
        <v>55</v>
      </c>
      <c r="D1037" s="10" t="s">
        <v>88</v>
      </c>
      <c r="E1037" s="10" t="s">
        <v>1146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1466</v>
      </c>
      <c r="B1038" s="10" t="s">
        <v>90</v>
      </c>
      <c r="C1038" s="10" t="s">
        <v>181</v>
      </c>
      <c r="D1038" s="10" t="s">
        <v>713</v>
      </c>
      <c r="E1038" s="10" t="s">
        <v>1377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1467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2" t="s">
        <v>1468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0" t="s">
        <v>1469</v>
      </c>
      <c r="B1041" s="10" t="s">
        <v>35</v>
      </c>
      <c r="C1041" s="10" t="s">
        <v>52</v>
      </c>
      <c r="D1041" s="10" t="s">
        <v>240</v>
      </c>
      <c r="E1041" s="10" t="s">
        <v>255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1470</v>
      </c>
      <c r="B1042" s="10" t="s">
        <v>125</v>
      </c>
      <c r="C1042" s="10" t="s">
        <v>422</v>
      </c>
      <c r="D1042" s="10" t="s">
        <v>548</v>
      </c>
      <c r="E1042" s="10" t="s">
        <v>78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1471</v>
      </c>
      <c r="B1043" s="10" t="s">
        <v>125</v>
      </c>
      <c r="C1043" s="10" t="s">
        <v>105</v>
      </c>
      <c r="D1043" s="10" t="s">
        <v>240</v>
      </c>
      <c r="E1043" s="10" t="s">
        <v>410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1472</v>
      </c>
      <c r="B1044" s="10" t="s">
        <v>107</v>
      </c>
      <c r="C1044" s="10" t="s">
        <v>55</v>
      </c>
      <c r="D1044" s="10" t="s">
        <v>942</v>
      </c>
      <c r="E1044" s="10" t="s">
        <v>272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1473</v>
      </c>
      <c r="B1045" s="10" t="s">
        <v>35</v>
      </c>
      <c r="C1045" s="10" t="s">
        <v>77</v>
      </c>
      <c r="D1045" s="10" t="s">
        <v>1443</v>
      </c>
      <c r="E1045" s="10" t="s">
        <v>294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2" t="s">
        <v>1474</v>
      </c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1"/>
    </row>
    <row r="1047" spans="1:21">
      <c r="A1047" s="12" t="s">
        <v>1475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0" t="s">
        <v>1476</v>
      </c>
      <c r="B1048" s="10" t="s">
        <v>35</v>
      </c>
      <c r="C1048" s="10" t="s">
        <v>116</v>
      </c>
      <c r="D1048" s="10" t="s">
        <v>1353</v>
      </c>
      <c r="E1048" s="10" t="s">
        <v>557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1477</v>
      </c>
      <c r="B1049" s="10" t="s">
        <v>46</v>
      </c>
      <c r="C1049" s="10" t="s">
        <v>105</v>
      </c>
      <c r="D1049" s="10" t="s">
        <v>925</v>
      </c>
      <c r="E1049" s="10" t="s">
        <v>72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 t="s">
        <v>298</v>
      </c>
      <c r="L1049" s="10"/>
      <c r="M1049" s="11"/>
    </row>
    <row r="1050" spans="1:21">
      <c r="A1050" s="10" t="s">
        <v>1478</v>
      </c>
      <c r="B1050" s="10" t="s">
        <v>46</v>
      </c>
      <c r="C1050" s="10" t="s">
        <v>744</v>
      </c>
      <c r="D1050" s="10" t="s">
        <v>535</v>
      </c>
      <c r="E1050" s="10" t="s">
        <v>38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 t="s">
        <v>298</v>
      </c>
      <c r="L1050" s="10"/>
      <c r="M1050" s="11"/>
    </row>
    <row r="1051" spans="1:21">
      <c r="A1051" s="10" t="s">
        <v>1479</v>
      </c>
      <c r="B1051" s="10" t="s">
        <v>46</v>
      </c>
      <c r="C1051" s="10" t="s">
        <v>379</v>
      </c>
      <c r="D1051" s="10" t="s">
        <v>169</v>
      </c>
      <c r="E1051" s="10" t="s">
        <v>1175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298</v>
      </c>
      <c r="L1051" s="10"/>
      <c r="M1051" s="11"/>
    </row>
    <row r="1052" spans="1:21">
      <c r="A1052" s="10" t="s">
        <v>1480</v>
      </c>
      <c r="B1052" s="10" t="s">
        <v>125</v>
      </c>
      <c r="C1052" s="10" t="s">
        <v>55</v>
      </c>
      <c r="D1052" s="10" t="s">
        <v>1055</v>
      </c>
      <c r="E1052" s="10" t="s">
        <v>38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298</v>
      </c>
      <c r="L1052" s="10"/>
      <c r="M1052" s="11"/>
    </row>
    <row r="1053" spans="1:21">
      <c r="A1053" s="12" t="s">
        <v>1481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1482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1483</v>
      </c>
      <c r="B1055" s="10" t="s">
        <v>57</v>
      </c>
      <c r="C1055" s="10" t="s">
        <v>116</v>
      </c>
      <c r="D1055" s="10" t="s">
        <v>1353</v>
      </c>
      <c r="E1055" s="10" t="s">
        <v>294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298</v>
      </c>
      <c r="L1055" s="10"/>
      <c r="M1055" s="11"/>
    </row>
    <row r="1056" spans="1:21">
      <c r="A1056" s="10" t="s">
        <v>1484</v>
      </c>
      <c r="B1056" s="10" t="s">
        <v>125</v>
      </c>
      <c r="C1056" s="10" t="s">
        <v>116</v>
      </c>
      <c r="D1056" s="10" t="s">
        <v>954</v>
      </c>
      <c r="E1056" s="10" t="s">
        <v>78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1485</v>
      </c>
      <c r="B1057" s="10" t="s">
        <v>90</v>
      </c>
      <c r="C1057" s="10" t="s">
        <v>65</v>
      </c>
      <c r="D1057" s="10" t="s">
        <v>942</v>
      </c>
      <c r="E1057" s="10" t="s">
        <v>797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1486</v>
      </c>
      <c r="B1058" s="10" t="s">
        <v>46</v>
      </c>
      <c r="C1058" s="10" t="s">
        <v>815</v>
      </c>
      <c r="D1058" s="10" t="s">
        <v>1487</v>
      </c>
      <c r="E1058" s="10" t="s">
        <v>1488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298</v>
      </c>
      <c r="L1058" s="10"/>
      <c r="M1058" s="11"/>
    </row>
    <row r="1059" spans="1:21">
      <c r="A1059" s="10" t="s">
        <v>1489</v>
      </c>
      <c r="B1059" s="10" t="s">
        <v>46</v>
      </c>
      <c r="C1059" s="10" t="s">
        <v>65</v>
      </c>
      <c r="D1059" s="10" t="s">
        <v>88</v>
      </c>
      <c r="E1059" s="10" t="s">
        <v>38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298</v>
      </c>
      <c r="L1059" s="10"/>
      <c r="M1059" s="11"/>
    </row>
    <row r="1060" spans="1:21">
      <c r="A1060" s="12" t="s">
        <v>1490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1491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1492</v>
      </c>
      <c r="B1062" s="10" t="s">
        <v>107</v>
      </c>
      <c r="C1062" s="10" t="s">
        <v>475</v>
      </c>
      <c r="D1062" s="10" t="s">
        <v>48</v>
      </c>
      <c r="E1062" s="10" t="s">
        <v>38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 t="s">
        <v>298</v>
      </c>
      <c r="L1062" s="10"/>
      <c r="M1062" s="11"/>
    </row>
    <row r="1063" spans="1:21">
      <c r="A1063" s="10" t="s">
        <v>1493</v>
      </c>
      <c r="B1063" s="10" t="s">
        <v>107</v>
      </c>
      <c r="C1063" s="10" t="s">
        <v>158</v>
      </c>
      <c r="D1063" s="10" t="s">
        <v>925</v>
      </c>
      <c r="E1063" s="10" t="s">
        <v>544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1494</v>
      </c>
      <c r="B1064" s="10" t="s">
        <v>50</v>
      </c>
      <c r="C1064" s="10" t="s">
        <v>122</v>
      </c>
      <c r="D1064" s="10" t="s">
        <v>1133</v>
      </c>
      <c r="E1064" s="10" t="s">
        <v>38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 t="s">
        <v>298</v>
      </c>
      <c r="L1064" s="10"/>
      <c r="M1064" s="11"/>
    </row>
    <row r="1065" spans="1:21">
      <c r="A1065" s="10" t="s">
        <v>1495</v>
      </c>
      <c r="B1065" s="10" t="s">
        <v>741</v>
      </c>
      <c r="C1065" s="10" t="s">
        <v>216</v>
      </c>
      <c r="D1065" s="10" t="s">
        <v>1353</v>
      </c>
      <c r="E1065" s="10" t="s">
        <v>860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 t="s">
        <v>1496</v>
      </c>
      <c r="L1065" s="10"/>
      <c r="M1065" s="11"/>
    </row>
    <row r="1066" spans="1:21">
      <c r="A1066" s="10" t="s">
        <v>1497</v>
      </c>
      <c r="B1066" s="10" t="s">
        <v>87</v>
      </c>
      <c r="C1066" s="10" t="s">
        <v>65</v>
      </c>
      <c r="D1066" s="10" t="s">
        <v>88</v>
      </c>
      <c r="E1066" s="10" t="s">
        <v>136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 t="s">
        <v>298</v>
      </c>
      <c r="L1066" s="10"/>
      <c r="M1066" s="11"/>
    </row>
    <row r="1067" spans="1:21">
      <c r="A1067" s="12" t="s">
        <v>1498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1499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1500</v>
      </c>
      <c r="B1069" s="10" t="s">
        <v>4</v>
      </c>
      <c r="C1069" s="10" t="s">
        <v>201</v>
      </c>
      <c r="D1069" s="10" t="s">
        <v>74</v>
      </c>
      <c r="E1069" s="10" t="s">
        <v>1501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436</v>
      </c>
      <c r="L1069" s="10"/>
      <c r="M1069" s="11"/>
      <c r="U1069" s="13" t="s">
        <v>1502</v>
      </c>
    </row>
    <row r="1070" spans="1:21">
      <c r="A1070" s="10" t="s">
        <v>1503</v>
      </c>
      <c r="B1070" s="10" t="s">
        <v>90</v>
      </c>
      <c r="C1070" s="10" t="s">
        <v>198</v>
      </c>
      <c r="D1070" s="10" t="s">
        <v>1125</v>
      </c>
      <c r="E1070" s="10" t="s">
        <v>38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 t="s">
        <v>298</v>
      </c>
      <c r="L1070" s="10"/>
      <c r="M1070" s="11"/>
    </row>
    <row r="1071" spans="1:21">
      <c r="A1071" s="10" t="s">
        <v>1504</v>
      </c>
      <c r="B1071" s="10" t="s">
        <v>46</v>
      </c>
      <c r="C1071" s="10" t="s">
        <v>422</v>
      </c>
      <c r="D1071" s="10" t="s">
        <v>169</v>
      </c>
      <c r="E1071" s="10" t="s">
        <v>167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2" t="s">
        <v>1505</v>
      </c>
      <c r="B1072" s="12"/>
      <c r="C1072" s="12"/>
      <c r="D1072" s="12"/>
      <c r="E1072" s="12"/>
      <c r="F1072" s="12"/>
      <c r="G1072" s="12"/>
      <c r="H1072" s="12" t="s">
        <v>358</v>
      </c>
      <c r="I1072" s="12"/>
      <c r="J1072" s="12" t="s">
        <v>156</v>
      </c>
      <c r="K1072" s="12"/>
      <c r="L1072" s="10"/>
      <c r="M1072" s="11"/>
    </row>
    <row r="1073" spans="1:21">
      <c r="A1073" s="10" t="s">
        <v>1506</v>
      </c>
      <c r="B1073" s="10" t="s">
        <v>35</v>
      </c>
      <c r="C1073" s="10" t="s">
        <v>691</v>
      </c>
      <c r="D1073" s="10" t="s">
        <v>1099</v>
      </c>
      <c r="E1073" s="10" t="s">
        <v>38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298</v>
      </c>
      <c r="L1073" s="10"/>
      <c r="M1073" s="11"/>
    </row>
    <row r="1074" spans="1:21">
      <c r="A1074" s="12" t="s">
        <v>1507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1508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1509</v>
      </c>
      <c r="B1076" s="10" t="s">
        <v>35</v>
      </c>
      <c r="C1076" s="10" t="s">
        <v>91</v>
      </c>
      <c r="D1076" s="10" t="s">
        <v>220</v>
      </c>
      <c r="E1076" s="10" t="s">
        <v>294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 t="s">
        <v>298</v>
      </c>
      <c r="L1076" s="10"/>
      <c r="M1076" s="11"/>
    </row>
    <row r="1077" spans="1:21">
      <c r="A1077" s="10" t="s">
        <v>1510</v>
      </c>
      <c r="B1077" s="10" t="s">
        <v>90</v>
      </c>
      <c r="C1077" s="10" t="s">
        <v>68</v>
      </c>
      <c r="D1077" s="10" t="s">
        <v>1353</v>
      </c>
      <c r="E1077" s="10" t="s">
        <v>78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1511</v>
      </c>
      <c r="B1078" s="10" t="s">
        <v>4</v>
      </c>
      <c r="C1078" s="10" t="s">
        <v>379</v>
      </c>
      <c r="D1078" s="10" t="s">
        <v>88</v>
      </c>
      <c r="E1078" s="10" t="s">
        <v>1512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 t="s">
        <v>298</v>
      </c>
      <c r="L1078" s="10"/>
      <c r="M1078" s="11"/>
    </row>
    <row r="1079" spans="1:21">
      <c r="A1079" s="10" t="s">
        <v>1513</v>
      </c>
      <c r="B1079" s="10" t="s">
        <v>156</v>
      </c>
      <c r="C1079" s="10" t="s">
        <v>156</v>
      </c>
      <c r="D1079" s="10" t="s">
        <v>156</v>
      </c>
      <c r="E1079" s="10" t="s">
        <v>156</v>
      </c>
      <c r="F1079" s="10"/>
      <c r="G1079" s="10"/>
      <c r="H1079" s="10" t="str">
        <f>(C1079-B1079)+(E1079-D1079)</f>
        <v>0</v>
      </c>
      <c r="I1079" s="10" t="str">
        <f>(U1079+J1)</f>
        <v>0</v>
      </c>
      <c r="J1079" s="10" t="str">
        <f>(H1079-I1079)</f>
        <v>0</v>
      </c>
      <c r="K1079" s="10" t="s">
        <v>1308</v>
      </c>
      <c r="L1079" s="10"/>
      <c r="M1079" s="11"/>
      <c r="U1079" s="13" t="s">
        <v>389</v>
      </c>
    </row>
    <row r="1080" spans="1:21">
      <c r="A1080" s="10" t="s">
        <v>1514</v>
      </c>
      <c r="B1080" s="10" t="s">
        <v>156</v>
      </c>
      <c r="C1080" s="10" t="s">
        <v>156</v>
      </c>
      <c r="D1080" s="10" t="s">
        <v>156</v>
      </c>
      <c r="E1080" s="10" t="s">
        <v>156</v>
      </c>
      <c r="F1080" s="10"/>
      <c r="G1080" s="10"/>
      <c r="H1080" s="10" t="str">
        <f>(C1080-B1080)+(E1080-D1080)</f>
        <v>0</v>
      </c>
      <c r="I1080" s="10" t="str">
        <f>(U1080+J1)</f>
        <v>0</v>
      </c>
      <c r="J1080" s="10" t="str">
        <f>(H1080-I1080)</f>
        <v>0</v>
      </c>
      <c r="K1080" s="10" t="s">
        <v>1308</v>
      </c>
      <c r="L1080" s="10"/>
      <c r="M1080" s="11"/>
      <c r="U1080" s="13" t="s">
        <v>389</v>
      </c>
    </row>
    <row r="1081" spans="1:21">
      <c r="A1081" s="12" t="s">
        <v>1515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1516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1517</v>
      </c>
      <c r="B1083" s="10" t="s">
        <v>46</v>
      </c>
      <c r="C1083" s="10" t="s">
        <v>126</v>
      </c>
      <c r="D1083" s="10" t="s">
        <v>88</v>
      </c>
      <c r="E1083" s="10" t="s">
        <v>255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 t="s">
        <v>298</v>
      </c>
      <c r="L1083" s="10"/>
      <c r="M1083" s="11"/>
    </row>
    <row r="1084" spans="1:21">
      <c r="A1084" s="10" t="s">
        <v>1518</v>
      </c>
      <c r="B1084" s="10" t="s">
        <v>35</v>
      </c>
      <c r="C1084" s="10" t="s">
        <v>318</v>
      </c>
      <c r="D1084" s="10" t="s">
        <v>896</v>
      </c>
      <c r="E1084" s="10" t="s">
        <v>259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1519</v>
      </c>
      <c r="B1085" s="10" t="s">
        <v>35</v>
      </c>
      <c r="C1085" s="10" t="s">
        <v>254</v>
      </c>
      <c r="D1085" s="10" t="s">
        <v>1223</v>
      </c>
      <c r="E1085" s="10" t="s">
        <v>805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1520</v>
      </c>
      <c r="B1086" s="10" t="s">
        <v>50</v>
      </c>
      <c r="C1086" s="10" t="s">
        <v>406</v>
      </c>
      <c r="D1086" s="10" t="s">
        <v>1521</v>
      </c>
      <c r="E1086" s="10" t="s">
        <v>85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1522</v>
      </c>
      <c r="B1087" s="10" t="s">
        <v>35</v>
      </c>
      <c r="C1087" s="10" t="s">
        <v>55</v>
      </c>
      <c r="D1087" s="10" t="s">
        <v>234</v>
      </c>
      <c r="E1087" s="10" t="s">
        <v>38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 t="s">
        <v>298</v>
      </c>
      <c r="L1087" s="10"/>
      <c r="M1087" s="11"/>
    </row>
    <row r="1088" spans="1:21">
      <c r="A1088" s="12" t="s">
        <v>1523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1524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1525</v>
      </c>
      <c r="B1090" s="10" t="s">
        <v>46</v>
      </c>
      <c r="C1090" s="10" t="s">
        <v>68</v>
      </c>
      <c r="D1090" s="10" t="s">
        <v>1055</v>
      </c>
      <c r="E1090" s="10" t="s">
        <v>214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0" t="s">
        <v>1526</v>
      </c>
      <c r="B1091" s="10" t="s">
        <v>125</v>
      </c>
      <c r="C1091" s="10" t="s">
        <v>116</v>
      </c>
      <c r="D1091" s="10" t="s">
        <v>548</v>
      </c>
      <c r="E1091" s="10" t="s">
        <v>1527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1528</v>
      </c>
      <c r="B1092" s="10" t="s">
        <v>35</v>
      </c>
      <c r="C1092" s="10" t="s">
        <v>68</v>
      </c>
      <c r="D1092" s="10" t="s">
        <v>954</v>
      </c>
      <c r="E1092" s="10" t="s">
        <v>486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1529</v>
      </c>
      <c r="B1093" s="10" t="s">
        <v>46</v>
      </c>
      <c r="C1093" s="10" t="s">
        <v>43</v>
      </c>
      <c r="D1093" s="10" t="s">
        <v>1443</v>
      </c>
      <c r="E1093" s="10" t="s">
        <v>38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1530</v>
      </c>
      <c r="B1094" s="10" t="s">
        <v>42</v>
      </c>
      <c r="C1094" s="10" t="s">
        <v>47</v>
      </c>
      <c r="D1094" s="10" t="s">
        <v>74</v>
      </c>
      <c r="E1094" s="10" t="s">
        <v>38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298</v>
      </c>
      <c r="L1094" s="10"/>
      <c r="M1094" s="11"/>
    </row>
    <row r="1095" spans="1:21">
      <c r="A1095" s="12" t="s">
        <v>1531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1532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1533</v>
      </c>
      <c r="B1097" s="10" t="s">
        <v>46</v>
      </c>
      <c r="C1097" s="10" t="s">
        <v>925</v>
      </c>
      <c r="D1097" s="10" t="s">
        <v>1534</v>
      </c>
      <c r="E1097" s="10" t="s">
        <v>797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1535</v>
      </c>
      <c r="B1098" s="10" t="s">
        <v>50</v>
      </c>
      <c r="C1098" s="10" t="s">
        <v>105</v>
      </c>
      <c r="D1098" s="10" t="s">
        <v>942</v>
      </c>
      <c r="E1098" s="10" t="s">
        <v>100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1536</v>
      </c>
      <c r="B1099" s="10" t="s">
        <v>35</v>
      </c>
      <c r="C1099" s="10" t="s">
        <v>116</v>
      </c>
      <c r="D1099" s="10" t="s">
        <v>1353</v>
      </c>
      <c r="E1099" s="10" t="s">
        <v>1196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1537</v>
      </c>
      <c r="B1100" s="10" t="s">
        <v>107</v>
      </c>
      <c r="C1100" s="10" t="s">
        <v>594</v>
      </c>
      <c r="D1100" s="10" t="s">
        <v>1260</v>
      </c>
      <c r="E1100" s="10" t="s">
        <v>38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1538</v>
      </c>
      <c r="B1101" s="10" t="s">
        <v>35</v>
      </c>
      <c r="C1101" s="10" t="s">
        <v>165</v>
      </c>
      <c r="D1101" s="10" t="s">
        <v>1328</v>
      </c>
      <c r="E1101" s="10" t="s">
        <v>1369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1539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1540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1541</v>
      </c>
      <c r="B1104" s="10" t="s">
        <v>156</v>
      </c>
      <c r="C1104" s="10" t="s">
        <v>156</v>
      </c>
      <c r="D1104" s="10" t="s">
        <v>156</v>
      </c>
      <c r="E1104" s="10" t="s">
        <v>156</v>
      </c>
      <c r="F1104" s="10"/>
      <c r="G1104" s="10"/>
      <c r="H1104" s="10" t="str">
        <f>(C1104-B1104)+(E1104-D1104)</f>
        <v>0</v>
      </c>
      <c r="I1104" s="10" t="str">
        <f>(U1104+J1)</f>
        <v>0</v>
      </c>
      <c r="J1104" s="10" t="str">
        <f>(H1104-I1104)</f>
        <v>0</v>
      </c>
      <c r="K1104" s="10" t="s">
        <v>627</v>
      </c>
      <c r="L1104" s="10"/>
      <c r="M1104" s="11"/>
      <c r="U1104" s="13" t="s">
        <v>389</v>
      </c>
    </row>
    <row r="1105" spans="1:21">
      <c r="A1105" s="10" t="s">
        <v>1542</v>
      </c>
      <c r="B1105" s="10" t="s">
        <v>156</v>
      </c>
      <c r="C1105" s="10" t="s">
        <v>156</v>
      </c>
      <c r="D1105" s="10" t="s">
        <v>156</v>
      </c>
      <c r="E1105" s="10" t="s">
        <v>156</v>
      </c>
      <c r="F1105" s="10"/>
      <c r="G1105" s="10"/>
      <c r="H1105" s="10" t="str">
        <f>(C1105-B1105)+(E1105-D1105)</f>
        <v>0</v>
      </c>
      <c r="I1105" s="10" t="str">
        <f>(U1105+J1)</f>
        <v>0</v>
      </c>
      <c r="J1105" s="10" t="str">
        <f>(H1105-I1105)</f>
        <v>0</v>
      </c>
      <c r="K1105" s="10" t="s">
        <v>627</v>
      </c>
      <c r="L1105" s="10"/>
      <c r="M1105" s="11"/>
      <c r="U1105" s="13" t="s">
        <v>389</v>
      </c>
    </row>
    <row r="1106" spans="1:21">
      <c r="A1106" s="10" t="s">
        <v>1543</v>
      </c>
      <c r="B1106" s="10" t="s">
        <v>156</v>
      </c>
      <c r="C1106" s="10" t="s">
        <v>156</v>
      </c>
      <c r="D1106" s="10" t="s">
        <v>156</v>
      </c>
      <c r="E1106" s="10" t="s">
        <v>156</v>
      </c>
      <c r="F1106" s="10"/>
      <c r="G1106" s="10"/>
      <c r="H1106" s="10" t="str">
        <f>(C1106-B1106)+(E1106-D1106)</f>
        <v>0</v>
      </c>
      <c r="I1106" s="10" t="str">
        <f>(U1106+J1)</f>
        <v>0</v>
      </c>
      <c r="J1106" s="10" t="str">
        <f>(H1106-I1106)</f>
        <v>0</v>
      </c>
      <c r="K1106" s="10" t="s">
        <v>627</v>
      </c>
      <c r="L1106" s="10"/>
      <c r="M1106" s="11"/>
      <c r="U1106" s="13" t="s">
        <v>389</v>
      </c>
    </row>
    <row r="1107" spans="1:21">
      <c r="A1107" s="10" t="s">
        <v>1544</v>
      </c>
      <c r="B1107" s="10" t="s">
        <v>156</v>
      </c>
      <c r="C1107" s="10" t="s">
        <v>156</v>
      </c>
      <c r="D1107" s="10" t="s">
        <v>156</v>
      </c>
      <c r="E1107" s="10" t="s">
        <v>156</v>
      </c>
      <c r="F1107" s="10"/>
      <c r="G1107" s="10"/>
      <c r="H1107" s="10" t="str">
        <f>(C1107-B1107)+(E1107-D1107)</f>
        <v>0</v>
      </c>
      <c r="I1107" s="10" t="str">
        <f>(U1107+J1)</f>
        <v>0</v>
      </c>
      <c r="J1107" s="10" t="str">
        <f>(H1107-I1107)</f>
        <v>0</v>
      </c>
      <c r="K1107" s="10" t="s">
        <v>627</v>
      </c>
      <c r="L1107" s="10"/>
      <c r="M1107" s="11"/>
      <c r="U1107" s="13" t="s">
        <v>389</v>
      </c>
    </row>
    <row r="1108" spans="1:21">
      <c r="A1108" s="10" t="s">
        <v>1545</v>
      </c>
      <c r="B1108" s="10" t="s">
        <v>156</v>
      </c>
      <c r="C1108" s="10" t="s">
        <v>156</v>
      </c>
      <c r="D1108" s="10" t="s">
        <v>156</v>
      </c>
      <c r="E1108" s="10" t="s">
        <v>156</v>
      </c>
      <c r="F1108" s="10"/>
      <c r="G1108" s="10"/>
      <c r="H1108" s="10" t="str">
        <f>(C1108-B1108)+(E1108-D1108)</f>
        <v>0</v>
      </c>
      <c r="I1108" s="10" t="str">
        <f>(U1108+J1)</f>
        <v>0</v>
      </c>
      <c r="J1108" s="10" t="str">
        <f>(H1108-I1108)</f>
        <v>0</v>
      </c>
      <c r="K1108" s="10" t="s">
        <v>627</v>
      </c>
      <c r="L1108" s="10"/>
      <c r="M1108" s="11"/>
      <c r="U1108" s="13" t="s">
        <v>389</v>
      </c>
    </row>
    <row r="1109" spans="1:21">
      <c r="A1109" s="12" t="s">
        <v>1546</v>
      </c>
      <c r="B1109" s="12" t="s">
        <v>156</v>
      </c>
      <c r="C1109" s="12" t="s">
        <v>156</v>
      </c>
      <c r="D1109" s="12" t="s">
        <v>156</v>
      </c>
      <c r="E1109" s="12" t="s">
        <v>156</v>
      </c>
      <c r="F1109" s="12"/>
      <c r="G1109" s="12"/>
      <c r="H1109" s="12"/>
      <c r="I1109" s="12"/>
      <c r="J1109" s="12"/>
      <c r="K1109" s="12" t="s">
        <v>627</v>
      </c>
      <c r="L1109" s="12"/>
      <c r="M1109" s="11"/>
    </row>
    <row r="1110" spans="1:21">
      <c r="A1110" s="12" t="s">
        <v>1547</v>
      </c>
      <c r="B1110" s="12" t="s">
        <v>156</v>
      </c>
      <c r="C1110" s="12" t="s">
        <v>156</v>
      </c>
      <c r="D1110" s="12" t="s">
        <v>156</v>
      </c>
      <c r="E1110" s="12" t="s">
        <v>156</v>
      </c>
      <c r="F1110" s="12"/>
      <c r="G1110" s="12"/>
      <c r="H1110" s="12"/>
      <c r="I1110" s="12"/>
      <c r="J1110" s="12"/>
      <c r="K1110" s="12" t="s">
        <v>627</v>
      </c>
      <c r="L1110" s="12"/>
      <c r="M1110" s="11"/>
    </row>
    <row r="1111" spans="1:21">
      <c r="A1111" s="10" t="s">
        <v>1548</v>
      </c>
      <c r="B1111" s="10" t="s">
        <v>156</v>
      </c>
      <c r="C1111" s="10" t="s">
        <v>156</v>
      </c>
      <c r="D1111" s="10" t="s">
        <v>156</v>
      </c>
      <c r="E1111" s="10" t="s">
        <v>156</v>
      </c>
      <c r="F1111" s="10"/>
      <c r="G1111" s="10"/>
      <c r="H1111" s="10" t="str">
        <f>(C1111-B1111)+(E1111-D1111)</f>
        <v>0</v>
      </c>
      <c r="I1111" s="10" t="str">
        <f>(U1111+J1)</f>
        <v>0</v>
      </c>
      <c r="J1111" s="10" t="str">
        <f>(H1111-I1111)</f>
        <v>0</v>
      </c>
      <c r="K1111" s="10" t="s">
        <v>627</v>
      </c>
      <c r="L1111" s="10"/>
      <c r="M1111" s="11"/>
      <c r="U1111" s="13" t="s">
        <v>389</v>
      </c>
    </row>
    <row r="1112" spans="1:21">
      <c r="A1112" s="10" t="s">
        <v>1549</v>
      </c>
      <c r="B1112" s="10" t="s">
        <v>156</v>
      </c>
      <c r="C1112" s="10" t="s">
        <v>156</v>
      </c>
      <c r="D1112" s="10" t="s">
        <v>156</v>
      </c>
      <c r="E1112" s="10" t="s">
        <v>156</v>
      </c>
      <c r="F1112" s="10"/>
      <c r="G1112" s="10"/>
      <c r="H1112" s="10" t="str">
        <f>(C1112-B1112)+(E1112-D1112)</f>
        <v>0</v>
      </c>
      <c r="I1112" s="10" t="str">
        <f>(U1112+J1)</f>
        <v>0</v>
      </c>
      <c r="J1112" s="10" t="str">
        <f>(H1112-I1112)</f>
        <v>0</v>
      </c>
      <c r="K1112" s="10" t="s">
        <v>627</v>
      </c>
      <c r="L1112" s="10"/>
      <c r="M1112" s="11"/>
      <c r="U1112" s="13" t="s">
        <v>389</v>
      </c>
    </row>
    <row r="1113" spans="1:21">
      <c r="A1113" s="10" t="s">
        <v>1550</v>
      </c>
      <c r="B1113" s="10" t="s">
        <v>156</v>
      </c>
      <c r="C1113" s="10" t="s">
        <v>156</v>
      </c>
      <c r="D1113" s="10" t="s">
        <v>156</v>
      </c>
      <c r="E1113" s="10" t="s">
        <v>156</v>
      </c>
      <c r="F1113" s="10"/>
      <c r="G1113" s="10"/>
      <c r="H1113" s="10" t="str">
        <f>(C1113-B1113)+(E1113-D1113)</f>
        <v>0</v>
      </c>
      <c r="I1113" s="10" t="str">
        <f>(U1113+J1)</f>
        <v>0</v>
      </c>
      <c r="J1113" s="10" t="str">
        <f>(H1113-I1113)</f>
        <v>0</v>
      </c>
      <c r="K1113" s="10" t="s">
        <v>627</v>
      </c>
      <c r="L1113" s="10"/>
      <c r="M1113" s="11"/>
      <c r="U1113" s="13" t="s">
        <v>389</v>
      </c>
    </row>
    <row r="1114" spans="1:21">
      <c r="A1114" s="10" t="s">
        <v>1551</v>
      </c>
      <c r="B1114" s="10" t="s">
        <v>156</v>
      </c>
      <c r="C1114" s="10" t="s">
        <v>156</v>
      </c>
      <c r="D1114" s="10" t="s">
        <v>156</v>
      </c>
      <c r="E1114" s="10" t="s">
        <v>156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627</v>
      </c>
      <c r="L1114" s="10"/>
      <c r="M1114" s="11"/>
      <c r="U1114" s="13" t="s">
        <v>389</v>
      </c>
    </row>
    <row r="1115" spans="1:21">
      <c r="A1115" s="10" t="s">
        <v>1552</v>
      </c>
      <c r="B1115" s="10" t="s">
        <v>156</v>
      </c>
      <c r="C1115" s="10" t="s">
        <v>156</v>
      </c>
      <c r="D1115" s="10" t="s">
        <v>156</v>
      </c>
      <c r="E1115" s="10" t="s">
        <v>156</v>
      </c>
      <c r="F1115" s="10"/>
      <c r="G1115" s="10"/>
      <c r="H1115" s="10" t="str">
        <f>(C1115-B1115)+(E1115-D1115)</f>
        <v>0</v>
      </c>
      <c r="I1115" s="10" t="str">
        <f>(U1115+J1)</f>
        <v>0</v>
      </c>
      <c r="J1115" s="10" t="str">
        <f>(H1115-I1115)</f>
        <v>0</v>
      </c>
      <c r="K1115" s="10" t="s">
        <v>627</v>
      </c>
      <c r="L1115" s="10"/>
      <c r="M1115" s="11"/>
      <c r="U1115" s="13" t="s">
        <v>389</v>
      </c>
    </row>
    <row r="1116" spans="1:21">
      <c r="A1116" s="12" t="s">
        <v>1553</v>
      </c>
      <c r="B1116" s="12" t="s">
        <v>156</v>
      </c>
      <c r="C1116" s="12" t="s">
        <v>156</v>
      </c>
      <c r="D1116" s="12" t="s">
        <v>156</v>
      </c>
      <c r="E1116" s="12" t="s">
        <v>156</v>
      </c>
      <c r="F1116" s="12"/>
      <c r="G1116" s="12"/>
      <c r="H1116" s="12"/>
      <c r="I1116" s="12"/>
      <c r="J1116" s="12"/>
      <c r="K1116" s="12" t="s">
        <v>627</v>
      </c>
      <c r="L1116" s="12"/>
      <c r="M1116" s="11"/>
    </row>
    <row r="1117" spans="1:21">
      <c r="A1117" s="12" t="s">
        <v>1554</v>
      </c>
      <c r="B1117" s="12" t="s">
        <v>156</v>
      </c>
      <c r="C1117" s="12" t="s">
        <v>156</v>
      </c>
      <c r="D1117" s="12" t="s">
        <v>156</v>
      </c>
      <c r="E1117" s="12" t="s">
        <v>156</v>
      </c>
      <c r="F1117" s="12"/>
      <c r="G1117" s="12"/>
      <c r="H1117" s="12"/>
      <c r="I1117" s="12"/>
      <c r="J1117" s="12"/>
      <c r="K1117" s="12" t="s">
        <v>627</v>
      </c>
      <c r="L1117" s="12"/>
      <c r="M1117" s="11"/>
    </row>
    <row r="1118" spans="1:21">
      <c r="A1118" s="10" t="s">
        <v>1555</v>
      </c>
      <c r="B1118" s="10" t="s">
        <v>156</v>
      </c>
      <c r="C1118" s="10" t="s">
        <v>156</v>
      </c>
      <c r="D1118" s="10" t="s">
        <v>156</v>
      </c>
      <c r="E1118" s="10" t="s">
        <v>156</v>
      </c>
      <c r="F1118" s="10"/>
      <c r="G1118" s="10"/>
      <c r="H1118" s="10" t="str">
        <f>(C1118-B1118)+(E1118-D1118)</f>
        <v>0</v>
      </c>
      <c r="I1118" s="10" t="str">
        <f>(U1118+J1)</f>
        <v>0</v>
      </c>
      <c r="J1118" s="10" t="str">
        <f>(H1118-I1118)</f>
        <v>0</v>
      </c>
      <c r="K1118" s="10" t="s">
        <v>627</v>
      </c>
      <c r="L1118" s="10"/>
      <c r="M1118" s="11"/>
      <c r="U1118" s="13" t="s">
        <v>389</v>
      </c>
    </row>
    <row r="1119" spans="1:21">
      <c r="A1119" s="10" t="s">
        <v>1556</v>
      </c>
      <c r="B1119" s="10" t="s">
        <v>156</v>
      </c>
      <c r="C1119" s="10" t="s">
        <v>156</v>
      </c>
      <c r="D1119" s="10" t="s">
        <v>156</v>
      </c>
      <c r="E1119" s="10" t="s">
        <v>156</v>
      </c>
      <c r="F1119" s="10"/>
      <c r="G1119" s="10"/>
      <c r="H1119" s="10" t="str">
        <f>(C1119-B1119)+(E1119-D1119)</f>
        <v>0</v>
      </c>
      <c r="I1119" s="10" t="str">
        <f>(U1119+J1)</f>
        <v>0</v>
      </c>
      <c r="J1119" s="10" t="str">
        <f>(H1119-I1119)</f>
        <v>0</v>
      </c>
      <c r="K1119" s="10" t="s">
        <v>627</v>
      </c>
      <c r="L1119" s="10"/>
      <c r="M1119" s="11"/>
      <c r="U1119" s="13" t="s">
        <v>389</v>
      </c>
    </row>
    <row r="1120" spans="1:21">
      <c r="A1120" s="10" t="s">
        <v>1557</v>
      </c>
      <c r="B1120" s="10" t="s">
        <v>156</v>
      </c>
      <c r="C1120" s="10" t="s">
        <v>156</v>
      </c>
      <c r="D1120" s="10" t="s">
        <v>156</v>
      </c>
      <c r="E1120" s="10" t="s">
        <v>156</v>
      </c>
      <c r="F1120" s="10"/>
      <c r="G1120" s="10"/>
      <c r="H1120" s="10" t="str">
        <f>(C1120-B1120)+(E1120-D1120)</f>
        <v>0</v>
      </c>
      <c r="I1120" s="10" t="str">
        <f>(U1120+J1)</f>
        <v>0</v>
      </c>
      <c r="J1120" s="10" t="str">
        <f>(H1120-I1120)</f>
        <v>0</v>
      </c>
      <c r="K1120" s="10" t="s">
        <v>627</v>
      </c>
      <c r="L1120" s="10"/>
      <c r="M1120" s="11"/>
      <c r="U1120" s="13" t="s">
        <v>389</v>
      </c>
    </row>
    <row r="1121" spans="1:21">
      <c r="A1121" s="10" t="s">
        <v>1558</v>
      </c>
      <c r="B1121" s="10" t="s">
        <v>156</v>
      </c>
      <c r="C1121" s="10" t="s">
        <v>156</v>
      </c>
      <c r="D1121" s="10" t="s">
        <v>156</v>
      </c>
      <c r="E1121" s="10" t="s">
        <v>156</v>
      </c>
      <c r="F1121" s="10"/>
      <c r="G1121" s="10"/>
      <c r="H1121" s="10" t="str">
        <f>(C1121-B1121)+(E1121-D1121)</f>
        <v>0</v>
      </c>
      <c r="I1121" s="10" t="str">
        <f>(U1121+J1)</f>
        <v>0</v>
      </c>
      <c r="J1121" s="10" t="str">
        <f>(H1121-I1121)</f>
        <v>0</v>
      </c>
      <c r="K1121" s="10" t="s">
        <v>627</v>
      </c>
      <c r="L1121" s="10"/>
      <c r="M1121" s="11"/>
      <c r="U1121" s="13" t="s">
        <v>389</v>
      </c>
    </row>
    <row r="1122" spans="1:21">
      <c r="A1122" s="10" t="s">
        <v>1559</v>
      </c>
      <c r="B1122" s="10" t="s">
        <v>156</v>
      </c>
      <c r="C1122" s="10" t="s">
        <v>156</v>
      </c>
      <c r="D1122" s="10" t="s">
        <v>156</v>
      </c>
      <c r="E1122" s="10" t="s">
        <v>156</v>
      </c>
      <c r="F1122" s="10"/>
      <c r="G1122" s="10"/>
      <c r="H1122" s="10" t="str">
        <f>(C1122-B1122)+(E1122-D1122)</f>
        <v>0</v>
      </c>
      <c r="I1122" s="10" t="str">
        <f>(U1122+J1)</f>
        <v>0</v>
      </c>
      <c r="J1122" s="10" t="str">
        <f>(H1122-I1122)</f>
        <v>0</v>
      </c>
      <c r="K1122" s="10" t="s">
        <v>627</v>
      </c>
      <c r="L1122" s="10"/>
      <c r="M1122" s="11"/>
      <c r="U1122" s="13" t="s">
        <v>389</v>
      </c>
    </row>
    <row r="1123" spans="1:21">
      <c r="A1123" s="12" t="s">
        <v>1560</v>
      </c>
      <c r="B1123" s="12" t="s">
        <v>156</v>
      </c>
      <c r="C1123" s="12" t="s">
        <v>156</v>
      </c>
      <c r="D1123" s="12" t="s">
        <v>156</v>
      </c>
      <c r="E1123" s="12" t="s">
        <v>156</v>
      </c>
      <c r="F1123" s="12"/>
      <c r="G1123" s="12"/>
      <c r="H1123" s="12"/>
      <c r="I1123" s="12"/>
      <c r="J1123" s="12"/>
      <c r="K1123" s="12" t="s">
        <v>627</v>
      </c>
      <c r="L1123" s="12"/>
      <c r="M1123" s="11"/>
    </row>
    <row r="1124" spans="1:21">
      <c r="A1124" s="12" t="s">
        <v>1561</v>
      </c>
      <c r="B1124" s="12" t="s">
        <v>156</v>
      </c>
      <c r="C1124" s="12" t="s">
        <v>156</v>
      </c>
      <c r="D1124" s="12" t="s">
        <v>156</v>
      </c>
      <c r="E1124" s="12" t="s">
        <v>156</v>
      </c>
      <c r="F1124" s="12"/>
      <c r="G1124" s="12"/>
      <c r="H1124" s="12"/>
      <c r="I1124" s="12"/>
      <c r="J1124" s="12"/>
      <c r="K1124" s="12" t="s">
        <v>627</v>
      </c>
      <c r="L1124" s="12"/>
      <c r="M1124" s="11"/>
    </row>
    <row r="1125" spans="1:21">
      <c r="A1125" s="10" t="s">
        <v>1562</v>
      </c>
      <c r="B1125" s="10" t="s">
        <v>46</v>
      </c>
      <c r="C1125" s="10" t="s">
        <v>511</v>
      </c>
      <c r="D1125" s="10" t="s">
        <v>954</v>
      </c>
      <c r="E1125" s="10" t="s">
        <v>520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0" t="s">
        <v>1563</v>
      </c>
      <c r="B1126" s="10" t="s">
        <v>197</v>
      </c>
      <c r="C1126" s="10" t="s">
        <v>43</v>
      </c>
      <c r="D1126" s="10" t="s">
        <v>1564</v>
      </c>
      <c r="E1126" s="10" t="s">
        <v>123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1565</v>
      </c>
      <c r="B1127" s="10" t="s">
        <v>87</v>
      </c>
      <c r="C1127" s="10" t="s">
        <v>47</v>
      </c>
      <c r="D1127" s="10" t="s">
        <v>942</v>
      </c>
      <c r="E1127" s="10" t="s">
        <v>407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1566</v>
      </c>
      <c r="B1128" s="10" t="s">
        <v>35</v>
      </c>
      <c r="C1128" s="10" t="s">
        <v>68</v>
      </c>
      <c r="D1128" s="10" t="s">
        <v>166</v>
      </c>
      <c r="E1128" s="10" t="s">
        <v>78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1567</v>
      </c>
      <c r="B1129" s="10" t="s">
        <v>107</v>
      </c>
      <c r="C1129" s="10" t="s">
        <v>318</v>
      </c>
      <c r="D1129" s="10" t="s">
        <v>1306</v>
      </c>
      <c r="E1129" s="10" t="s">
        <v>797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1568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1569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1570</v>
      </c>
      <c r="B1132" s="10" t="s">
        <v>125</v>
      </c>
      <c r="C1132" s="10" t="s">
        <v>511</v>
      </c>
      <c r="D1132" s="10" t="s">
        <v>166</v>
      </c>
      <c r="E1132" s="10" t="s">
        <v>557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1571</v>
      </c>
      <c r="B1133" s="10" t="s">
        <v>35</v>
      </c>
      <c r="C1133" s="10" t="s">
        <v>126</v>
      </c>
      <c r="D1133" s="10" t="s">
        <v>240</v>
      </c>
      <c r="E1133" s="10" t="s">
        <v>544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1572</v>
      </c>
      <c r="B1134" s="10" t="s">
        <v>35</v>
      </c>
      <c r="C1134" s="10" t="s">
        <v>55</v>
      </c>
      <c r="D1134" s="10" t="s">
        <v>327</v>
      </c>
      <c r="E1134" s="10" t="s">
        <v>250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1573</v>
      </c>
      <c r="B1135" s="10" t="s">
        <v>35</v>
      </c>
      <c r="C1135" s="10" t="s">
        <v>942</v>
      </c>
      <c r="D1135" s="10" t="s">
        <v>1574</v>
      </c>
      <c r="E1135" s="10" t="s">
        <v>78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1575</v>
      </c>
      <c r="B1136" s="10" t="s">
        <v>35</v>
      </c>
      <c r="C1136" s="10" t="s">
        <v>744</v>
      </c>
      <c r="D1136" s="10" t="s">
        <v>896</v>
      </c>
      <c r="E1136" s="10" t="s">
        <v>1576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1577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1578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1579</v>
      </c>
      <c r="B1139" s="10" t="s">
        <v>107</v>
      </c>
      <c r="C1139" s="10" t="s">
        <v>294</v>
      </c>
      <c r="D1139" s="10" t="s">
        <v>294</v>
      </c>
      <c r="E1139" s="10" t="s">
        <v>294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1580</v>
      </c>
      <c r="B1140" s="10" t="s">
        <v>35</v>
      </c>
      <c r="C1140" s="10" t="s">
        <v>225</v>
      </c>
      <c r="D1140" s="10" t="s">
        <v>925</v>
      </c>
      <c r="E1140" s="10" t="s">
        <v>612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1581</v>
      </c>
      <c r="B1141" s="10" t="s">
        <v>50</v>
      </c>
      <c r="C1141" s="10" t="s">
        <v>118</v>
      </c>
      <c r="D1141" s="10" t="s">
        <v>44</v>
      </c>
      <c r="E1141" s="10" t="s">
        <v>250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1582</v>
      </c>
      <c r="B1142" s="10" t="s">
        <v>35</v>
      </c>
      <c r="C1142" s="10" t="s">
        <v>318</v>
      </c>
      <c r="D1142" s="10" t="s">
        <v>1306</v>
      </c>
      <c r="E1142" s="10" t="s">
        <v>1146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1583</v>
      </c>
      <c r="B1143" s="10" t="s">
        <v>35</v>
      </c>
      <c r="C1143" s="10" t="s">
        <v>422</v>
      </c>
      <c r="D1143" s="10" t="s">
        <v>1055</v>
      </c>
      <c r="E1143" s="10" t="s">
        <v>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298</v>
      </c>
      <c r="L1143" s="10"/>
      <c r="M1143" s="11"/>
    </row>
    <row r="1144" spans="1:21">
      <c r="A1144" s="12" t="s">
        <v>1584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1585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1586</v>
      </c>
      <c r="B1146" s="10" t="s">
        <v>46</v>
      </c>
      <c r="C1146" s="10" t="s">
        <v>139</v>
      </c>
      <c r="D1146" s="10" t="s">
        <v>199</v>
      </c>
      <c r="E1146" s="10" t="s">
        <v>1175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1587</v>
      </c>
      <c r="B1147" s="10" t="s">
        <v>50</v>
      </c>
      <c r="C1147" s="10" t="s">
        <v>77</v>
      </c>
      <c r="D1147" s="10" t="s">
        <v>896</v>
      </c>
      <c r="E1147" s="10" t="s">
        <v>557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1588</v>
      </c>
      <c r="B1148" s="10" t="s">
        <v>90</v>
      </c>
      <c r="C1148" s="10" t="s">
        <v>240</v>
      </c>
      <c r="D1148" s="10" t="s">
        <v>1253</v>
      </c>
      <c r="E1148" s="10" t="s">
        <v>203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1589</v>
      </c>
      <c r="B1149" s="10" t="s">
        <v>46</v>
      </c>
      <c r="C1149" s="10" t="s">
        <v>68</v>
      </c>
      <c r="D1149" s="10" t="s">
        <v>954</v>
      </c>
      <c r="E1149" s="10" t="s">
        <v>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1590</v>
      </c>
      <c r="B1150" s="10" t="s">
        <v>107</v>
      </c>
      <c r="C1150" s="10" t="s">
        <v>105</v>
      </c>
      <c r="D1150" s="10" t="s">
        <v>166</v>
      </c>
      <c r="E1150" s="10" t="s">
        <v>123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2" t="s">
        <v>1591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1592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1593</v>
      </c>
      <c r="B1153" s="10" t="s">
        <v>50</v>
      </c>
      <c r="C1153" s="10" t="s">
        <v>225</v>
      </c>
      <c r="D1153" s="10" t="s">
        <v>74</v>
      </c>
      <c r="E1153" s="10" t="s">
        <v>965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0" t="s">
        <v>1594</v>
      </c>
      <c r="B1154" s="10" t="s">
        <v>107</v>
      </c>
      <c r="C1154" s="10" t="s">
        <v>135</v>
      </c>
      <c r="D1154" s="10" t="s">
        <v>942</v>
      </c>
      <c r="E1154" s="10" t="s">
        <v>274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1595</v>
      </c>
      <c r="B1155" s="10" t="s">
        <v>107</v>
      </c>
      <c r="C1155" s="10" t="s">
        <v>379</v>
      </c>
      <c r="D1155" s="10" t="s">
        <v>88</v>
      </c>
      <c r="E1155" s="10" t="s">
        <v>136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1596</v>
      </c>
      <c r="B1156" s="10" t="s">
        <v>50</v>
      </c>
      <c r="C1156" s="10" t="s">
        <v>122</v>
      </c>
      <c r="D1156" s="10" t="s">
        <v>1083</v>
      </c>
      <c r="E1156" s="10" t="s">
        <v>38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1597</v>
      </c>
      <c r="B1157" s="10" t="s">
        <v>46</v>
      </c>
      <c r="C1157" s="10" t="s">
        <v>1260</v>
      </c>
      <c r="D1157" s="10" t="s">
        <v>1133</v>
      </c>
      <c r="E1157" s="10" t="s">
        <v>274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 t="s">
        <v>298</v>
      </c>
      <c r="L1157" s="10"/>
      <c r="M1157" s="11"/>
    </row>
    <row r="1158" spans="1:21">
      <c r="A1158" s="12" t="s">
        <v>1598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1599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1600</v>
      </c>
      <c r="B1160" s="10" t="s">
        <v>46</v>
      </c>
      <c r="C1160" s="10" t="s">
        <v>379</v>
      </c>
      <c r="D1160" s="10" t="s">
        <v>1306</v>
      </c>
      <c r="E1160" s="10" t="s">
        <v>274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1601</v>
      </c>
      <c r="B1161" s="10" t="s">
        <v>50</v>
      </c>
      <c r="C1161" s="10" t="s">
        <v>422</v>
      </c>
      <c r="D1161" s="10" t="s">
        <v>1443</v>
      </c>
      <c r="E1161" s="10" t="s">
        <v>557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1602</v>
      </c>
      <c r="B1162" s="10" t="s">
        <v>30</v>
      </c>
      <c r="C1162" s="10" t="s">
        <v>216</v>
      </c>
      <c r="D1162" s="10" t="s">
        <v>1328</v>
      </c>
      <c r="E1162" s="10" t="s">
        <v>136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 t="s">
        <v>298</v>
      </c>
      <c r="L1162" s="10"/>
      <c r="M1162" s="11"/>
    </row>
    <row r="1163" spans="1:21">
      <c r="A1163" s="10" t="s">
        <v>1603</v>
      </c>
      <c r="B1163" s="10" t="s">
        <v>125</v>
      </c>
      <c r="C1163" s="10" t="s">
        <v>77</v>
      </c>
      <c r="D1163" s="10" t="s">
        <v>1301</v>
      </c>
      <c r="E1163" s="10" t="s">
        <v>38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1604</v>
      </c>
      <c r="B1164" s="10" t="s">
        <v>90</v>
      </c>
      <c r="C1164" s="10" t="s">
        <v>98</v>
      </c>
      <c r="D1164" s="10" t="s">
        <v>480</v>
      </c>
      <c r="E1164" s="10" t="s">
        <v>167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2" t="s">
        <v>1605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1606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1607</v>
      </c>
      <c r="B1167" s="10" t="s">
        <v>107</v>
      </c>
      <c r="C1167" s="10" t="s">
        <v>65</v>
      </c>
      <c r="D1167" s="10" t="s">
        <v>88</v>
      </c>
      <c r="E1167" s="10" t="s">
        <v>38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 t="s">
        <v>298</v>
      </c>
      <c r="L1167" s="10"/>
      <c r="M1167" s="11"/>
    </row>
    <row r="1168" spans="1:21">
      <c r="A1168" s="12" t="s">
        <v>1608</v>
      </c>
      <c r="B1168" s="12"/>
      <c r="C1168" s="12"/>
      <c r="D1168" s="12"/>
      <c r="E1168" s="12"/>
      <c r="F1168" s="12"/>
      <c r="G1168" s="12"/>
      <c r="H1168" s="12" t="s">
        <v>358</v>
      </c>
      <c r="I1168" s="12"/>
      <c r="J1168" s="12" t="s">
        <v>156</v>
      </c>
      <c r="K1168" s="12"/>
      <c r="L1168" s="10"/>
      <c r="M1168" s="11"/>
    </row>
    <row r="1169" spans="1:21">
      <c r="A1169" s="10" t="s">
        <v>1609</v>
      </c>
      <c r="B1169" s="10" t="s">
        <v>35</v>
      </c>
      <c r="C1169" s="10" t="s">
        <v>135</v>
      </c>
      <c r="D1169" s="10" t="s">
        <v>954</v>
      </c>
      <c r="E1169" s="10" t="s">
        <v>274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1610</v>
      </c>
      <c r="B1170" s="10" t="s">
        <v>107</v>
      </c>
      <c r="C1170" s="10" t="s">
        <v>116</v>
      </c>
      <c r="D1170" s="10" t="s">
        <v>1353</v>
      </c>
      <c r="E1170" s="10" t="s">
        <v>38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1611</v>
      </c>
      <c r="B1171" s="10" t="s">
        <v>50</v>
      </c>
      <c r="C1171" s="10" t="s">
        <v>146</v>
      </c>
      <c r="D1171" s="10" t="s">
        <v>327</v>
      </c>
      <c r="E1171" s="10" t="s">
        <v>72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2" t="s">
        <v>1612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1613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1614</v>
      </c>
      <c r="B1174" s="10" t="s">
        <v>42</v>
      </c>
      <c r="C1174" s="10" t="s">
        <v>406</v>
      </c>
      <c r="D1174" s="10" t="s">
        <v>44</v>
      </c>
      <c r="E1174" s="10" t="s">
        <v>136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0" t="s">
        <v>1615</v>
      </c>
      <c r="B1175" s="10" t="s">
        <v>107</v>
      </c>
      <c r="C1175" s="10" t="s">
        <v>105</v>
      </c>
      <c r="D1175" s="10" t="s">
        <v>548</v>
      </c>
      <c r="E1175" s="10" t="s">
        <v>163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1616</v>
      </c>
      <c r="B1176" s="10" t="s">
        <v>741</v>
      </c>
      <c r="C1176" s="10" t="s">
        <v>201</v>
      </c>
      <c r="D1176" s="10" t="s">
        <v>1180</v>
      </c>
      <c r="E1176" s="10" t="s">
        <v>544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 t="s">
        <v>1617</v>
      </c>
      <c r="L1176" s="10"/>
      <c r="M1176" s="11"/>
    </row>
    <row r="1177" spans="1:21">
      <c r="A1177" s="10" t="s">
        <v>1618</v>
      </c>
      <c r="B1177" s="10" t="s">
        <v>50</v>
      </c>
      <c r="C1177" s="10" t="s">
        <v>187</v>
      </c>
      <c r="D1177" s="10" t="s">
        <v>327</v>
      </c>
      <c r="E1177" s="10" t="s">
        <v>38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 t="s">
        <v>298</v>
      </c>
      <c r="L1177" s="10"/>
      <c r="M1177" s="11"/>
    </row>
    <row r="1178" spans="1:21">
      <c r="A1178" s="10" t="s">
        <v>1619</v>
      </c>
      <c r="B1178" s="10" t="s">
        <v>50</v>
      </c>
      <c r="C1178" s="10" t="s">
        <v>661</v>
      </c>
      <c r="D1178" s="10" t="s">
        <v>44</v>
      </c>
      <c r="E1178" s="10" t="s">
        <v>38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 t="s">
        <v>298</v>
      </c>
      <c r="L1178" s="10"/>
      <c r="M1178" s="11"/>
    </row>
    <row r="1179" spans="1:21">
      <c r="A1179" s="12" t="s">
        <v>1620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1621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1622</v>
      </c>
      <c r="B1181" s="10" t="s">
        <v>107</v>
      </c>
      <c r="C1181" s="10" t="s">
        <v>135</v>
      </c>
      <c r="D1181" s="10" t="s">
        <v>166</v>
      </c>
      <c r="E1181" s="10" t="s">
        <v>72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1623</v>
      </c>
      <c r="B1182" s="10" t="s">
        <v>4</v>
      </c>
      <c r="C1182" s="10" t="s">
        <v>225</v>
      </c>
      <c r="D1182" s="10" t="s">
        <v>1306</v>
      </c>
      <c r="E1182" s="10" t="s">
        <v>965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1624</v>
      </c>
      <c r="L1182" s="10"/>
      <c r="M1182" s="11"/>
    </row>
    <row r="1183" spans="1:21">
      <c r="A1183" s="10" t="s">
        <v>1625</v>
      </c>
      <c r="B1183" s="10" t="s">
        <v>35</v>
      </c>
      <c r="C1183" s="10" t="s">
        <v>254</v>
      </c>
      <c r="D1183" s="10" t="s">
        <v>1082</v>
      </c>
      <c r="E1183" s="10" t="s">
        <v>1143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1626</v>
      </c>
      <c r="B1184" s="10" t="s">
        <v>46</v>
      </c>
      <c r="C1184" s="10" t="s">
        <v>229</v>
      </c>
      <c r="D1184" s="10" t="s">
        <v>1627</v>
      </c>
      <c r="E1184" s="10" t="s">
        <v>1204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1628</v>
      </c>
      <c r="B1185" s="10" t="s">
        <v>107</v>
      </c>
      <c r="C1185" s="10" t="s">
        <v>422</v>
      </c>
      <c r="D1185" s="10" t="s">
        <v>1353</v>
      </c>
      <c r="E1185" s="10" t="s">
        <v>38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2" t="s">
        <v>1629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1630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1631</v>
      </c>
      <c r="B1188" s="10" t="s">
        <v>50</v>
      </c>
      <c r="C1188" s="10" t="s">
        <v>77</v>
      </c>
      <c r="D1188" s="10" t="s">
        <v>1564</v>
      </c>
      <c r="E1188" s="10" t="s">
        <v>123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1632</v>
      </c>
      <c r="B1189" s="10" t="s">
        <v>35</v>
      </c>
      <c r="C1189" s="10" t="s">
        <v>201</v>
      </c>
      <c r="D1189" s="10" t="s">
        <v>1306</v>
      </c>
      <c r="E1189" s="10" t="s">
        <v>123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1633</v>
      </c>
      <c r="B1190" s="10" t="s">
        <v>197</v>
      </c>
      <c r="C1190" s="10" t="s">
        <v>293</v>
      </c>
      <c r="D1190" s="10" t="s">
        <v>909</v>
      </c>
      <c r="E1190" s="10" t="s">
        <v>78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0" t="s">
        <v>1634</v>
      </c>
      <c r="B1191" s="10" t="s">
        <v>125</v>
      </c>
      <c r="C1191" s="10" t="s">
        <v>661</v>
      </c>
      <c r="D1191" s="10" t="s">
        <v>1174</v>
      </c>
      <c r="E1191" s="10" t="s">
        <v>78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1635</v>
      </c>
      <c r="B1192" s="10" t="s">
        <v>125</v>
      </c>
      <c r="C1192" s="10" t="s">
        <v>59</v>
      </c>
      <c r="D1192" s="10" t="s">
        <v>240</v>
      </c>
      <c r="E1192" s="10" t="s">
        <v>85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2" t="s">
        <v>1636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1637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1638</v>
      </c>
      <c r="B1195" s="10" t="s">
        <v>125</v>
      </c>
      <c r="C1195" s="10" t="s">
        <v>139</v>
      </c>
      <c r="D1195" s="10" t="s">
        <v>1564</v>
      </c>
      <c r="E1195" s="10" t="s">
        <v>544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 t="s">
        <v>298</v>
      </c>
      <c r="L1195" s="10"/>
      <c r="M1195" s="11"/>
    </row>
    <row r="1196" spans="1:21">
      <c r="A1196" s="10" t="s">
        <v>1639</v>
      </c>
      <c r="B1196" s="10" t="s">
        <v>50</v>
      </c>
      <c r="C1196" s="10" t="s">
        <v>52</v>
      </c>
      <c r="D1196" s="10" t="s">
        <v>88</v>
      </c>
      <c r="E1196" s="10" t="s">
        <v>38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1640</v>
      </c>
      <c r="B1197" s="10" t="s">
        <v>90</v>
      </c>
      <c r="C1197" s="10" t="s">
        <v>135</v>
      </c>
      <c r="D1197" s="10" t="s">
        <v>1353</v>
      </c>
      <c r="E1197" s="10" t="s">
        <v>85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1641</v>
      </c>
      <c r="B1198" s="10" t="s">
        <v>125</v>
      </c>
      <c r="C1198" s="10" t="s">
        <v>130</v>
      </c>
      <c r="D1198" s="10" t="s">
        <v>99</v>
      </c>
      <c r="E1198" s="10" t="s">
        <v>1389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1642</v>
      </c>
      <c r="B1199" s="10" t="s">
        <v>42</v>
      </c>
      <c r="C1199" s="10" t="s">
        <v>52</v>
      </c>
      <c r="D1199" s="10" t="s">
        <v>942</v>
      </c>
      <c r="E1199" s="10" t="s">
        <v>520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 t="s">
        <v>298</v>
      </c>
      <c r="L1199" s="10"/>
      <c r="M1199" s="11"/>
    </row>
    <row r="1200" spans="1:21">
      <c r="A1200" s="12" t="s">
        <v>1643</v>
      </c>
      <c r="B1200" s="12"/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1644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1645</v>
      </c>
      <c r="B1202" s="10" t="s">
        <v>156</v>
      </c>
      <c r="C1202" s="10" t="s">
        <v>156</v>
      </c>
      <c r="D1202" s="10" t="s">
        <v>156</v>
      </c>
      <c r="E1202" s="10" t="s">
        <v>156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824</v>
      </c>
      <c r="L1202" s="10"/>
      <c r="M1202" s="11"/>
    </row>
    <row r="1203" spans="1:21">
      <c r="A1203" s="12" t="s">
        <v>1646</v>
      </c>
      <c r="B1203" s="12"/>
      <c r="C1203" s="12"/>
      <c r="D1203" s="12"/>
      <c r="E1203" s="12"/>
      <c r="F1203" s="12"/>
      <c r="G1203" s="12"/>
      <c r="H1203" s="12" t="s">
        <v>358</v>
      </c>
      <c r="I1203" s="12"/>
      <c r="J1203" s="12" t="s">
        <v>156</v>
      </c>
      <c r="K1203" s="12"/>
      <c r="L1203" s="10"/>
      <c r="M1203" s="11"/>
    </row>
    <row r="1204" spans="1:21">
      <c r="A1204" s="10" t="s">
        <v>1647</v>
      </c>
      <c r="B1204" s="10" t="s">
        <v>90</v>
      </c>
      <c r="C1204" s="10" t="s">
        <v>254</v>
      </c>
      <c r="D1204" s="10" t="s">
        <v>1301</v>
      </c>
      <c r="E1204" s="10" t="s">
        <v>85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/>
      <c r="L1204" s="10"/>
      <c r="M1204" s="11"/>
    </row>
    <row r="1205" spans="1:21">
      <c r="A1205" s="10" t="s">
        <v>1648</v>
      </c>
      <c r="B1205" s="10" t="s">
        <v>35</v>
      </c>
      <c r="C1205" s="10" t="s">
        <v>52</v>
      </c>
      <c r="D1205" s="10" t="s">
        <v>88</v>
      </c>
      <c r="E1205" s="10" t="s">
        <v>38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1649</v>
      </c>
      <c r="B1206" s="10" t="s">
        <v>107</v>
      </c>
      <c r="C1206" s="10" t="s">
        <v>105</v>
      </c>
      <c r="D1206" s="10" t="s">
        <v>925</v>
      </c>
      <c r="E1206" s="10" t="s">
        <v>214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2" t="s">
        <v>1650</v>
      </c>
      <c r="B1207" s="12"/>
      <c r="C1207" s="12"/>
      <c r="D1207" s="12"/>
      <c r="E1207" s="12"/>
      <c r="F1207" s="12"/>
      <c r="G1207" s="12"/>
      <c r="H1207" s="12"/>
      <c r="I1207" s="12"/>
      <c r="J1207" s="12"/>
      <c r="K1207" s="12"/>
      <c r="L1207" s="12"/>
      <c r="M1207" s="11"/>
    </row>
    <row r="1208" spans="1:21">
      <c r="A1208" s="12" t="s">
        <v>1651</v>
      </c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1"/>
    </row>
    <row r="1209" spans="1:21">
      <c r="A1209" s="10" t="s">
        <v>1652</v>
      </c>
      <c r="B1209" s="10" t="s">
        <v>90</v>
      </c>
      <c r="C1209" s="10" t="s">
        <v>422</v>
      </c>
      <c r="D1209" s="10" t="s">
        <v>1443</v>
      </c>
      <c r="E1209" s="10" t="s">
        <v>167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0" t="s">
        <v>1653</v>
      </c>
      <c r="B1210" s="10" t="s">
        <v>90</v>
      </c>
      <c r="C1210" s="10" t="s">
        <v>1654</v>
      </c>
      <c r="D1210" s="10" t="s">
        <v>1125</v>
      </c>
      <c r="E1210" s="10" t="s">
        <v>1143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/>
      <c r="L1210" s="10"/>
      <c r="M1210" s="11"/>
    </row>
    <row r="1211" spans="1:21">
      <c r="A1211" s="10" t="s">
        <v>1655</v>
      </c>
      <c r="B1211" s="10" t="s">
        <v>125</v>
      </c>
      <c r="C1211" s="10" t="s">
        <v>55</v>
      </c>
      <c r="D1211" s="10" t="s">
        <v>169</v>
      </c>
      <c r="E1211" s="10" t="s">
        <v>38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1656</v>
      </c>
      <c r="B1212" s="10" t="s">
        <v>90</v>
      </c>
      <c r="C1212" s="10" t="s">
        <v>216</v>
      </c>
      <c r="D1212" s="10" t="s">
        <v>535</v>
      </c>
      <c r="E1212" s="10" t="s">
        <v>78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1657</v>
      </c>
      <c r="B1213" s="10" t="s">
        <v>42</v>
      </c>
      <c r="C1213" s="10" t="s">
        <v>77</v>
      </c>
      <c r="D1213" s="10" t="s">
        <v>535</v>
      </c>
      <c r="E1213" s="10" t="s">
        <v>123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2" t="s">
        <v>1658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1659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1660</v>
      </c>
      <c r="B1216" s="10" t="s">
        <v>46</v>
      </c>
      <c r="C1216" s="10" t="s">
        <v>158</v>
      </c>
      <c r="D1216" s="10" t="s">
        <v>74</v>
      </c>
      <c r="E1216" s="10" t="s">
        <v>554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1661</v>
      </c>
      <c r="B1217" s="10" t="s">
        <v>46</v>
      </c>
      <c r="C1217" s="10" t="s">
        <v>225</v>
      </c>
      <c r="D1217" s="10" t="s">
        <v>166</v>
      </c>
      <c r="E1217" s="10" t="s">
        <v>72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1662</v>
      </c>
      <c r="B1218" s="10" t="s">
        <v>46</v>
      </c>
      <c r="C1218" s="10" t="s">
        <v>681</v>
      </c>
      <c r="D1218" s="10" t="s">
        <v>1100</v>
      </c>
      <c r="E1218" s="10" t="s">
        <v>612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1663</v>
      </c>
      <c r="B1219" s="10" t="s">
        <v>50</v>
      </c>
      <c r="C1219" s="10" t="s">
        <v>95</v>
      </c>
      <c r="D1219" s="10" t="s">
        <v>126</v>
      </c>
      <c r="E1219" s="10" t="s">
        <v>60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1664</v>
      </c>
      <c r="B1220" s="10" t="s">
        <v>42</v>
      </c>
      <c r="C1220" s="10" t="s">
        <v>763</v>
      </c>
      <c r="D1220" s="10" t="s">
        <v>1133</v>
      </c>
      <c r="E1220" s="10" t="s">
        <v>1052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2" t="s">
        <v>1665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1666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1667</v>
      </c>
      <c r="B1223" s="10" t="s">
        <v>42</v>
      </c>
      <c r="C1223" s="10" t="s">
        <v>790</v>
      </c>
      <c r="D1223" s="10" t="s">
        <v>1154</v>
      </c>
      <c r="E1223" s="10" t="s">
        <v>255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1668</v>
      </c>
      <c r="B1224" s="12"/>
      <c r="C1224" s="12"/>
      <c r="D1224" s="12"/>
      <c r="E1224" s="12"/>
      <c r="F1224" s="12"/>
      <c r="G1224" s="12"/>
      <c r="H1224" s="12" t="s">
        <v>358</v>
      </c>
      <c r="I1224" s="12"/>
      <c r="J1224" s="12" t="s">
        <v>156</v>
      </c>
      <c r="K1224" s="12"/>
      <c r="L1224" s="10"/>
      <c r="M1224" s="11"/>
    </row>
    <row r="1225" spans="1:21">
      <c r="A1225" s="10" t="s">
        <v>1669</v>
      </c>
      <c r="B1225" s="10" t="s">
        <v>107</v>
      </c>
      <c r="C1225" s="10" t="s">
        <v>475</v>
      </c>
      <c r="D1225" s="10" t="s">
        <v>1125</v>
      </c>
      <c r="E1225" s="10" t="s">
        <v>38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1670</v>
      </c>
      <c r="B1226" s="10" t="s">
        <v>46</v>
      </c>
      <c r="C1226" s="10" t="s">
        <v>1654</v>
      </c>
      <c r="D1226" s="10" t="s">
        <v>880</v>
      </c>
      <c r="E1226" s="10" t="s">
        <v>85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1671</v>
      </c>
      <c r="B1227" s="10" t="s">
        <v>46</v>
      </c>
      <c r="C1227" s="10" t="s">
        <v>795</v>
      </c>
      <c r="D1227" s="10" t="s">
        <v>1099</v>
      </c>
      <c r="E1227" s="10" t="s">
        <v>272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2" t="s">
        <v>1672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1673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1674</v>
      </c>
      <c r="B1230" s="10" t="s">
        <v>46</v>
      </c>
      <c r="C1230" s="10" t="s">
        <v>135</v>
      </c>
      <c r="D1230" s="10" t="s">
        <v>1306</v>
      </c>
      <c r="E1230" s="10" t="s">
        <v>486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0" t="s">
        <v>1675</v>
      </c>
      <c r="B1231" s="10" t="s">
        <v>46</v>
      </c>
      <c r="C1231" s="10" t="s">
        <v>187</v>
      </c>
      <c r="D1231" s="10" t="s">
        <v>74</v>
      </c>
      <c r="E1231" s="10" t="s">
        <v>544</v>
      </c>
      <c r="F1231" s="10"/>
      <c r="G1231" s="10"/>
      <c r="H1231" s="10" t="str">
        <f>(C1231-B1231)+(E1231-D1231)</f>
        <v>0</v>
      </c>
      <c r="I1231" s="10" t="str">
        <f>(J2+J1)</f>
        <v>0</v>
      </c>
      <c r="J1231" s="10" t="str">
        <f>(H1231-I1231)</f>
        <v>0</v>
      </c>
      <c r="K1231" s="10"/>
      <c r="L1231" s="10"/>
      <c r="M1231" s="11"/>
    </row>
    <row r="1232" spans="1:21">
      <c r="A1232" s="10" t="s">
        <v>1676</v>
      </c>
      <c r="B1232" s="10" t="s">
        <v>46</v>
      </c>
      <c r="C1232" s="10" t="s">
        <v>43</v>
      </c>
      <c r="D1232" s="10" t="s">
        <v>896</v>
      </c>
      <c r="E1232" s="10" t="s">
        <v>1204</v>
      </c>
      <c r="F1232" s="10"/>
      <c r="G1232" s="10"/>
      <c r="H1232" s="10" t="str">
        <f>(C1232-B1232)+(E1232-D1232)</f>
        <v>0</v>
      </c>
      <c r="I1232" s="10" t="str">
        <f>(J2+J1)</f>
        <v>0</v>
      </c>
      <c r="J1232" s="10" t="str">
        <f>(H1232-I1232)</f>
        <v>0</v>
      </c>
      <c r="K1232" s="10"/>
      <c r="L1232" s="10"/>
      <c r="M1232" s="11"/>
    </row>
    <row r="1233" spans="1:21">
      <c r="A1233" s="10" t="s">
        <v>1677</v>
      </c>
      <c r="B1233" s="10" t="s">
        <v>35</v>
      </c>
      <c r="C1233" s="10" t="s">
        <v>511</v>
      </c>
      <c r="D1233" s="10" t="s">
        <v>1328</v>
      </c>
      <c r="E1233" s="10" t="s">
        <v>965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1678</v>
      </c>
      <c r="B1234" s="10" t="s">
        <v>125</v>
      </c>
      <c r="C1234" s="10" t="s">
        <v>594</v>
      </c>
      <c r="D1234" s="10" t="s">
        <v>813</v>
      </c>
      <c r="E1234" s="10" t="s">
        <v>38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 t="s">
        <v>298</v>
      </c>
      <c r="L1234" s="10"/>
      <c r="M1234" s="11"/>
    </row>
    <row r="1235" spans="1:21">
      <c r="A1235" s="12" t="s">
        <v>1679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1680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2" t="s">
        <v>1681</v>
      </c>
      <c r="B1237" s="12"/>
      <c r="C1237" s="12"/>
      <c r="D1237" s="12"/>
      <c r="E1237" s="12"/>
      <c r="F1237" s="12"/>
      <c r="G1237" s="12"/>
      <c r="H1237" s="12" t="s">
        <v>358</v>
      </c>
      <c r="I1237" s="12"/>
      <c r="J1237" s="12" t="s">
        <v>156</v>
      </c>
      <c r="K1237" s="12"/>
      <c r="L1237" s="10"/>
      <c r="M1237" s="11"/>
    </row>
    <row r="1238" spans="1:21">
      <c r="A1238" s="10" t="s">
        <v>1682</v>
      </c>
      <c r="B1238" s="10" t="s">
        <v>35</v>
      </c>
      <c r="C1238" s="10" t="s">
        <v>1260</v>
      </c>
      <c r="D1238" s="10" t="s">
        <v>1437</v>
      </c>
      <c r="E1238" s="10" t="s">
        <v>557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1683</v>
      </c>
      <c r="B1239" s="10" t="s">
        <v>46</v>
      </c>
      <c r="C1239" s="10" t="s">
        <v>961</v>
      </c>
      <c r="D1239" s="10" t="s">
        <v>1127</v>
      </c>
      <c r="E1239" s="10" t="s">
        <v>214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1684</v>
      </c>
      <c r="B1240" s="10" t="s">
        <v>50</v>
      </c>
      <c r="C1240" s="10" t="s">
        <v>47</v>
      </c>
      <c r="D1240" s="10" t="s">
        <v>234</v>
      </c>
      <c r="E1240" s="10" t="s">
        <v>38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1685</v>
      </c>
      <c r="B1241" s="10" t="s">
        <v>35</v>
      </c>
      <c r="C1241" s="10" t="s">
        <v>43</v>
      </c>
      <c r="D1241" s="10" t="s">
        <v>1301</v>
      </c>
      <c r="E1241" s="10" t="s">
        <v>38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 t="s">
        <v>298</v>
      </c>
      <c r="L1241" s="10"/>
      <c r="M1241" s="11"/>
    </row>
    <row r="1242" spans="1:21">
      <c r="A1242" s="12" t="s">
        <v>1686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1687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1688</v>
      </c>
      <c r="B1244" s="10" t="s">
        <v>42</v>
      </c>
      <c r="C1244" s="10" t="s">
        <v>77</v>
      </c>
      <c r="D1244" s="10" t="s">
        <v>1082</v>
      </c>
      <c r="E1244" s="10" t="s">
        <v>167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1689</v>
      </c>
      <c r="B1245" s="10" t="s">
        <v>35</v>
      </c>
      <c r="C1245" s="10" t="s">
        <v>192</v>
      </c>
      <c r="D1245" s="10" t="s">
        <v>220</v>
      </c>
      <c r="E1245" s="10" t="s">
        <v>136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1690</v>
      </c>
      <c r="B1246" s="10" t="s">
        <v>57</v>
      </c>
      <c r="C1246" s="10" t="s">
        <v>482</v>
      </c>
      <c r="D1246" s="10" t="s">
        <v>1099</v>
      </c>
      <c r="E1246" s="10" t="s">
        <v>407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/>
      <c r="L1246" s="10"/>
      <c r="M1246" s="11"/>
    </row>
    <row r="1247" spans="1:21">
      <c r="A1247" s="10" t="s">
        <v>1691</v>
      </c>
      <c r="B1247" s="10" t="s">
        <v>125</v>
      </c>
      <c r="C1247" s="10" t="s">
        <v>135</v>
      </c>
      <c r="D1247" s="10" t="s">
        <v>1353</v>
      </c>
      <c r="E1247" s="10" t="s">
        <v>38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 t="s">
        <v>298</v>
      </c>
      <c r="L1247" s="10"/>
      <c r="M1247" s="11"/>
    </row>
    <row r="1248" spans="1:21">
      <c r="A1248" s="10" t="s">
        <v>1692</v>
      </c>
      <c r="B1248" s="10" t="s">
        <v>125</v>
      </c>
      <c r="C1248" s="10" t="s">
        <v>165</v>
      </c>
      <c r="D1248" s="10" t="s">
        <v>1564</v>
      </c>
      <c r="E1248" s="10" t="s">
        <v>60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1693</v>
      </c>
      <c r="L1248" s="10"/>
      <c r="M1248" s="11"/>
    </row>
    <row r="1249" spans="1:21">
      <c r="A1249" s="12" t="s">
        <v>1694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1695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1696</v>
      </c>
      <c r="B1251" s="10" t="s">
        <v>50</v>
      </c>
      <c r="C1251" s="10" t="s">
        <v>201</v>
      </c>
      <c r="D1251" s="10" t="s">
        <v>74</v>
      </c>
      <c r="E1251" s="10" t="s">
        <v>255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1697</v>
      </c>
      <c r="B1252" s="10" t="s">
        <v>125</v>
      </c>
      <c r="C1252" s="10" t="s">
        <v>475</v>
      </c>
      <c r="D1252" s="10" t="s">
        <v>1203</v>
      </c>
      <c r="E1252" s="10" t="s">
        <v>123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1698</v>
      </c>
      <c r="B1253" s="10" t="s">
        <v>46</v>
      </c>
      <c r="C1253" s="10" t="s">
        <v>47</v>
      </c>
      <c r="D1253" s="10" t="s">
        <v>74</v>
      </c>
      <c r="E1253" s="10" t="s">
        <v>167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 t="s">
        <v>298</v>
      </c>
      <c r="L1253" s="10"/>
      <c r="M1253" s="11"/>
    </row>
    <row r="1254" spans="1:21">
      <c r="A1254" s="10" t="s">
        <v>1699</v>
      </c>
      <c r="B1254" s="10" t="s">
        <v>46</v>
      </c>
      <c r="C1254" s="10" t="s">
        <v>126</v>
      </c>
      <c r="D1254" s="10" t="s">
        <v>169</v>
      </c>
      <c r="E1254" s="10" t="s">
        <v>85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 t="s">
        <v>298</v>
      </c>
      <c r="L1254" s="10"/>
      <c r="M1254" s="11"/>
    </row>
    <row r="1255" spans="1:21">
      <c r="A1255" s="10" t="s">
        <v>1700</v>
      </c>
      <c r="B1255" s="10" t="s">
        <v>42</v>
      </c>
      <c r="C1255" s="10" t="s">
        <v>43</v>
      </c>
      <c r="D1255" s="10" t="s">
        <v>1301</v>
      </c>
      <c r="E1255" s="10" t="s">
        <v>78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2" t="s">
        <v>1701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1702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1703</v>
      </c>
      <c r="B1258" s="10" t="s">
        <v>90</v>
      </c>
      <c r="C1258" s="10" t="s">
        <v>105</v>
      </c>
      <c r="D1258" s="10" t="s">
        <v>1180</v>
      </c>
      <c r="E1258" s="10" t="s">
        <v>272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0" t="s">
        <v>1704</v>
      </c>
      <c r="B1259" s="10" t="s">
        <v>307</v>
      </c>
      <c r="C1259" s="10" t="s">
        <v>511</v>
      </c>
      <c r="D1259" s="10" t="s">
        <v>880</v>
      </c>
      <c r="E1259" s="10" t="s">
        <v>554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1705</v>
      </c>
      <c r="B1260" s="10" t="s">
        <v>107</v>
      </c>
      <c r="C1260" s="10" t="s">
        <v>475</v>
      </c>
      <c r="D1260" s="10" t="s">
        <v>1087</v>
      </c>
      <c r="E1260" s="10" t="s">
        <v>274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/>
      <c r="L1260" s="10"/>
      <c r="M1260" s="11"/>
    </row>
    <row r="1261" spans="1:21">
      <c r="A1261" s="10" t="s">
        <v>1706</v>
      </c>
      <c r="B1261" s="10" t="s">
        <v>90</v>
      </c>
      <c r="C1261" s="10" t="s">
        <v>55</v>
      </c>
      <c r="D1261" s="10" t="s">
        <v>234</v>
      </c>
      <c r="E1261" s="10" t="s">
        <v>78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1707</v>
      </c>
      <c r="B1262" s="10" t="s">
        <v>107</v>
      </c>
      <c r="C1262" s="10" t="s">
        <v>91</v>
      </c>
      <c r="D1262" s="10" t="s">
        <v>327</v>
      </c>
      <c r="E1262" s="10" t="s">
        <v>255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2" t="s">
        <v>1708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1709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1710</v>
      </c>
      <c r="B1265" s="10" t="s">
        <v>46</v>
      </c>
      <c r="C1265" s="10" t="s">
        <v>247</v>
      </c>
      <c r="D1265" s="10" t="s">
        <v>1087</v>
      </c>
      <c r="E1265" s="10" t="s">
        <v>255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1711</v>
      </c>
      <c r="B1266" s="10" t="s">
        <v>35</v>
      </c>
      <c r="C1266" s="10" t="s">
        <v>422</v>
      </c>
      <c r="D1266" s="10" t="s">
        <v>1443</v>
      </c>
      <c r="E1266" s="10" t="s">
        <v>255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/>
      <c r="L1266" s="10"/>
      <c r="M1266" s="11"/>
    </row>
    <row r="1267" spans="1:21">
      <c r="A1267" s="10" t="s">
        <v>1712</v>
      </c>
      <c r="B1267" s="10" t="s">
        <v>46</v>
      </c>
      <c r="C1267" s="10" t="s">
        <v>108</v>
      </c>
      <c r="D1267" s="10" t="s">
        <v>945</v>
      </c>
      <c r="E1267" s="10" t="s">
        <v>100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1713</v>
      </c>
      <c r="B1268" s="10" t="s">
        <v>30</v>
      </c>
      <c r="C1268" s="10" t="s">
        <v>661</v>
      </c>
      <c r="D1268" s="10" t="s">
        <v>1564</v>
      </c>
      <c r="E1268" s="10" t="s">
        <v>694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1714</v>
      </c>
      <c r="B1269" s="10" t="s">
        <v>156</v>
      </c>
      <c r="C1269" s="10" t="s">
        <v>156</v>
      </c>
      <c r="D1269" s="10" t="s">
        <v>156</v>
      </c>
      <c r="E1269" s="10" t="s">
        <v>156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 t="s">
        <v>819</v>
      </c>
      <c r="L1269" s="10"/>
      <c r="M1269" s="11"/>
      <c r="U1269" s="13" t="s">
        <v>156</v>
      </c>
    </row>
    <row r="1270" spans="1:21">
      <c r="A1270" s="12" t="s">
        <v>1715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1716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1717</v>
      </c>
      <c r="B1272" s="10" t="s">
        <v>50</v>
      </c>
      <c r="C1272" s="10" t="s">
        <v>1718</v>
      </c>
      <c r="D1272" s="10" t="s">
        <v>406</v>
      </c>
      <c r="E1272" s="10" t="s">
        <v>72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0" t="s">
        <v>1719</v>
      </c>
      <c r="B1273" s="10" t="s">
        <v>46</v>
      </c>
      <c r="C1273" s="10" t="s">
        <v>660</v>
      </c>
      <c r="D1273" s="10" t="s">
        <v>198</v>
      </c>
      <c r="E1273" s="10" t="s">
        <v>60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/>
      <c r="L1273" s="10"/>
      <c r="M1273" s="11"/>
    </row>
    <row r="1274" spans="1:21">
      <c r="A1274" s="10" t="s">
        <v>1720</v>
      </c>
      <c r="B1274" s="10" t="s">
        <v>35</v>
      </c>
      <c r="C1274" s="10" t="s">
        <v>59</v>
      </c>
      <c r="D1274" s="10" t="s">
        <v>234</v>
      </c>
      <c r="E1274" s="10" t="s">
        <v>362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/>
      <c r="L1274" s="10"/>
      <c r="M1274" s="11"/>
    </row>
    <row r="1275" spans="1:21">
      <c r="A1275" s="10" t="s">
        <v>1721</v>
      </c>
      <c r="B1275" s="10" t="s">
        <v>35</v>
      </c>
      <c r="C1275" s="10" t="s">
        <v>961</v>
      </c>
      <c r="D1275" s="10" t="s">
        <v>1087</v>
      </c>
      <c r="E1275" s="10" t="s">
        <v>38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 t="s">
        <v>298</v>
      </c>
      <c r="L1275" s="10"/>
      <c r="M1275" s="11"/>
    </row>
    <row r="1276" spans="1:21">
      <c r="A1276" s="10" t="s">
        <v>1722</v>
      </c>
      <c r="B1276" s="10" t="s">
        <v>156</v>
      </c>
      <c r="C1276" s="10" t="s">
        <v>156</v>
      </c>
      <c r="D1276" s="10" t="s">
        <v>156</v>
      </c>
      <c r="E1276" s="10" t="s">
        <v>156</v>
      </c>
      <c r="F1276" s="10"/>
      <c r="G1276" s="10"/>
      <c r="H1276" s="10" t="str">
        <f>(C1276-B1276)+(E1276-D1276)</f>
        <v>0</v>
      </c>
      <c r="I1276" s="10" t="str">
        <f>(U1276+J1)</f>
        <v>0</v>
      </c>
      <c r="J1276" s="10" t="str">
        <f>(H1276-I1276)</f>
        <v>0</v>
      </c>
      <c r="K1276" s="10" t="s">
        <v>1723</v>
      </c>
      <c r="L1276" s="10"/>
      <c r="M1276" s="11"/>
      <c r="U1276" s="13" t="s">
        <v>156</v>
      </c>
    </row>
    <row r="1277" spans="1:21">
      <c r="A1277" s="12" t="s">
        <v>1724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1725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1726</v>
      </c>
      <c r="B1279" s="10" t="s">
        <v>156</v>
      </c>
      <c r="C1279" s="10" t="s">
        <v>156</v>
      </c>
      <c r="D1279" s="10" t="s">
        <v>156</v>
      </c>
      <c r="E1279" s="10" t="s">
        <v>156</v>
      </c>
      <c r="F1279" s="10"/>
      <c r="G1279" s="10"/>
      <c r="H1279" s="10" t="str">
        <f>(C1279-B1279)+(E1279-D1279)</f>
        <v>0</v>
      </c>
      <c r="I1279" s="10" t="str">
        <f>(U1279+J1)</f>
        <v>0</v>
      </c>
      <c r="J1279" s="10" t="str">
        <f>(H1279-I1279)</f>
        <v>0</v>
      </c>
      <c r="K1279" s="10" t="s">
        <v>1723</v>
      </c>
      <c r="L1279" s="10"/>
      <c r="M1279" s="11"/>
      <c r="U1279" s="13" t="s">
        <v>156</v>
      </c>
    </row>
    <row r="1280" spans="1:21">
      <c r="A1280" s="10" t="s">
        <v>1727</v>
      </c>
      <c r="B1280" s="10" t="s">
        <v>156</v>
      </c>
      <c r="C1280" s="10" t="s">
        <v>156</v>
      </c>
      <c r="D1280" s="10" t="s">
        <v>156</v>
      </c>
      <c r="E1280" s="10" t="s">
        <v>156</v>
      </c>
      <c r="F1280" s="10"/>
      <c r="G1280" s="10"/>
      <c r="H1280" s="10" t="str">
        <f>(C1280-B1280)+(E1280-D1280)</f>
        <v>0</v>
      </c>
      <c r="I1280" s="10" t="str">
        <f>(U1280+J1)</f>
        <v>0</v>
      </c>
      <c r="J1280" s="10" t="str">
        <f>(H1280-I1280)</f>
        <v>0</v>
      </c>
      <c r="K1280" s="10" t="s">
        <v>1723</v>
      </c>
      <c r="L1280" s="10"/>
      <c r="M1280" s="11"/>
      <c r="U1280" s="13" t="s">
        <v>156</v>
      </c>
    </row>
    <row r="1281" spans="1:21">
      <c r="A1281" s="10" t="s">
        <v>1728</v>
      </c>
      <c r="B1281" s="10" t="s">
        <v>156</v>
      </c>
      <c r="C1281" s="10" t="s">
        <v>156</v>
      </c>
      <c r="D1281" s="10" t="s">
        <v>156</v>
      </c>
      <c r="E1281" s="10" t="s">
        <v>156</v>
      </c>
      <c r="F1281" s="10"/>
      <c r="G1281" s="10"/>
      <c r="H1281" s="10" t="str">
        <f>(C1281-B1281)+(E1281-D1281)</f>
        <v>0</v>
      </c>
      <c r="I1281" s="10" t="str">
        <f>(U1281+J1)</f>
        <v>0</v>
      </c>
      <c r="J1281" s="10" t="str">
        <f>(H1281-I1281)</f>
        <v>0</v>
      </c>
      <c r="K1281" s="10" t="s">
        <v>1723</v>
      </c>
      <c r="L1281" s="10"/>
      <c r="M1281" s="11"/>
      <c r="U1281" s="13" t="s">
        <v>156</v>
      </c>
    </row>
    <row r="1282" spans="1:21">
      <c r="A1282" s="10" t="s">
        <v>1729</v>
      </c>
      <c r="B1282" s="10" t="s">
        <v>156</v>
      </c>
      <c r="C1282" s="10" t="s">
        <v>156</v>
      </c>
      <c r="D1282" s="10" t="s">
        <v>156</v>
      </c>
      <c r="E1282" s="10" t="s">
        <v>156</v>
      </c>
      <c r="F1282" s="10"/>
      <c r="G1282" s="10"/>
      <c r="H1282" s="10" t="str">
        <f>(C1282-B1282)+(E1282-D1282)</f>
        <v>0</v>
      </c>
      <c r="I1282" s="10" t="str">
        <f>(U1282+J1)</f>
        <v>0</v>
      </c>
      <c r="J1282" s="10" t="str">
        <f>(H1282-I1282)</f>
        <v>0</v>
      </c>
      <c r="K1282" s="10" t="s">
        <v>1723</v>
      </c>
      <c r="L1282" s="10"/>
      <c r="M1282" s="11"/>
      <c r="U1282" s="13" t="s">
        <v>156</v>
      </c>
    </row>
    <row r="1283" spans="1:21">
      <c r="A1283" s="10" t="s">
        <v>1730</v>
      </c>
      <c r="B1283" s="10" t="s">
        <v>156</v>
      </c>
      <c r="C1283" s="10" t="s">
        <v>156</v>
      </c>
      <c r="D1283" s="10" t="s">
        <v>156</v>
      </c>
      <c r="E1283" s="10" t="s">
        <v>156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1723</v>
      </c>
      <c r="L1283" s="10"/>
      <c r="M1283" s="11"/>
      <c r="U1283" s="13" t="s">
        <v>156</v>
      </c>
    </row>
    <row r="1284" spans="1:21">
      <c r="A1284" s="12" t="s">
        <v>1731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1732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1733</v>
      </c>
      <c r="B1286" s="10" t="s">
        <v>46</v>
      </c>
      <c r="C1286" s="10" t="s">
        <v>118</v>
      </c>
      <c r="D1286" s="10" t="s">
        <v>1133</v>
      </c>
      <c r="E1286" s="10" t="s">
        <v>520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0" t="s">
        <v>1734</v>
      </c>
      <c r="B1287" s="10" t="s">
        <v>46</v>
      </c>
      <c r="C1287" s="10" t="s">
        <v>126</v>
      </c>
      <c r="D1287" s="10" t="s">
        <v>942</v>
      </c>
      <c r="E1287" s="10" t="s">
        <v>38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298</v>
      </c>
      <c r="L1287" s="10"/>
      <c r="M1287" s="11"/>
    </row>
    <row r="1288" spans="1:21">
      <c r="A1288" s="10" t="s">
        <v>1735</v>
      </c>
      <c r="B1288" s="10" t="s">
        <v>125</v>
      </c>
      <c r="C1288" s="10" t="s">
        <v>216</v>
      </c>
      <c r="D1288" s="10" t="s">
        <v>1328</v>
      </c>
      <c r="E1288" s="10" t="s">
        <v>544</v>
      </c>
      <c r="F1288" s="10"/>
      <c r="G1288" s="10"/>
      <c r="H1288" s="10" t="str">
        <f>(C1288-B1288)+(E1288-D1288)</f>
        <v>0</v>
      </c>
      <c r="I1288" s="10" t="str">
        <f>(J2+J1)</f>
        <v>0</v>
      </c>
      <c r="J1288" s="10" t="str">
        <f>(H1288-I1288)</f>
        <v>0</v>
      </c>
      <c r="K1288" s="10"/>
      <c r="L1288" s="10"/>
      <c r="M1288" s="11"/>
    </row>
    <row r="1289" spans="1:21">
      <c r="A1289" s="10" t="s">
        <v>1736</v>
      </c>
      <c r="B1289" s="10" t="s">
        <v>46</v>
      </c>
      <c r="C1289" s="10" t="s">
        <v>65</v>
      </c>
      <c r="D1289" s="10" t="s">
        <v>88</v>
      </c>
      <c r="E1289" s="10" t="s">
        <v>123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 t="s">
        <v>298</v>
      </c>
      <c r="L1289" s="10"/>
      <c r="M1289" s="11"/>
    </row>
    <row r="1290" spans="1:21">
      <c r="A1290" s="10" t="s">
        <v>1737</v>
      </c>
      <c r="B1290" s="10" t="s">
        <v>107</v>
      </c>
      <c r="C1290" s="10" t="s">
        <v>126</v>
      </c>
      <c r="D1290" s="10" t="s">
        <v>234</v>
      </c>
      <c r="E1290" s="10" t="s">
        <v>602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2" t="s">
        <v>1738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1739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1740</v>
      </c>
      <c r="B1293" s="10" t="s">
        <v>156</v>
      </c>
      <c r="C1293" s="10" t="s">
        <v>156</v>
      </c>
      <c r="D1293" s="10" t="s">
        <v>156</v>
      </c>
      <c r="E1293" s="10" t="s">
        <v>156</v>
      </c>
      <c r="F1293" s="10"/>
      <c r="G1293" s="10"/>
      <c r="H1293" s="10" t="str">
        <f>(C1293-B1293)+(E1293-D1293)</f>
        <v>0</v>
      </c>
      <c r="I1293" s="10" t="str">
        <f>(U1293+J1)</f>
        <v>0</v>
      </c>
      <c r="J1293" s="10" t="str">
        <f>(H1293-I1293)</f>
        <v>0</v>
      </c>
      <c r="K1293" s="10" t="s">
        <v>627</v>
      </c>
      <c r="L1293" s="10"/>
      <c r="M1293" s="11"/>
      <c r="U1293" s="13" t="s">
        <v>389</v>
      </c>
    </row>
    <row r="1294" spans="1:21">
      <c r="A1294" s="10" t="s">
        <v>1741</v>
      </c>
      <c r="B1294" s="10" t="s">
        <v>156</v>
      </c>
      <c r="C1294" s="10" t="s">
        <v>156</v>
      </c>
      <c r="D1294" s="10" t="s">
        <v>156</v>
      </c>
      <c r="E1294" s="10" t="s">
        <v>156</v>
      </c>
      <c r="F1294" s="10"/>
      <c r="G1294" s="10"/>
      <c r="H1294" s="10" t="str">
        <f>(C1294-B1294)+(E1294-D1294)</f>
        <v>0</v>
      </c>
      <c r="I1294" s="10" t="str">
        <f>(U1294+J1)</f>
        <v>0</v>
      </c>
      <c r="J1294" s="10" t="str">
        <f>(H1294-I1294)</f>
        <v>0</v>
      </c>
      <c r="K1294" s="10" t="s">
        <v>627</v>
      </c>
      <c r="L1294" s="10"/>
      <c r="M1294" s="11"/>
      <c r="U1294" s="13" t="s">
        <v>389</v>
      </c>
    </row>
    <row r="1295" spans="1:21">
      <c r="A1295" s="10" t="s">
        <v>1742</v>
      </c>
      <c r="B1295" s="10" t="s">
        <v>156</v>
      </c>
      <c r="C1295" s="10" t="s">
        <v>156</v>
      </c>
      <c r="D1295" s="10" t="s">
        <v>156</v>
      </c>
      <c r="E1295" s="10" t="s">
        <v>156</v>
      </c>
      <c r="F1295" s="10"/>
      <c r="G1295" s="10"/>
      <c r="H1295" s="10" t="str">
        <f>(C1295-B1295)+(E1295-D1295)</f>
        <v>0</v>
      </c>
      <c r="I1295" s="10" t="str">
        <f>(U1295+J1)</f>
        <v>0</v>
      </c>
      <c r="J1295" s="10" t="str">
        <f>(H1295-I1295)</f>
        <v>0</v>
      </c>
      <c r="K1295" s="10" t="s">
        <v>627</v>
      </c>
      <c r="L1295" s="10"/>
      <c r="M1295" s="11"/>
      <c r="U1295" s="13" t="s">
        <v>389</v>
      </c>
    </row>
    <row r="1296" spans="1:21">
      <c r="A1296" s="10" t="s">
        <v>1743</v>
      </c>
      <c r="B1296" s="10" t="s">
        <v>156</v>
      </c>
      <c r="C1296" s="10" t="s">
        <v>156</v>
      </c>
      <c r="D1296" s="10" t="s">
        <v>156</v>
      </c>
      <c r="E1296" s="10" t="s">
        <v>156</v>
      </c>
      <c r="F1296" s="10"/>
      <c r="G1296" s="10"/>
      <c r="H1296" s="10" t="str">
        <f>(C1296-B1296)+(E1296-D1296)</f>
        <v>0</v>
      </c>
      <c r="I1296" s="10" t="str">
        <f>(U1296+J1)</f>
        <v>0</v>
      </c>
      <c r="J1296" s="10" t="str">
        <f>(H1296-I1296)</f>
        <v>0</v>
      </c>
      <c r="K1296" s="10" t="s">
        <v>627</v>
      </c>
      <c r="L1296" s="10"/>
      <c r="M1296" s="11"/>
      <c r="U1296" s="13" t="s">
        <v>389</v>
      </c>
    </row>
    <row r="1297" spans="1:21">
      <c r="A1297" s="10" t="s">
        <v>1744</v>
      </c>
      <c r="B1297" s="10" t="s">
        <v>156</v>
      </c>
      <c r="C1297" s="10" t="s">
        <v>156</v>
      </c>
      <c r="D1297" s="10" t="s">
        <v>156</v>
      </c>
      <c r="E1297" s="10" t="s">
        <v>156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627</v>
      </c>
      <c r="L1297" s="10"/>
      <c r="M1297" s="11"/>
      <c r="U1297" s="13" t="s">
        <v>389</v>
      </c>
    </row>
    <row r="1298" spans="1:21">
      <c r="A1298" s="12" t="s">
        <v>1745</v>
      </c>
      <c r="B1298" s="12" t="s">
        <v>156</v>
      </c>
      <c r="C1298" s="12" t="s">
        <v>156</v>
      </c>
      <c r="D1298" s="12" t="s">
        <v>156</v>
      </c>
      <c r="E1298" s="12" t="s">
        <v>156</v>
      </c>
      <c r="F1298" s="12"/>
      <c r="G1298" s="12"/>
      <c r="H1298" s="12"/>
      <c r="I1298" s="12"/>
      <c r="J1298" s="12"/>
      <c r="K1298" s="12" t="s">
        <v>627</v>
      </c>
      <c r="L1298" s="12"/>
      <c r="M1298" s="11"/>
    </row>
    <row r="1299" spans="1:21">
      <c r="A1299" s="12" t="s">
        <v>1746</v>
      </c>
      <c r="B1299" s="12" t="s">
        <v>156</v>
      </c>
      <c r="C1299" s="12" t="s">
        <v>156</v>
      </c>
      <c r="D1299" s="12" t="s">
        <v>156</v>
      </c>
      <c r="E1299" s="12" t="s">
        <v>156</v>
      </c>
      <c r="F1299" s="12"/>
      <c r="G1299" s="12"/>
      <c r="H1299" s="12"/>
      <c r="I1299" s="12"/>
      <c r="J1299" s="12"/>
      <c r="K1299" s="12" t="s">
        <v>627</v>
      </c>
      <c r="L1299" s="12"/>
      <c r="M1299" s="11"/>
    </row>
    <row r="1300" spans="1:21">
      <c r="A1300" s="10" t="s">
        <v>1747</v>
      </c>
      <c r="B1300" s="10" t="s">
        <v>156</v>
      </c>
      <c r="C1300" s="10" t="s">
        <v>156</v>
      </c>
      <c r="D1300" s="10" t="s">
        <v>156</v>
      </c>
      <c r="E1300" s="10" t="s">
        <v>156</v>
      </c>
      <c r="F1300" s="10"/>
      <c r="G1300" s="10"/>
      <c r="H1300" s="10" t="str">
        <f>(C1300-B1300)+(E1300-D1300)</f>
        <v>0</v>
      </c>
      <c r="I1300" s="10" t="str">
        <f>(U1300+J1)</f>
        <v>0</v>
      </c>
      <c r="J1300" s="10" t="str">
        <f>(H1300-I1300)</f>
        <v>0</v>
      </c>
      <c r="K1300" s="10" t="s">
        <v>627</v>
      </c>
      <c r="L1300" s="10"/>
      <c r="M1300" s="11"/>
      <c r="U1300" s="13" t="s">
        <v>389</v>
      </c>
    </row>
    <row r="1301" spans="1:21">
      <c r="A1301" s="10" t="s">
        <v>1748</v>
      </c>
      <c r="B1301" s="10" t="s">
        <v>156</v>
      </c>
      <c r="C1301" s="10" t="s">
        <v>156</v>
      </c>
      <c r="D1301" s="10" t="s">
        <v>156</v>
      </c>
      <c r="E1301" s="10" t="s">
        <v>156</v>
      </c>
      <c r="F1301" s="10"/>
      <c r="G1301" s="10"/>
      <c r="H1301" s="10" t="str">
        <f>(C1301-B1301)+(E1301-D1301)</f>
        <v>0</v>
      </c>
      <c r="I1301" s="10" t="str">
        <f>(U1301+J1)</f>
        <v>0</v>
      </c>
      <c r="J1301" s="10" t="str">
        <f>(H1301-I1301)</f>
        <v>0</v>
      </c>
      <c r="K1301" s="10" t="s">
        <v>627</v>
      </c>
      <c r="L1301" s="10"/>
      <c r="M1301" s="11"/>
      <c r="U1301" s="13" t="s">
        <v>389</v>
      </c>
    </row>
    <row r="1302" spans="1:21">
      <c r="A1302" s="10" t="s">
        <v>1749</v>
      </c>
      <c r="B1302" s="10" t="s">
        <v>156</v>
      </c>
      <c r="C1302" s="10" t="s">
        <v>156</v>
      </c>
      <c r="D1302" s="10" t="s">
        <v>156</v>
      </c>
      <c r="E1302" s="10" t="s">
        <v>156</v>
      </c>
      <c r="F1302" s="10"/>
      <c r="G1302" s="10"/>
      <c r="H1302" s="10" t="str">
        <f>(C1302-B1302)+(E1302-D1302)</f>
        <v>0</v>
      </c>
      <c r="I1302" s="10" t="str">
        <f>(U1302+J1)</f>
        <v>0</v>
      </c>
      <c r="J1302" s="10" t="str">
        <f>(H1302-I1302)</f>
        <v>0</v>
      </c>
      <c r="K1302" s="10" t="s">
        <v>627</v>
      </c>
      <c r="L1302" s="10"/>
      <c r="M1302" s="11"/>
      <c r="U1302" s="13" t="s">
        <v>389</v>
      </c>
    </row>
    <row r="1303" spans="1:21">
      <c r="A1303" s="10" t="s">
        <v>1750</v>
      </c>
      <c r="B1303" s="10" t="s">
        <v>87</v>
      </c>
      <c r="C1303" s="10" t="s">
        <v>68</v>
      </c>
      <c r="D1303" s="10" t="s">
        <v>1328</v>
      </c>
      <c r="E1303" s="10" t="s">
        <v>38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 t="s">
        <v>298</v>
      </c>
      <c r="L1303" s="10"/>
      <c r="M1303" s="11"/>
    </row>
    <row r="1304" spans="1:21">
      <c r="A1304" s="10" t="s">
        <v>1751</v>
      </c>
      <c r="B1304" s="10" t="s">
        <v>46</v>
      </c>
      <c r="C1304" s="10" t="s">
        <v>511</v>
      </c>
      <c r="D1304" s="10" t="s">
        <v>1353</v>
      </c>
      <c r="E1304" s="10" t="s">
        <v>440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 t="s">
        <v>298</v>
      </c>
      <c r="L1304" s="10"/>
      <c r="M1304" s="11"/>
    </row>
    <row r="1305" spans="1:21">
      <c r="A1305" s="12" t="s">
        <v>1752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1753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1754</v>
      </c>
      <c r="B1307" s="10" t="s">
        <v>50</v>
      </c>
      <c r="C1307" s="10" t="s">
        <v>1156</v>
      </c>
      <c r="D1307" s="10" t="s">
        <v>1106</v>
      </c>
      <c r="E1307" s="10" t="s">
        <v>410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1755</v>
      </c>
      <c r="B1308" s="10" t="s">
        <v>156</v>
      </c>
      <c r="C1308" s="10" t="s">
        <v>156</v>
      </c>
      <c r="D1308" s="10" t="s">
        <v>156</v>
      </c>
      <c r="E1308" s="10" t="s">
        <v>156</v>
      </c>
      <c r="F1308" s="10"/>
      <c r="G1308" s="10"/>
      <c r="H1308" s="10" t="str">
        <f>(C1308-B1308)+(E1308-D1308)</f>
        <v>0</v>
      </c>
      <c r="I1308" s="10" t="str">
        <f>(U1308+J1)</f>
        <v>0</v>
      </c>
      <c r="J1308" s="10" t="str">
        <f>(H1308-I1308)</f>
        <v>0</v>
      </c>
      <c r="K1308" s="10" t="s">
        <v>358</v>
      </c>
      <c r="L1308" s="10"/>
      <c r="M1308" s="11"/>
      <c r="U1308" s="13" t="s">
        <v>389</v>
      </c>
    </row>
    <row r="1309" spans="1:21">
      <c r="A1309" s="10" t="s">
        <v>1756</v>
      </c>
      <c r="B1309" s="10" t="s">
        <v>90</v>
      </c>
      <c r="C1309" s="10" t="s">
        <v>135</v>
      </c>
      <c r="D1309" s="10" t="s">
        <v>1306</v>
      </c>
      <c r="E1309" s="10" t="s">
        <v>847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1757</v>
      </c>
      <c r="B1310" s="10" t="s">
        <v>42</v>
      </c>
      <c r="C1310" s="10" t="s">
        <v>139</v>
      </c>
      <c r="D1310" s="10" t="s">
        <v>1082</v>
      </c>
      <c r="E1310" s="10" t="s">
        <v>60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1758</v>
      </c>
      <c r="B1311" s="10" t="s">
        <v>107</v>
      </c>
      <c r="C1311" s="10" t="s">
        <v>77</v>
      </c>
      <c r="D1311" s="10" t="s">
        <v>1301</v>
      </c>
      <c r="E1311" s="10" t="s">
        <v>38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 t="s">
        <v>298</v>
      </c>
      <c r="L1311" s="10"/>
      <c r="M1311" s="11"/>
    </row>
    <row r="1312" spans="1:21">
      <c r="A1312" s="12" t="s">
        <v>1759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1760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1761</v>
      </c>
      <c r="B1314" s="10" t="s">
        <v>87</v>
      </c>
      <c r="C1314" s="10" t="s">
        <v>511</v>
      </c>
      <c r="D1314" s="10" t="s">
        <v>896</v>
      </c>
      <c r="E1314" s="10" t="s">
        <v>72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1762</v>
      </c>
      <c r="B1315" s="10" t="s">
        <v>35</v>
      </c>
      <c r="C1315" s="10" t="s">
        <v>165</v>
      </c>
      <c r="D1315" s="10" t="s">
        <v>1127</v>
      </c>
      <c r="E1315" s="10" t="s">
        <v>214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1763</v>
      </c>
      <c r="B1316" s="10" t="s">
        <v>107</v>
      </c>
      <c r="C1316" s="10" t="s">
        <v>201</v>
      </c>
      <c r="D1316" s="10" t="s">
        <v>925</v>
      </c>
      <c r="E1316" s="10" t="s">
        <v>952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1764</v>
      </c>
      <c r="B1317" s="10" t="s">
        <v>35</v>
      </c>
      <c r="C1317" s="10" t="s">
        <v>158</v>
      </c>
      <c r="D1317" s="10" t="s">
        <v>74</v>
      </c>
      <c r="E1317" s="10" t="s">
        <v>78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1765</v>
      </c>
      <c r="B1318" s="10" t="s">
        <v>4</v>
      </c>
      <c r="C1318" s="10" t="s">
        <v>165</v>
      </c>
      <c r="D1318" s="10" t="s">
        <v>535</v>
      </c>
      <c r="E1318" s="10" t="s">
        <v>78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 t="s">
        <v>298</v>
      </c>
      <c r="L1318" s="10"/>
      <c r="M1318" s="11"/>
    </row>
    <row r="1319" spans="1:21">
      <c r="A1319" s="12" t="s">
        <v>1766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1767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1768</v>
      </c>
      <c r="B1321" s="10" t="s">
        <v>35</v>
      </c>
      <c r="C1321" s="10" t="s">
        <v>744</v>
      </c>
      <c r="D1321" s="10" t="s">
        <v>880</v>
      </c>
      <c r="E1321" s="10" t="s">
        <v>38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 t="s">
        <v>298</v>
      </c>
      <c r="L1321" s="10"/>
      <c r="M1321" s="11"/>
    </row>
    <row r="1322" spans="1:21">
      <c r="A1322" s="10" t="s">
        <v>1769</v>
      </c>
      <c r="B1322" s="10" t="s">
        <v>107</v>
      </c>
      <c r="C1322" s="10" t="s">
        <v>393</v>
      </c>
      <c r="D1322" s="10" t="s">
        <v>1137</v>
      </c>
      <c r="E1322" s="10" t="s">
        <v>250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1770</v>
      </c>
      <c r="B1323" s="10" t="s">
        <v>42</v>
      </c>
      <c r="C1323" s="10" t="s">
        <v>1654</v>
      </c>
      <c r="D1323" s="10" t="s">
        <v>1082</v>
      </c>
      <c r="E1323" s="10" t="s">
        <v>214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/>
      <c r="L1323" s="10"/>
      <c r="M1323" s="11"/>
    </row>
    <row r="1324" spans="1:21">
      <c r="A1324" s="10" t="s">
        <v>1771</v>
      </c>
      <c r="B1324" s="10" t="s">
        <v>107</v>
      </c>
      <c r="C1324" s="10" t="s">
        <v>83</v>
      </c>
      <c r="D1324" s="10" t="s">
        <v>327</v>
      </c>
      <c r="E1324" s="10" t="s">
        <v>123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1772</v>
      </c>
      <c r="B1325" s="10" t="s">
        <v>35</v>
      </c>
      <c r="C1325" s="10" t="s">
        <v>1773</v>
      </c>
      <c r="D1325" s="10" t="s">
        <v>1260</v>
      </c>
      <c r="E1325" s="10" t="s">
        <v>136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2" t="s">
        <v>1774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1775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1776</v>
      </c>
      <c r="B1328" s="10" t="s">
        <v>46</v>
      </c>
      <c r="C1328" s="10" t="s">
        <v>909</v>
      </c>
      <c r="D1328" s="10" t="s">
        <v>1777</v>
      </c>
      <c r="E1328" s="10" t="s">
        <v>167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1778</v>
      </c>
      <c r="B1329" s="10" t="s">
        <v>35</v>
      </c>
      <c r="C1329" s="10" t="s">
        <v>198</v>
      </c>
      <c r="D1329" s="10" t="s">
        <v>1087</v>
      </c>
      <c r="E1329" s="10" t="s">
        <v>60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1779</v>
      </c>
      <c r="B1330" s="10" t="s">
        <v>107</v>
      </c>
      <c r="C1330" s="10" t="s">
        <v>422</v>
      </c>
      <c r="D1330" s="10" t="s">
        <v>1223</v>
      </c>
      <c r="E1330" s="10" t="s">
        <v>85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1780</v>
      </c>
      <c r="B1331" s="10" t="s">
        <v>35</v>
      </c>
      <c r="C1331" s="10" t="s">
        <v>661</v>
      </c>
      <c r="D1331" s="10" t="s">
        <v>1564</v>
      </c>
      <c r="E1331" s="10" t="s">
        <v>72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1781</v>
      </c>
      <c r="B1332" s="10" t="s">
        <v>46</v>
      </c>
      <c r="C1332" s="10" t="s">
        <v>763</v>
      </c>
      <c r="D1332" s="10" t="s">
        <v>1125</v>
      </c>
      <c r="E1332" s="10" t="s">
        <v>85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 t="s">
        <v>298</v>
      </c>
      <c r="L1332" s="10"/>
      <c r="M1332" s="11"/>
    </row>
    <row r="1333" spans="1:21">
      <c r="A1333" s="12" t="s">
        <v>1782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1783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1784</v>
      </c>
      <c r="B1335" s="10" t="s">
        <v>125</v>
      </c>
      <c r="C1335" s="10" t="s">
        <v>691</v>
      </c>
      <c r="D1335" s="10" t="s">
        <v>1099</v>
      </c>
      <c r="E1335" s="10" t="s">
        <v>85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1785</v>
      </c>
      <c r="B1336" s="10" t="s">
        <v>46</v>
      </c>
      <c r="C1336" s="10" t="s">
        <v>847</v>
      </c>
      <c r="D1336" s="10" t="s">
        <v>847</v>
      </c>
      <c r="E1336" s="10" t="s">
        <v>847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1786</v>
      </c>
      <c r="B1337" s="10" t="s">
        <v>125</v>
      </c>
      <c r="C1337" s="10" t="s">
        <v>961</v>
      </c>
      <c r="D1337" s="10" t="s">
        <v>1174</v>
      </c>
      <c r="E1337" s="10" t="s">
        <v>602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1787</v>
      </c>
      <c r="B1338" s="10" t="s">
        <v>46</v>
      </c>
      <c r="C1338" s="10" t="s">
        <v>406</v>
      </c>
      <c r="D1338" s="10" t="s">
        <v>44</v>
      </c>
      <c r="E1338" s="10" t="s">
        <v>78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1788</v>
      </c>
      <c r="B1339" s="10" t="s">
        <v>125</v>
      </c>
      <c r="C1339" s="10" t="s">
        <v>233</v>
      </c>
      <c r="D1339" s="10" t="s">
        <v>815</v>
      </c>
      <c r="E1339" s="10" t="s">
        <v>85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2" t="s">
        <v>1789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1790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1791</v>
      </c>
      <c r="B1342" s="10" t="s">
        <v>156</v>
      </c>
      <c r="C1342" s="10" t="s">
        <v>156</v>
      </c>
      <c r="D1342" s="10" t="s">
        <v>156</v>
      </c>
      <c r="E1342" s="10" t="s">
        <v>156</v>
      </c>
      <c r="F1342" s="10"/>
      <c r="G1342" s="10"/>
      <c r="H1342" s="10" t="str">
        <f>(C1342-B1342)+(E1342-D1342)</f>
        <v>0</v>
      </c>
      <c r="I1342" s="10" t="str">
        <f>(U1342+J1)</f>
        <v>0</v>
      </c>
      <c r="J1342" s="10" t="str">
        <f>(H1342-I1342)</f>
        <v>0</v>
      </c>
      <c r="K1342" s="10" t="s">
        <v>1792</v>
      </c>
      <c r="L1342" s="10"/>
      <c r="M1342" s="11"/>
      <c r="U1342" s="13" t="s">
        <v>389</v>
      </c>
    </row>
    <row r="1343" spans="1:21">
      <c r="A1343" s="10" t="s">
        <v>1793</v>
      </c>
      <c r="B1343" s="10" t="s">
        <v>156</v>
      </c>
      <c r="C1343" s="10" t="s">
        <v>156</v>
      </c>
      <c r="D1343" s="10" t="s">
        <v>156</v>
      </c>
      <c r="E1343" s="10" t="s">
        <v>156</v>
      </c>
      <c r="F1343" s="10"/>
      <c r="G1343" s="10"/>
      <c r="H1343" s="10" t="str">
        <f>(C1343-B1343)+(E1343-D1343)</f>
        <v>0</v>
      </c>
      <c r="I1343" s="10" t="str">
        <f>(U1343+J1)</f>
        <v>0</v>
      </c>
      <c r="J1343" s="10" t="str">
        <f>(H1343-I1343)</f>
        <v>0</v>
      </c>
      <c r="K1343" s="10" t="s">
        <v>1792</v>
      </c>
      <c r="L1343" s="10"/>
      <c r="M1343" s="11"/>
      <c r="U1343" s="13" t="s">
        <v>389</v>
      </c>
    </row>
    <row r="1344" spans="1:21">
      <c r="A1344" s="10" t="s">
        <v>1794</v>
      </c>
      <c r="B1344" s="10" t="s">
        <v>90</v>
      </c>
      <c r="C1344" s="10" t="s">
        <v>511</v>
      </c>
      <c r="D1344" s="10" t="s">
        <v>1328</v>
      </c>
      <c r="E1344" s="10" t="s">
        <v>136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1795</v>
      </c>
      <c r="B1345" s="10" t="s">
        <v>35</v>
      </c>
      <c r="C1345" s="10" t="s">
        <v>59</v>
      </c>
      <c r="D1345" s="10" t="s">
        <v>942</v>
      </c>
      <c r="E1345" s="10" t="s">
        <v>72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1796</v>
      </c>
      <c r="B1346" s="10" t="s">
        <v>125</v>
      </c>
      <c r="C1346" s="10" t="s">
        <v>47</v>
      </c>
      <c r="D1346" s="10" t="s">
        <v>1180</v>
      </c>
      <c r="E1346" s="10" t="s">
        <v>536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2" t="s">
        <v>1797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1798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1799</v>
      </c>
      <c r="B1349" s="10" t="s">
        <v>90</v>
      </c>
      <c r="C1349" s="10" t="s">
        <v>619</v>
      </c>
      <c r="D1349" s="10" t="s">
        <v>48</v>
      </c>
      <c r="E1349" s="10" t="s">
        <v>554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1800</v>
      </c>
      <c r="B1350" s="10" t="s">
        <v>46</v>
      </c>
      <c r="C1350" s="10" t="s">
        <v>475</v>
      </c>
      <c r="D1350" s="10" t="s">
        <v>1087</v>
      </c>
      <c r="E1350" s="10" t="s">
        <v>1161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 t="s">
        <v>298</v>
      </c>
      <c r="L1350" s="10"/>
      <c r="M1350" s="11"/>
    </row>
    <row r="1351" spans="1:21">
      <c r="A1351" s="10" t="s">
        <v>1801</v>
      </c>
      <c r="B1351" s="10" t="s">
        <v>4</v>
      </c>
      <c r="C1351" s="10" t="s">
        <v>475</v>
      </c>
      <c r="D1351" s="10" t="s">
        <v>1078</v>
      </c>
      <c r="E1351" s="10" t="s">
        <v>1329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 t="s">
        <v>298</v>
      </c>
      <c r="L1351" s="10"/>
      <c r="M1351" s="11"/>
    </row>
    <row r="1352" spans="1:21">
      <c r="A1352" s="10" t="s">
        <v>1802</v>
      </c>
      <c r="B1352" s="10" t="s">
        <v>107</v>
      </c>
      <c r="C1352" s="10" t="s">
        <v>475</v>
      </c>
      <c r="D1352" s="10" t="s">
        <v>48</v>
      </c>
      <c r="E1352" s="10" t="s">
        <v>255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1803</v>
      </c>
      <c r="B1353" s="10" t="s">
        <v>35</v>
      </c>
      <c r="C1353" s="10" t="s">
        <v>225</v>
      </c>
      <c r="D1353" s="10" t="s">
        <v>896</v>
      </c>
      <c r="E1353" s="10" t="s">
        <v>274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2" t="s">
        <v>1804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1805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1806</v>
      </c>
      <c r="B1356" s="10" t="s">
        <v>46</v>
      </c>
      <c r="C1356" s="10" t="s">
        <v>77</v>
      </c>
      <c r="D1356" s="10" t="s">
        <v>1301</v>
      </c>
      <c r="E1356" s="10" t="s">
        <v>100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0" t="s">
        <v>1807</v>
      </c>
      <c r="B1357" s="10" t="s">
        <v>50</v>
      </c>
      <c r="C1357" s="10" t="s">
        <v>661</v>
      </c>
      <c r="D1357" s="10" t="s">
        <v>1127</v>
      </c>
      <c r="E1357" s="10" t="s">
        <v>38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298</v>
      </c>
      <c r="L1357" s="10"/>
      <c r="M1357" s="11"/>
    </row>
    <row r="1358" spans="1:21">
      <c r="A1358" s="10" t="s">
        <v>1808</v>
      </c>
      <c r="B1358" s="10" t="s">
        <v>4</v>
      </c>
      <c r="C1358" s="10" t="s">
        <v>511</v>
      </c>
      <c r="D1358" s="10" t="s">
        <v>1328</v>
      </c>
      <c r="E1358" s="10" t="s">
        <v>37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 t="s">
        <v>298</v>
      </c>
      <c r="L1358" s="10"/>
      <c r="M1358" s="11"/>
    </row>
    <row r="1359" spans="1:21">
      <c r="A1359" s="10" t="s">
        <v>1809</v>
      </c>
      <c r="B1359" s="10" t="s">
        <v>125</v>
      </c>
      <c r="C1359" s="10" t="s">
        <v>422</v>
      </c>
      <c r="D1359" s="10" t="s">
        <v>535</v>
      </c>
      <c r="E1359" s="10" t="s">
        <v>520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1810</v>
      </c>
      <c r="B1360" s="10" t="s">
        <v>42</v>
      </c>
      <c r="C1360" s="10" t="s">
        <v>619</v>
      </c>
      <c r="D1360" s="10" t="s">
        <v>1133</v>
      </c>
      <c r="E1360" s="10" t="s">
        <v>38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2" t="s">
        <v>1811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1812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1813</v>
      </c>
      <c r="B1363" s="10" t="s">
        <v>46</v>
      </c>
      <c r="C1363" s="10" t="s">
        <v>661</v>
      </c>
      <c r="D1363" s="10" t="s">
        <v>1521</v>
      </c>
      <c r="E1363" s="10" t="s">
        <v>520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0" t="s">
        <v>1814</v>
      </c>
      <c r="B1364" s="10" t="s">
        <v>125</v>
      </c>
      <c r="C1364" s="10" t="s">
        <v>619</v>
      </c>
      <c r="D1364" s="10" t="s">
        <v>1087</v>
      </c>
      <c r="E1364" s="10" t="s">
        <v>1277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1815</v>
      </c>
      <c r="B1365" s="10" t="s">
        <v>4</v>
      </c>
      <c r="C1365" s="10" t="s">
        <v>59</v>
      </c>
      <c r="D1365" s="10" t="s">
        <v>84</v>
      </c>
      <c r="E1365" s="10" t="s">
        <v>1329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 t="s">
        <v>298</v>
      </c>
      <c r="L1365" s="10"/>
      <c r="M1365" s="11"/>
    </row>
    <row r="1366" spans="1:21">
      <c r="A1366" s="10" t="s">
        <v>1816</v>
      </c>
      <c r="B1366" s="10" t="s">
        <v>35</v>
      </c>
      <c r="C1366" s="10" t="s">
        <v>126</v>
      </c>
      <c r="D1366" s="10" t="s">
        <v>1083</v>
      </c>
      <c r="E1366" s="10" t="s">
        <v>536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1817</v>
      </c>
      <c r="B1367" s="10" t="s">
        <v>90</v>
      </c>
      <c r="C1367" s="10" t="s">
        <v>406</v>
      </c>
      <c r="D1367" s="10" t="s">
        <v>48</v>
      </c>
      <c r="E1367" s="10" t="s">
        <v>214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2" t="s">
        <v>1818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1819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1820</v>
      </c>
      <c r="B1370" s="10" t="s">
        <v>42</v>
      </c>
      <c r="C1370" s="10" t="s">
        <v>43</v>
      </c>
      <c r="D1370" s="10" t="s">
        <v>1082</v>
      </c>
      <c r="E1370" s="10" t="s">
        <v>167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0" t="s">
        <v>1821</v>
      </c>
      <c r="B1371" s="10" t="s">
        <v>107</v>
      </c>
      <c r="C1371" s="10" t="s">
        <v>198</v>
      </c>
      <c r="D1371" s="10" t="s">
        <v>1087</v>
      </c>
      <c r="E1371" s="10" t="s">
        <v>797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1822</v>
      </c>
      <c r="B1372" s="10" t="s">
        <v>4</v>
      </c>
      <c r="C1372" s="10" t="s">
        <v>763</v>
      </c>
      <c r="D1372" s="10" t="s">
        <v>1125</v>
      </c>
      <c r="E1372" s="10" t="s">
        <v>1329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 t="s">
        <v>298</v>
      </c>
      <c r="L1372" s="10"/>
      <c r="M1372" s="11"/>
    </row>
    <row r="1373" spans="1:21">
      <c r="A1373" s="10" t="s">
        <v>1823</v>
      </c>
      <c r="B1373" s="10" t="s">
        <v>50</v>
      </c>
      <c r="C1373" s="10" t="s">
        <v>475</v>
      </c>
      <c r="D1373" s="10" t="s">
        <v>1203</v>
      </c>
      <c r="E1373" s="10" t="s">
        <v>85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1824</v>
      </c>
      <c r="B1374" s="10" t="s">
        <v>4</v>
      </c>
      <c r="C1374" s="10" t="s">
        <v>247</v>
      </c>
      <c r="D1374" s="10" t="s">
        <v>48</v>
      </c>
      <c r="E1374" s="10" t="s">
        <v>1825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 t="s">
        <v>298</v>
      </c>
      <c r="L1374" s="10"/>
      <c r="M1374" s="11"/>
    </row>
    <row r="1375" spans="1:21">
      <c r="A1375" s="12" t="s">
        <v>1826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1827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1828</v>
      </c>
      <c r="B1377" s="10" t="s">
        <v>35</v>
      </c>
      <c r="C1377" s="10" t="s">
        <v>422</v>
      </c>
      <c r="D1377" s="10" t="s">
        <v>1082</v>
      </c>
      <c r="E1377" s="10" t="s">
        <v>1266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0" t="s">
        <v>1829</v>
      </c>
      <c r="B1378" s="10" t="s">
        <v>91</v>
      </c>
      <c r="C1378" s="10" t="s">
        <v>65</v>
      </c>
      <c r="D1378" s="10" t="s">
        <v>43</v>
      </c>
      <c r="E1378" s="10" t="s">
        <v>1175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 t="s">
        <v>298</v>
      </c>
      <c r="L1378" s="10"/>
      <c r="M1378" s="11"/>
    </row>
    <row r="1379" spans="1:21">
      <c r="A1379" s="10" t="s">
        <v>1830</v>
      </c>
      <c r="B1379" s="10" t="s">
        <v>1831</v>
      </c>
      <c r="C1379" s="10" t="s">
        <v>618</v>
      </c>
      <c r="D1379" s="10" t="s">
        <v>763</v>
      </c>
      <c r="E1379" s="10" t="s">
        <v>754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 t="s">
        <v>298</v>
      </c>
      <c r="L1379" s="10"/>
      <c r="M1379" s="11"/>
    </row>
    <row r="1380" spans="1:21">
      <c r="A1380" s="10" t="s">
        <v>1832</v>
      </c>
      <c r="B1380" s="10" t="s">
        <v>107</v>
      </c>
      <c r="C1380" s="10" t="s">
        <v>118</v>
      </c>
      <c r="D1380" s="10" t="s">
        <v>1203</v>
      </c>
      <c r="E1380" s="10" t="s">
        <v>72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1833</v>
      </c>
      <c r="B1381" s="10" t="s">
        <v>46</v>
      </c>
      <c r="C1381" s="10" t="s">
        <v>475</v>
      </c>
      <c r="D1381" s="10" t="s">
        <v>1087</v>
      </c>
      <c r="E1381" s="10" t="s">
        <v>38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 t="s">
        <v>298</v>
      </c>
      <c r="L1381" s="10"/>
      <c r="M1381" s="11"/>
    </row>
    <row r="1382" spans="1:21">
      <c r="A1382" s="12" t="s">
        <v>1834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1835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1836</v>
      </c>
      <c r="B1384" s="10" t="s">
        <v>46</v>
      </c>
      <c r="C1384" s="10" t="s">
        <v>118</v>
      </c>
      <c r="D1384" s="10" t="s">
        <v>1087</v>
      </c>
      <c r="E1384" s="10" t="s">
        <v>500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1837</v>
      </c>
      <c r="B1385" s="10" t="s">
        <v>482</v>
      </c>
      <c r="C1385" s="10" t="s">
        <v>126</v>
      </c>
      <c r="D1385" s="10" t="s">
        <v>422</v>
      </c>
      <c r="E1385" s="10" t="s">
        <v>1196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298</v>
      </c>
      <c r="L1385" s="10"/>
      <c r="M1385" s="11"/>
    </row>
    <row r="1386" spans="1:21">
      <c r="A1386" s="10" t="s">
        <v>1838</v>
      </c>
      <c r="B1386" s="10" t="s">
        <v>4</v>
      </c>
      <c r="C1386" s="10" t="s">
        <v>118</v>
      </c>
      <c r="D1386" s="10" t="s">
        <v>1125</v>
      </c>
      <c r="E1386" s="10" t="s">
        <v>1839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 t="s">
        <v>298</v>
      </c>
      <c r="L1386" s="10"/>
      <c r="M1386" s="11"/>
    </row>
    <row r="1387" spans="1:21">
      <c r="A1387" s="10" t="s">
        <v>1840</v>
      </c>
      <c r="B1387" s="10" t="s">
        <v>125</v>
      </c>
      <c r="C1387" s="10" t="s">
        <v>118</v>
      </c>
      <c r="D1387" s="10" t="s">
        <v>1203</v>
      </c>
      <c r="E1387" s="10" t="s">
        <v>965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2" t="s">
        <v>1841</v>
      </c>
      <c r="B1388" s="12"/>
      <c r="C1388" s="12"/>
      <c r="D1388" s="12"/>
      <c r="E1388" s="12"/>
      <c r="F1388" s="12"/>
      <c r="G1388" s="12"/>
      <c r="H1388" s="12" t="s">
        <v>358</v>
      </c>
      <c r="I1388" s="12"/>
      <c r="J1388" s="12" t="s">
        <v>156</v>
      </c>
      <c r="K1388" s="12"/>
      <c r="L1388" s="10"/>
      <c r="M1388" s="11"/>
    </row>
    <row r="1389" spans="1:21">
      <c r="A1389" s="12" t="s">
        <v>1842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1843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1844</v>
      </c>
      <c r="B1391" s="10" t="s">
        <v>50</v>
      </c>
      <c r="C1391" s="10" t="s">
        <v>122</v>
      </c>
      <c r="D1391" s="10" t="s">
        <v>1083</v>
      </c>
      <c r="E1391" s="10" t="s">
        <v>272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1845</v>
      </c>
      <c r="B1392" s="10" t="s">
        <v>67</v>
      </c>
      <c r="C1392" s="10" t="s">
        <v>130</v>
      </c>
      <c r="D1392" s="10" t="s">
        <v>135</v>
      </c>
      <c r="E1392" s="10" t="s">
        <v>1175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/>
      <c r="L1392" s="10"/>
      <c r="M1392" s="11"/>
    </row>
    <row r="1393" spans="1:21">
      <c r="A1393" s="10" t="s">
        <v>1846</v>
      </c>
      <c r="B1393" s="10" t="s">
        <v>4</v>
      </c>
      <c r="C1393" s="10" t="s">
        <v>189</v>
      </c>
      <c r="D1393" s="10" t="s">
        <v>1174</v>
      </c>
      <c r="E1393" s="10" t="s">
        <v>380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 t="s">
        <v>298</v>
      </c>
      <c r="L1393" s="10"/>
      <c r="M1393" s="11"/>
    </row>
    <row r="1394" spans="1:21">
      <c r="A1394" s="12" t="s">
        <v>1847</v>
      </c>
      <c r="B1394" s="12"/>
      <c r="C1394" s="12"/>
      <c r="D1394" s="12"/>
      <c r="E1394" s="12"/>
      <c r="F1394" s="12"/>
      <c r="G1394" s="12"/>
      <c r="H1394" s="12" t="s">
        <v>358</v>
      </c>
      <c r="I1394" s="12"/>
      <c r="J1394" s="12" t="s">
        <v>156</v>
      </c>
      <c r="K1394" s="12"/>
      <c r="L1394" s="10"/>
      <c r="M1394" s="11"/>
    </row>
    <row r="1395" spans="1:21">
      <c r="A1395" s="10" t="s">
        <v>1848</v>
      </c>
      <c r="B1395" s="10" t="s">
        <v>46</v>
      </c>
      <c r="C1395" s="10" t="s">
        <v>189</v>
      </c>
      <c r="D1395" s="10" t="s">
        <v>1127</v>
      </c>
      <c r="E1395" s="10" t="s">
        <v>557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2" t="s">
        <v>1849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1850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1851</v>
      </c>
      <c r="B1398" s="10" t="s">
        <v>46</v>
      </c>
      <c r="C1398" s="10" t="s">
        <v>1174</v>
      </c>
      <c r="D1398" s="10" t="s">
        <v>1174</v>
      </c>
      <c r="E1398" s="10" t="s">
        <v>259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0" t="s">
        <v>1852</v>
      </c>
      <c r="B1399" s="10" t="s">
        <v>59</v>
      </c>
      <c r="C1399" s="10" t="s">
        <v>43</v>
      </c>
      <c r="D1399" s="10" t="s">
        <v>122</v>
      </c>
      <c r="E1399" s="10" t="s">
        <v>1853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/>
      <c r="L1399" s="10"/>
      <c r="M1399" s="11"/>
    </row>
    <row r="1400" spans="1:21">
      <c r="A1400" s="10" t="s">
        <v>1854</v>
      </c>
      <c r="B1400" s="10" t="s">
        <v>1855</v>
      </c>
      <c r="C1400" s="10" t="s">
        <v>475</v>
      </c>
      <c r="D1400" s="10" t="s">
        <v>1078</v>
      </c>
      <c r="E1400" s="10" t="s">
        <v>1329</v>
      </c>
      <c r="F1400" s="10"/>
      <c r="G1400" s="10"/>
      <c r="H1400" s="10" t="str">
        <f>(C1400-B1400)+(E1400-D1400)</f>
        <v>0</v>
      </c>
      <c r="I1400" s="10" t="str">
        <f>(U1400+J1)</f>
        <v>0</v>
      </c>
      <c r="J1400" s="10" t="str">
        <f>(H1400-I1400)</f>
        <v>0</v>
      </c>
      <c r="K1400" s="10" t="s">
        <v>533</v>
      </c>
      <c r="L1400" s="10"/>
      <c r="M1400" s="11"/>
      <c r="U1400" s="13" t="s">
        <v>1856</v>
      </c>
    </row>
    <row r="1401" spans="1:21">
      <c r="A1401" s="10" t="s">
        <v>1857</v>
      </c>
      <c r="B1401" s="10" t="s">
        <v>35</v>
      </c>
      <c r="C1401" s="10" t="s">
        <v>77</v>
      </c>
      <c r="D1401" s="10" t="s">
        <v>1082</v>
      </c>
      <c r="E1401" s="10" t="s">
        <v>85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1858</v>
      </c>
      <c r="B1402" s="10" t="s">
        <v>107</v>
      </c>
      <c r="C1402" s="10" t="s">
        <v>65</v>
      </c>
      <c r="D1402" s="10" t="s">
        <v>88</v>
      </c>
      <c r="E1402" s="10" t="s">
        <v>38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298</v>
      </c>
      <c r="L1402" s="10"/>
      <c r="M1402" s="11"/>
    </row>
    <row r="1403" spans="1:21">
      <c r="A1403" s="12" t="s">
        <v>1859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1860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1861</v>
      </c>
      <c r="B1405" s="10" t="s">
        <v>107</v>
      </c>
      <c r="C1405" s="10" t="s">
        <v>198</v>
      </c>
      <c r="D1405" s="10" t="s">
        <v>1125</v>
      </c>
      <c r="E1405" s="10" t="s">
        <v>860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 t="s">
        <v>298</v>
      </c>
      <c r="L1405" s="10"/>
      <c r="M1405" s="11"/>
    </row>
    <row r="1406" spans="1:21">
      <c r="A1406" s="10" t="s">
        <v>1862</v>
      </c>
      <c r="B1406" s="10" t="s">
        <v>44</v>
      </c>
      <c r="C1406" s="10" t="s">
        <v>786</v>
      </c>
      <c r="D1406" s="10" t="s">
        <v>786</v>
      </c>
      <c r="E1406" s="10" t="s">
        <v>786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0" t="s">
        <v>1863</v>
      </c>
      <c r="B1407" s="10" t="s">
        <v>4</v>
      </c>
      <c r="C1407" s="10" t="s">
        <v>254</v>
      </c>
      <c r="D1407" s="10" t="s">
        <v>1078</v>
      </c>
      <c r="E1407" s="10" t="s">
        <v>1864</v>
      </c>
      <c r="F1407" s="10"/>
      <c r="G1407" s="10"/>
      <c r="H1407" s="10" t="str">
        <f>(C1407-B1407)+(E1407-D1407)</f>
        <v>0</v>
      </c>
      <c r="I1407" s="10" t="str">
        <f>(J2+J1)</f>
        <v>0</v>
      </c>
      <c r="J1407" s="10" t="str">
        <f>(H1407-I1407)</f>
        <v>0</v>
      </c>
      <c r="K1407" s="10" t="s">
        <v>1865</v>
      </c>
      <c r="L1407" s="10"/>
      <c r="M1407" s="11"/>
    </row>
    <row r="1408" spans="1:21">
      <c r="A1408" s="10" t="s">
        <v>1866</v>
      </c>
      <c r="B1408" s="10" t="s">
        <v>46</v>
      </c>
      <c r="C1408" s="10" t="s">
        <v>247</v>
      </c>
      <c r="D1408" s="10" t="s">
        <v>1198</v>
      </c>
      <c r="E1408" s="10" t="s">
        <v>1146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 t="s">
        <v>298</v>
      </c>
      <c r="L1408" s="10"/>
      <c r="M1408" s="11"/>
    </row>
    <row r="1409" spans="1:21">
      <c r="A1409" s="10" t="s">
        <v>1867</v>
      </c>
      <c r="B1409" s="10" t="s">
        <v>107</v>
      </c>
      <c r="C1409" s="10" t="s">
        <v>198</v>
      </c>
      <c r="D1409" s="10" t="s">
        <v>1087</v>
      </c>
      <c r="E1409" s="10" t="s">
        <v>965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2" t="s">
        <v>1868</v>
      </c>
      <c r="B1410" s="12"/>
      <c r="C1410" s="12"/>
      <c r="D1410" s="12"/>
      <c r="E1410" s="12"/>
      <c r="F1410" s="12"/>
      <c r="G1410" s="12"/>
      <c r="H1410" s="12"/>
      <c r="I1410" s="12"/>
      <c r="J1410" s="12"/>
      <c r="K1410" s="12"/>
      <c r="L1410" s="12"/>
      <c r="M1410" s="11"/>
    </row>
    <row r="1411" spans="1:21">
      <c r="A1411" s="12" t="s">
        <v>1869</v>
      </c>
      <c r="B1411" s="12"/>
      <c r="C1411" s="12"/>
      <c r="D1411" s="12"/>
      <c r="E1411" s="12"/>
      <c r="F1411" s="12"/>
      <c r="G1411" s="12"/>
      <c r="H1411" s="12"/>
      <c r="I1411" s="12"/>
      <c r="J1411" s="12"/>
      <c r="K1411" s="12"/>
      <c r="L1411" s="12"/>
      <c r="M1411" s="11"/>
    </row>
    <row r="1412" spans="1:21">
      <c r="A1412" s="10" t="s">
        <v>1870</v>
      </c>
      <c r="B1412" s="10" t="s">
        <v>35</v>
      </c>
      <c r="C1412" s="10" t="s">
        <v>59</v>
      </c>
      <c r="D1412" s="10" t="s">
        <v>713</v>
      </c>
      <c r="E1412" s="10" t="s">
        <v>250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0" t="s">
        <v>1871</v>
      </c>
      <c r="B1413" s="10" t="s">
        <v>1872</v>
      </c>
      <c r="C1413" s="10" t="s">
        <v>65</v>
      </c>
      <c r="D1413" s="10" t="s">
        <v>43</v>
      </c>
      <c r="E1413" s="10" t="s">
        <v>250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 t="s">
        <v>298</v>
      </c>
      <c r="L1413" s="10"/>
      <c r="M1413" s="11"/>
    </row>
    <row r="1414" spans="1:21">
      <c r="A1414" s="10" t="s">
        <v>1873</v>
      </c>
      <c r="B1414" s="10" t="s">
        <v>4</v>
      </c>
      <c r="C1414" s="10" t="s">
        <v>1051</v>
      </c>
      <c r="D1414" s="10" t="s">
        <v>946</v>
      </c>
      <c r="E1414" s="10" t="s">
        <v>1329</v>
      </c>
      <c r="F1414" s="10"/>
      <c r="G1414" s="10"/>
      <c r="H1414" s="10" t="str">
        <f>(C1414-B1414)+(E1414-D1414)</f>
        <v>0</v>
      </c>
      <c r="I1414" s="10" t="str">
        <f>(J2+J1)</f>
        <v>0</v>
      </c>
      <c r="J1414" s="10" t="str">
        <f>(H1414-I1414)</f>
        <v>0</v>
      </c>
      <c r="K1414" s="10" t="s">
        <v>298</v>
      </c>
      <c r="L1414" s="10"/>
      <c r="M1414" s="11"/>
    </row>
    <row r="1415" spans="1:21">
      <c r="A1415" s="10" t="s">
        <v>1874</v>
      </c>
      <c r="B1415" s="10" t="s">
        <v>50</v>
      </c>
      <c r="C1415" s="10" t="s">
        <v>475</v>
      </c>
      <c r="D1415" s="10" t="s">
        <v>1087</v>
      </c>
      <c r="E1415" s="10" t="s">
        <v>557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 t="s">
        <v>298</v>
      </c>
      <c r="L1415" s="10"/>
      <c r="M1415" s="11"/>
    </row>
    <row r="1416" spans="1:21">
      <c r="A1416" s="10" t="s">
        <v>1875</v>
      </c>
      <c r="B1416" s="10" t="s">
        <v>35</v>
      </c>
      <c r="C1416" s="10" t="s">
        <v>83</v>
      </c>
      <c r="D1416" s="10" t="s">
        <v>327</v>
      </c>
      <c r="E1416" s="10" t="s">
        <v>557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 t="s">
        <v>298</v>
      </c>
      <c r="L1416" s="10"/>
      <c r="M1416" s="11"/>
    </row>
    <row r="1417" spans="1:21">
      <c r="A1417" s="12" t="s">
        <v>1876</v>
      </c>
      <c r="B1417" s="12"/>
      <c r="C1417" s="12"/>
      <c r="D1417" s="12"/>
      <c r="E1417" s="12"/>
      <c r="F1417" s="12"/>
      <c r="G1417" s="12"/>
      <c r="H1417" s="12"/>
      <c r="I1417" s="12"/>
      <c r="J1417" s="12"/>
      <c r="K1417" s="12"/>
      <c r="L1417" s="12"/>
      <c r="M1417" s="11"/>
    </row>
    <row r="1418" spans="1:21">
      <c r="A1418" s="12" t="s">
        <v>1877</v>
      </c>
      <c r="B1418" s="12"/>
      <c r="C1418" s="12"/>
      <c r="D1418" s="12"/>
      <c r="E1418" s="12"/>
      <c r="F1418" s="12"/>
      <c r="G1418" s="12"/>
      <c r="H1418" s="12"/>
      <c r="I1418" s="12"/>
      <c r="J1418" s="12"/>
      <c r="K1418" s="12"/>
      <c r="L1418" s="12"/>
      <c r="M1418" s="11"/>
    </row>
    <row r="1419" spans="1:21">
      <c r="A1419" s="10" t="s">
        <v>1878</v>
      </c>
      <c r="B1419" s="10" t="s">
        <v>35</v>
      </c>
      <c r="C1419" s="10" t="s">
        <v>402</v>
      </c>
      <c r="D1419" s="10" t="s">
        <v>1097</v>
      </c>
      <c r="E1419" s="10" t="s">
        <v>167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0" t="s">
        <v>1879</v>
      </c>
      <c r="B1420" s="10" t="s">
        <v>76</v>
      </c>
      <c r="C1420" s="10" t="s">
        <v>1297</v>
      </c>
      <c r="D1420" s="10" t="s">
        <v>1488</v>
      </c>
      <c r="E1420" s="10" t="s">
        <v>1488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/>
      <c r="L1420" s="10"/>
      <c r="M1420" s="11"/>
    </row>
    <row r="1421" spans="1:21">
      <c r="A1421" s="10" t="s">
        <v>1880</v>
      </c>
      <c r="B1421" s="10" t="s">
        <v>4</v>
      </c>
      <c r="C1421" s="10" t="s">
        <v>135</v>
      </c>
      <c r="D1421" s="10" t="s">
        <v>166</v>
      </c>
      <c r="E1421" s="10" t="s">
        <v>1329</v>
      </c>
      <c r="F1421" s="10"/>
      <c r="G1421" s="10"/>
      <c r="H1421" s="10" t="str">
        <f>(C1421-B1421)+(E1421-D1421)</f>
        <v>0</v>
      </c>
      <c r="I1421" s="10" t="str">
        <f>(J2+J1)</f>
        <v>0</v>
      </c>
      <c r="J1421" s="10" t="str">
        <f>(H1421-I1421)</f>
        <v>0</v>
      </c>
      <c r="K1421" s="10" t="s">
        <v>1865</v>
      </c>
      <c r="L1421" s="10"/>
      <c r="M1421" s="11"/>
    </row>
    <row r="1422" spans="1:21">
      <c r="A1422" s="10" t="s">
        <v>1881</v>
      </c>
      <c r="B1422" s="10" t="s">
        <v>35</v>
      </c>
      <c r="C1422" s="10" t="s">
        <v>201</v>
      </c>
      <c r="D1422" s="10" t="s">
        <v>169</v>
      </c>
      <c r="E1422" s="10" t="s">
        <v>520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1882</v>
      </c>
      <c r="B1423" s="10" t="s">
        <v>249</v>
      </c>
      <c r="C1423" s="10" t="s">
        <v>405</v>
      </c>
      <c r="D1423" s="10" t="s">
        <v>475</v>
      </c>
      <c r="E1423" s="10" t="s">
        <v>38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 t="s">
        <v>298</v>
      </c>
      <c r="L1423" s="10"/>
      <c r="M1423" s="11"/>
    </row>
    <row r="1424" spans="1:21">
      <c r="A1424" s="12" t="s">
        <v>1883</v>
      </c>
      <c r="B1424" s="12"/>
      <c r="C1424" s="12"/>
      <c r="D1424" s="12"/>
      <c r="E1424" s="12"/>
      <c r="F1424" s="12"/>
      <c r="G1424" s="12"/>
      <c r="H1424" s="12"/>
      <c r="I1424" s="12"/>
      <c r="J1424" s="12"/>
      <c r="K1424" s="12"/>
      <c r="L1424" s="12"/>
      <c r="M1424" s="11"/>
    </row>
    <row r="1425" spans="1:21">
      <c r="A1425" s="12" t="s">
        <v>1884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1885</v>
      </c>
      <c r="B1426" s="10" t="s">
        <v>46</v>
      </c>
      <c r="C1426" s="10" t="s">
        <v>475</v>
      </c>
      <c r="D1426" s="10" t="s">
        <v>1174</v>
      </c>
      <c r="E1426" s="10" t="s">
        <v>1886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 t="s">
        <v>1887</v>
      </c>
      <c r="L1426" s="10"/>
      <c r="M1426" s="11"/>
    </row>
    <row r="1427" spans="1:21">
      <c r="A1427" s="10" t="s">
        <v>1888</v>
      </c>
      <c r="B1427" s="10" t="s">
        <v>1889</v>
      </c>
      <c r="C1427" s="10" t="s">
        <v>126</v>
      </c>
      <c r="D1427" s="10" t="s">
        <v>139</v>
      </c>
      <c r="E1427" s="10" t="s">
        <v>1890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1891</v>
      </c>
      <c r="B1428" s="10" t="s">
        <v>4</v>
      </c>
      <c r="C1428" s="10" t="s">
        <v>139</v>
      </c>
      <c r="D1428" s="10" t="s">
        <v>1301</v>
      </c>
      <c r="E1428" s="10" t="s">
        <v>1892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 t="s">
        <v>298</v>
      </c>
      <c r="L1428" s="10"/>
      <c r="M1428" s="11"/>
    </row>
    <row r="1429" spans="1:21">
      <c r="A1429" s="10" t="s">
        <v>1893</v>
      </c>
      <c r="B1429" s="10" t="s">
        <v>46</v>
      </c>
      <c r="C1429" s="10" t="s">
        <v>751</v>
      </c>
      <c r="D1429" s="10" t="s">
        <v>1154</v>
      </c>
      <c r="E1429" s="10" t="s">
        <v>38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 t="s">
        <v>298</v>
      </c>
      <c r="L1429" s="10"/>
      <c r="M1429" s="11"/>
    </row>
    <row r="1430" spans="1:21">
      <c r="A1430" s="10" t="s">
        <v>1894</v>
      </c>
      <c r="B1430" s="10" t="s">
        <v>50</v>
      </c>
      <c r="C1430" s="10" t="s">
        <v>1654</v>
      </c>
      <c r="D1430" s="10" t="s">
        <v>99</v>
      </c>
      <c r="E1430" s="10" t="s">
        <v>557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2" t="s">
        <v>1895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1896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1897</v>
      </c>
      <c r="B1433" s="10" t="s">
        <v>42</v>
      </c>
      <c r="C1433" s="10" t="s">
        <v>1654</v>
      </c>
      <c r="D1433" s="10" t="s">
        <v>896</v>
      </c>
      <c r="E1433" s="10" t="s">
        <v>1898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1899</v>
      </c>
      <c r="B1434" s="10" t="s">
        <v>134</v>
      </c>
      <c r="C1434" s="10" t="s">
        <v>65</v>
      </c>
      <c r="D1434" s="10" t="s">
        <v>43</v>
      </c>
      <c r="E1434" s="10" t="s">
        <v>847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 t="s">
        <v>298</v>
      </c>
      <c r="L1434" s="10"/>
      <c r="M1434" s="11"/>
    </row>
    <row r="1435" spans="1:21">
      <c r="A1435" s="10" t="s">
        <v>1900</v>
      </c>
      <c r="B1435" s="10" t="s">
        <v>4</v>
      </c>
      <c r="C1435" s="10" t="s">
        <v>1901</v>
      </c>
      <c r="D1435" s="10" t="s">
        <v>198</v>
      </c>
      <c r="E1435" s="10" t="s">
        <v>1329</v>
      </c>
      <c r="F1435" s="10"/>
      <c r="G1435" s="10"/>
      <c r="H1435" s="10" t="str">
        <f>(C1435-B1435)+(E1435-D1435)</f>
        <v>0</v>
      </c>
      <c r="I1435" s="10" t="str">
        <f>(J2+J1)</f>
        <v>0</v>
      </c>
      <c r="J1435" s="10" t="str">
        <f>(H1435-I1435)</f>
        <v>0</v>
      </c>
      <c r="K1435" s="10" t="s">
        <v>1902</v>
      </c>
      <c r="L1435" s="10"/>
      <c r="M1435" s="11"/>
    </row>
    <row r="1436" spans="1:21">
      <c r="A1436" s="10" t="s">
        <v>1903</v>
      </c>
      <c r="B1436" s="10" t="s">
        <v>107</v>
      </c>
      <c r="C1436" s="10" t="s">
        <v>254</v>
      </c>
      <c r="D1436" s="10" t="s">
        <v>1564</v>
      </c>
      <c r="E1436" s="10" t="s">
        <v>72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1904</v>
      </c>
      <c r="B1437" s="10" t="s">
        <v>197</v>
      </c>
      <c r="C1437" s="10" t="s">
        <v>1055</v>
      </c>
      <c r="D1437" s="10" t="s">
        <v>1148</v>
      </c>
      <c r="E1437" s="10" t="s">
        <v>1146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 t="s">
        <v>298</v>
      </c>
      <c r="L1437" s="10"/>
      <c r="M1437" s="11"/>
    </row>
    <row r="1438" spans="1:21">
      <c r="A1438" s="12" t="s">
        <v>1905</v>
      </c>
      <c r="B1438" s="12"/>
      <c r="C1438" s="12"/>
      <c r="D1438" s="12"/>
      <c r="E1438" s="12"/>
      <c r="F1438" s="12"/>
      <c r="G1438" s="12"/>
      <c r="H1438" s="12"/>
      <c r="I1438" s="12"/>
      <c r="J1438" s="12"/>
      <c r="K1438" s="12"/>
      <c r="L1438" s="12"/>
      <c r="M1438" s="11"/>
    </row>
    <row r="1439" spans="1:21">
      <c r="A1439" s="12" t="s">
        <v>1906</v>
      </c>
      <c r="B1439" s="12"/>
      <c r="C1439" s="12"/>
      <c r="D1439" s="12"/>
      <c r="E1439" s="12"/>
      <c r="F1439" s="12"/>
      <c r="G1439" s="12"/>
      <c r="H1439" s="12"/>
      <c r="I1439" s="12"/>
      <c r="J1439" s="12"/>
      <c r="K1439" s="12"/>
      <c r="L1439" s="12"/>
      <c r="M1439" s="11"/>
    </row>
    <row r="1440" spans="1:21">
      <c r="A1440" s="10" t="s">
        <v>1907</v>
      </c>
      <c r="B1440" s="10" t="s">
        <v>35</v>
      </c>
      <c r="C1440" s="10" t="s">
        <v>480</v>
      </c>
      <c r="D1440" s="10" t="s">
        <v>1154</v>
      </c>
      <c r="E1440" s="10" t="s">
        <v>274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0" t="s">
        <v>1908</v>
      </c>
      <c r="B1441" s="10" t="s">
        <v>35</v>
      </c>
      <c r="C1441" s="10" t="s">
        <v>68</v>
      </c>
      <c r="D1441" s="10" t="s">
        <v>1055</v>
      </c>
      <c r="E1441" s="10" t="s">
        <v>250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/>
      <c r="L1441" s="10"/>
      <c r="M1441" s="11"/>
    </row>
    <row r="1442" spans="1:21">
      <c r="A1442" s="10" t="s">
        <v>1909</v>
      </c>
      <c r="B1442" s="10" t="s">
        <v>4</v>
      </c>
      <c r="C1442" s="10" t="s">
        <v>139</v>
      </c>
      <c r="D1442" s="10" t="s">
        <v>1564</v>
      </c>
      <c r="E1442" s="10" t="s">
        <v>889</v>
      </c>
      <c r="F1442" s="10"/>
      <c r="G1442" s="10"/>
      <c r="H1442" s="10" t="str">
        <f>(C1442-B1442)+(E1442-D1442)</f>
        <v>0</v>
      </c>
      <c r="I1442" s="10" t="str">
        <f>(J2+J1)</f>
        <v>0</v>
      </c>
      <c r="J1442" s="10" t="str">
        <f>(H1442-I1442)</f>
        <v>0</v>
      </c>
      <c r="K1442" s="10" t="s">
        <v>298</v>
      </c>
      <c r="L1442" s="10"/>
      <c r="M1442" s="11"/>
    </row>
    <row r="1443" spans="1:21">
      <c r="A1443" s="10" t="s">
        <v>1910</v>
      </c>
      <c r="B1443" s="10" t="s">
        <v>50</v>
      </c>
      <c r="C1443" s="10" t="s">
        <v>198</v>
      </c>
      <c r="D1443" s="10" t="s">
        <v>1087</v>
      </c>
      <c r="E1443" s="10" t="s">
        <v>38</v>
      </c>
      <c r="F1443" s="10"/>
      <c r="G1443" s="10"/>
      <c r="H1443" s="10" t="str">
        <f>(C1443-B1443)+(E1443-D1443)</f>
        <v>0</v>
      </c>
      <c r="I1443" s="10" t="str">
        <f>(J2+J1)</f>
        <v>0</v>
      </c>
      <c r="J1443" s="10" t="str">
        <f>(H1443-I1443)</f>
        <v>0</v>
      </c>
      <c r="K1443" s="10"/>
      <c r="L1443" s="10"/>
      <c r="M1443" s="11"/>
    </row>
    <row r="1444" spans="1:21">
      <c r="A1444" s="10" t="s">
        <v>1911</v>
      </c>
      <c r="B1444" s="10" t="s">
        <v>125</v>
      </c>
      <c r="C1444" s="10" t="s">
        <v>751</v>
      </c>
      <c r="D1444" s="10" t="s">
        <v>955</v>
      </c>
      <c r="E1444" s="10" t="s">
        <v>163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2" t="s">
        <v>1912</v>
      </c>
      <c r="B1445" s="12"/>
      <c r="C1445" s="12"/>
      <c r="D1445" s="12"/>
      <c r="E1445" s="12"/>
      <c r="F1445" s="12"/>
      <c r="G1445" s="12"/>
      <c r="H1445" s="12"/>
      <c r="I1445" s="12"/>
      <c r="J1445" s="12"/>
      <c r="K1445" s="12"/>
      <c r="L1445" s="12"/>
      <c r="M1445" s="11"/>
    </row>
    <row r="1446" spans="1:21">
      <c r="A1446" s="12" t="s">
        <v>1913</v>
      </c>
      <c r="B1446" s="12"/>
      <c r="C1446" s="12"/>
      <c r="D1446" s="12"/>
      <c r="E1446" s="12"/>
      <c r="F1446" s="12"/>
      <c r="G1446" s="12"/>
      <c r="H1446" s="12"/>
      <c r="I1446" s="12"/>
      <c r="J1446" s="12"/>
      <c r="K1446" s="12"/>
      <c r="L1446" s="12"/>
      <c r="M1446" s="11"/>
    </row>
    <row r="1447" spans="1:21">
      <c r="A1447" s="10" t="s">
        <v>1914</v>
      </c>
      <c r="B1447" s="10" t="s">
        <v>90</v>
      </c>
      <c r="C1447" s="10" t="s">
        <v>318</v>
      </c>
      <c r="D1447" s="10" t="s">
        <v>1055</v>
      </c>
      <c r="E1447" s="10" t="s">
        <v>1196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/>
      <c r="L1447" s="10"/>
      <c r="M1447" s="11"/>
    </row>
    <row r="1448" spans="1:21">
      <c r="A1448" s="10" t="s">
        <v>1915</v>
      </c>
      <c r="B1448" s="10" t="s">
        <v>42</v>
      </c>
      <c r="C1448" s="10" t="s">
        <v>1916</v>
      </c>
      <c r="D1448" s="10" t="s">
        <v>790</v>
      </c>
      <c r="E1448" s="10" t="s">
        <v>250</v>
      </c>
      <c r="F1448" s="10"/>
      <c r="G1448" s="10"/>
      <c r="H1448" s="10" t="str">
        <f>(C1448-B1448)+(E1448-D1448)</f>
        <v>0</v>
      </c>
      <c r="I1448" s="10" t="str">
        <f>(U1448+J1)</f>
        <v>0</v>
      </c>
      <c r="J1448" s="10" t="str">
        <f>(H1448-I1448)</f>
        <v>0</v>
      </c>
      <c r="K1448" s="10" t="s">
        <v>533</v>
      </c>
      <c r="L1448" s="10"/>
      <c r="M1448" s="11"/>
      <c r="U1448" s="13" t="s">
        <v>1917</v>
      </c>
    </row>
    <row r="1449" spans="1:21">
      <c r="A1449" s="10" t="s">
        <v>1918</v>
      </c>
      <c r="B1449" s="10" t="s">
        <v>50</v>
      </c>
      <c r="C1449" s="10" t="s">
        <v>201</v>
      </c>
      <c r="D1449" s="10" t="s">
        <v>74</v>
      </c>
      <c r="E1449" s="10" t="s">
        <v>60</v>
      </c>
      <c r="F1449" s="10"/>
      <c r="G1449" s="10"/>
      <c r="H1449" s="10" t="str">
        <f>(C1449-B1449)+(E1449-D1449)</f>
        <v>0</v>
      </c>
      <c r="I1449" s="10" t="str">
        <f>(J2+J1)</f>
        <v>0</v>
      </c>
      <c r="J1449" s="10" t="str">
        <f>(H1449-I1449)</f>
        <v>0</v>
      </c>
      <c r="K1449" s="10"/>
      <c r="L1449" s="10"/>
      <c r="M1449" s="11"/>
    </row>
    <row r="1450" spans="1:21">
      <c r="A1450" s="10" t="s">
        <v>1919</v>
      </c>
      <c r="B1450" s="10" t="s">
        <v>156</v>
      </c>
      <c r="C1450" s="10" t="s">
        <v>156</v>
      </c>
      <c r="D1450" s="10" t="s">
        <v>156</v>
      </c>
      <c r="E1450" s="10" t="s">
        <v>156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358</v>
      </c>
      <c r="L1450" s="10"/>
      <c r="M1450" s="11"/>
      <c r="U1450" s="13" t="s">
        <v>389</v>
      </c>
    </row>
    <row r="1451" spans="1:21">
      <c r="A1451" s="10" t="s">
        <v>1920</v>
      </c>
      <c r="B1451" s="10" t="s">
        <v>156</v>
      </c>
      <c r="C1451" s="10" t="s">
        <v>156</v>
      </c>
      <c r="D1451" s="10" t="s">
        <v>156</v>
      </c>
      <c r="E1451" s="10" t="s">
        <v>156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 t="s">
        <v>590</v>
      </c>
      <c r="L1451" s="10"/>
      <c r="M1451" s="11"/>
    </row>
    <row r="1452" spans="1:21">
      <c r="A1452" s="12" t="s">
        <v>1921</v>
      </c>
      <c r="B1452" s="12"/>
      <c r="C1452" s="12"/>
      <c r="D1452" s="12"/>
      <c r="E1452" s="12"/>
      <c r="F1452" s="12"/>
      <c r="G1452" s="12"/>
      <c r="H1452" s="12"/>
      <c r="I1452" s="12"/>
      <c r="J1452" s="12"/>
      <c r="K1452" s="12"/>
      <c r="L1452" s="12"/>
      <c r="M1452" s="11"/>
    </row>
    <row r="1453" spans="1:21">
      <c r="A1453" s="12" t="s">
        <v>1922</v>
      </c>
      <c r="B1453" s="12"/>
      <c r="C1453" s="12"/>
      <c r="D1453" s="12"/>
      <c r="E1453" s="12"/>
      <c r="F1453" s="12"/>
      <c r="G1453" s="12"/>
      <c r="H1453" s="12"/>
      <c r="I1453" s="12"/>
      <c r="J1453" s="12"/>
      <c r="K1453" s="12"/>
      <c r="L1453" s="12"/>
      <c r="M1453" s="11"/>
    </row>
    <row r="1454" spans="1:21">
      <c r="A1454" s="10" t="s">
        <v>1923</v>
      </c>
      <c r="B1454" s="10" t="s">
        <v>46</v>
      </c>
      <c r="C1454" s="10" t="s">
        <v>1260</v>
      </c>
      <c r="D1454" s="10" t="s">
        <v>1198</v>
      </c>
      <c r="E1454" s="10" t="s">
        <v>1356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0" t="s">
        <v>1924</v>
      </c>
      <c r="B1455" s="10" t="s">
        <v>35</v>
      </c>
      <c r="C1455" s="10" t="s">
        <v>247</v>
      </c>
      <c r="D1455" s="10" t="s">
        <v>1083</v>
      </c>
      <c r="E1455" s="10" t="s">
        <v>123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0" t="s">
        <v>1925</v>
      </c>
      <c r="B1456" s="10" t="s">
        <v>4</v>
      </c>
      <c r="C1456" s="10" t="s">
        <v>68</v>
      </c>
      <c r="D1456" s="10" t="s">
        <v>1353</v>
      </c>
      <c r="E1456" s="10" t="s">
        <v>1329</v>
      </c>
      <c r="F1456" s="10"/>
      <c r="G1456" s="10"/>
      <c r="H1456" s="10" t="str">
        <f>(C1456-B1456)+(E1456-D1456)</f>
        <v>0</v>
      </c>
      <c r="I1456" s="10" t="str">
        <f>(J2+J1)</f>
        <v>0</v>
      </c>
      <c r="J1456" s="10" t="str">
        <f>(H1456-I1456)</f>
        <v>0</v>
      </c>
      <c r="K1456" s="10" t="s">
        <v>1902</v>
      </c>
      <c r="L1456" s="10"/>
      <c r="M1456" s="11"/>
    </row>
    <row r="1457" spans="1:21">
      <c r="A1457" s="10" t="s">
        <v>1926</v>
      </c>
      <c r="B1457" s="10" t="s">
        <v>50</v>
      </c>
      <c r="C1457" s="10" t="s">
        <v>713</v>
      </c>
      <c r="D1457" s="10" t="s">
        <v>1927</v>
      </c>
      <c r="E1457" s="10" t="s">
        <v>78</v>
      </c>
      <c r="F1457" s="10"/>
      <c r="G1457" s="10"/>
      <c r="H1457" s="10" t="str">
        <f>(C1457-B1457)+(E1457-D1457)</f>
        <v>0</v>
      </c>
      <c r="I1457" s="10" t="str">
        <f>(J2+J1)</f>
        <v>0</v>
      </c>
      <c r="J1457" s="10" t="str">
        <f>(H1457-I1457)</f>
        <v>0</v>
      </c>
      <c r="K1457" s="10"/>
      <c r="L1457" s="10"/>
      <c r="M1457" s="11"/>
    </row>
    <row r="1458" spans="1:21">
      <c r="A1458" s="10" t="s">
        <v>1928</v>
      </c>
      <c r="B1458" s="10" t="s">
        <v>283</v>
      </c>
      <c r="C1458" s="10" t="s">
        <v>65</v>
      </c>
      <c r="D1458" s="10" t="s">
        <v>88</v>
      </c>
      <c r="E1458" s="10" t="s">
        <v>159</v>
      </c>
      <c r="F1458" s="10"/>
      <c r="G1458" s="10"/>
      <c r="H1458" s="10" t="str">
        <f>(C1458-B1458)+(E1458-D1458)</f>
        <v>0</v>
      </c>
      <c r="I1458" s="10" t="str">
        <f>(J2+J1)</f>
        <v>0</v>
      </c>
      <c r="J1458" s="10" t="str">
        <f>(H1458-I1458)</f>
        <v>0</v>
      </c>
      <c r="K1458" s="10" t="s">
        <v>298</v>
      </c>
      <c r="L1458" s="10"/>
      <c r="M1458" s="11"/>
    </row>
    <row r="1459" spans="1:21">
      <c r="A1459" s="12" t="s">
        <v>1929</v>
      </c>
      <c r="B1459" s="12"/>
      <c r="C1459" s="12"/>
      <c r="D1459" s="12"/>
      <c r="E1459" s="12"/>
      <c r="F1459" s="12"/>
      <c r="G1459" s="12"/>
      <c r="H1459" s="12"/>
      <c r="I1459" s="12"/>
      <c r="J1459" s="12"/>
      <c r="K1459" s="12"/>
      <c r="L1459" s="12"/>
      <c r="M1459" s="11"/>
    </row>
    <row r="1460" spans="1:21">
      <c r="A1460" s="12" t="s">
        <v>1930</v>
      </c>
      <c r="B1460" s="12"/>
      <c r="C1460" s="12"/>
      <c r="D1460" s="12"/>
      <c r="E1460" s="12"/>
      <c r="F1460" s="12"/>
      <c r="G1460" s="12"/>
      <c r="H1460" s="12"/>
      <c r="I1460" s="12"/>
      <c r="J1460" s="12"/>
      <c r="K1460" s="12"/>
      <c r="L1460" s="12"/>
      <c r="M1460" s="11"/>
    </row>
    <row r="1461" spans="1:21">
      <c r="A1461" s="10" t="s">
        <v>1931</v>
      </c>
      <c r="B1461" s="10" t="s">
        <v>50</v>
      </c>
      <c r="C1461" s="10" t="s">
        <v>406</v>
      </c>
      <c r="D1461" s="10" t="s">
        <v>1174</v>
      </c>
      <c r="E1461" s="10" t="s">
        <v>573</v>
      </c>
      <c r="F1461" s="10"/>
      <c r="G1461" s="10"/>
      <c r="H1461" s="10" t="str">
        <f>(C1461-B1461)+(E1461-D1461)</f>
        <v>0</v>
      </c>
      <c r="I1461" s="10" t="str">
        <f>(J2+J1)</f>
        <v>0</v>
      </c>
      <c r="J1461" s="10" t="str">
        <f>(H1461-I1461)</f>
        <v>0</v>
      </c>
      <c r="K1461" s="10"/>
      <c r="L1461" s="10"/>
      <c r="M1461" s="11"/>
    </row>
    <row r="1462" spans="1:21">
      <c r="A1462" s="10" t="s">
        <v>1932</v>
      </c>
      <c r="B1462" s="10" t="s">
        <v>46</v>
      </c>
      <c r="C1462" s="10" t="s">
        <v>198</v>
      </c>
      <c r="D1462" s="10" t="s">
        <v>1087</v>
      </c>
      <c r="E1462" s="10" t="s">
        <v>694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0" t="s">
        <v>1933</v>
      </c>
      <c r="B1463" s="10" t="s">
        <v>46</v>
      </c>
      <c r="C1463" s="10" t="s">
        <v>909</v>
      </c>
      <c r="D1463" s="10" t="s">
        <v>1100</v>
      </c>
      <c r="E1463" s="10" t="s">
        <v>1369</v>
      </c>
      <c r="F1463" s="10"/>
      <c r="G1463" s="10"/>
      <c r="H1463" s="10" t="str">
        <f>(C1463-B1463)+(E1463-D1463)</f>
        <v>0</v>
      </c>
      <c r="I1463" s="10" t="str">
        <f>(J2+J1)</f>
        <v>0</v>
      </c>
      <c r="J1463" s="10" t="str">
        <f>(H1463-I1463)</f>
        <v>0</v>
      </c>
      <c r="K1463" s="10"/>
      <c r="L1463" s="10"/>
      <c r="M1463" s="11"/>
    </row>
    <row r="1464" spans="1:21">
      <c r="A1464" s="10" t="s">
        <v>1934</v>
      </c>
      <c r="B1464" s="10" t="s">
        <v>125</v>
      </c>
      <c r="C1464" s="10" t="s">
        <v>247</v>
      </c>
      <c r="D1464" s="10" t="s">
        <v>946</v>
      </c>
      <c r="E1464" s="10" t="s">
        <v>1935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 t="s">
        <v>298</v>
      </c>
      <c r="L1464" s="10"/>
      <c r="M1464" s="11"/>
    </row>
    <row r="1465" spans="1:21">
      <c r="A1465" s="10" t="s">
        <v>1936</v>
      </c>
      <c r="B1465" s="10" t="s">
        <v>50</v>
      </c>
      <c r="C1465" s="10" t="s">
        <v>954</v>
      </c>
      <c r="D1465" s="10" t="s">
        <v>1886</v>
      </c>
      <c r="E1465" s="10" t="s">
        <v>1886</v>
      </c>
      <c r="F1465" s="10"/>
      <c r="G1465" s="10"/>
      <c r="H1465" s="10" t="str">
        <f>(C1465-B1465)+(E1465-D1465)</f>
        <v>0</v>
      </c>
      <c r="I1465" s="10" t="str">
        <f>(U1465+J1)</f>
        <v>0</v>
      </c>
      <c r="J1465" s="10" t="str">
        <f>(H1465-I1465)</f>
        <v>0</v>
      </c>
      <c r="K1465" s="10" t="s">
        <v>533</v>
      </c>
      <c r="L1465" s="10"/>
      <c r="M1465" s="11"/>
      <c r="U1465" s="13" t="s">
        <v>1937</v>
      </c>
    </row>
    <row r="1466" spans="1:21">
      <c r="A1466" s="12" t="s">
        <v>1938</v>
      </c>
      <c r="B1466" s="12"/>
      <c r="C1466" s="12"/>
      <c r="D1466" s="12"/>
      <c r="E1466" s="12"/>
      <c r="F1466" s="12"/>
      <c r="G1466" s="12"/>
      <c r="H1466" s="12"/>
      <c r="I1466" s="12"/>
      <c r="J1466" s="12"/>
      <c r="K1466" s="12"/>
      <c r="L1466" s="12"/>
      <c r="M1466" s="11"/>
    </row>
    <row r="1467" spans="1:21">
      <c r="A1467" s="12" t="s">
        <v>1939</v>
      </c>
      <c r="B1467" s="12"/>
      <c r="C1467" s="12"/>
      <c r="D1467" s="12"/>
      <c r="E1467" s="12"/>
      <c r="F1467" s="12"/>
      <c r="G1467" s="12"/>
      <c r="H1467" s="12"/>
      <c r="I1467" s="12"/>
      <c r="J1467" s="12"/>
      <c r="K1467" s="12"/>
      <c r="L1467" s="12"/>
      <c r="M1467" s="11"/>
    </row>
    <row r="1468" spans="1:21">
      <c r="A1468" s="10" t="s">
        <v>1940</v>
      </c>
      <c r="B1468" s="10" t="s">
        <v>50</v>
      </c>
      <c r="C1468" s="10" t="s">
        <v>229</v>
      </c>
      <c r="D1468" s="10" t="s">
        <v>1097</v>
      </c>
      <c r="E1468" s="10" t="s">
        <v>557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0" t="s">
        <v>1941</v>
      </c>
      <c r="B1469" s="10" t="s">
        <v>107</v>
      </c>
      <c r="C1469" s="10" t="s">
        <v>475</v>
      </c>
      <c r="D1469" s="10" t="s">
        <v>1087</v>
      </c>
      <c r="E1469" s="10" t="s">
        <v>520</v>
      </c>
      <c r="F1469" s="10"/>
      <c r="G1469" s="10"/>
      <c r="H1469" s="10" t="str">
        <f>(C1469-B1469)+(E1469-D1469)</f>
        <v>0</v>
      </c>
      <c r="I1469" s="10" t="str">
        <f>(J2+J1)</f>
        <v>0</v>
      </c>
      <c r="J1469" s="10" t="str">
        <f>(H1469-I1469)</f>
        <v>0</v>
      </c>
      <c r="K1469" s="10"/>
      <c r="L1469" s="10"/>
      <c r="M1469" s="11"/>
    </row>
    <row r="1470" spans="1:21">
      <c r="A1470" s="10" t="s">
        <v>1942</v>
      </c>
      <c r="B1470" s="10" t="s">
        <v>125</v>
      </c>
      <c r="C1470" s="10" t="s">
        <v>751</v>
      </c>
      <c r="D1470" s="10" t="s">
        <v>1249</v>
      </c>
      <c r="E1470" s="10" t="s">
        <v>1377</v>
      </c>
      <c r="F1470" s="10"/>
      <c r="G1470" s="10"/>
      <c r="H1470" s="10" t="str">
        <f>(C1470-B1470)+(E1470-D1470)</f>
        <v>0</v>
      </c>
      <c r="I1470" s="10" t="str">
        <f>(J2+J1)</f>
        <v>0</v>
      </c>
      <c r="J1470" s="10" t="str">
        <f>(H1470-I1470)</f>
        <v>0</v>
      </c>
      <c r="K1470" s="10"/>
      <c r="L1470" s="10"/>
      <c r="M1470" s="11"/>
    </row>
    <row r="1471" spans="1:21">
      <c r="A1471" s="10" t="s">
        <v>1943</v>
      </c>
      <c r="B1471" s="10" t="s">
        <v>35</v>
      </c>
      <c r="C1471" s="10" t="s">
        <v>255</v>
      </c>
      <c r="D1471" s="10" t="s">
        <v>255</v>
      </c>
      <c r="E1471" s="10" t="s">
        <v>255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1944</v>
      </c>
      <c r="B1472" s="10" t="s">
        <v>156</v>
      </c>
      <c r="C1472" s="10" t="s">
        <v>156</v>
      </c>
      <c r="D1472" s="10" t="s">
        <v>156</v>
      </c>
      <c r="E1472" s="10" t="s">
        <v>156</v>
      </c>
      <c r="F1472" s="10"/>
      <c r="G1472" s="10"/>
      <c r="H1472" s="10" t="str">
        <f>(C1472-B1472)+(E1472-D1472)</f>
        <v>0</v>
      </c>
      <c r="I1472" s="10" t="str">
        <f>(U1472+J1)</f>
        <v>0</v>
      </c>
      <c r="J1472" s="10" t="str">
        <f>(H1472-I1472)</f>
        <v>0</v>
      </c>
      <c r="K1472" s="10" t="s">
        <v>1308</v>
      </c>
      <c r="L1472" s="10"/>
      <c r="M1472" s="11"/>
      <c r="U1472" s="13" t="s">
        <v>389</v>
      </c>
    </row>
    <row r="1473" spans="1:21">
      <c r="A1473" s="12" t="s">
        <v>1945</v>
      </c>
      <c r="B1473" s="12" t="s">
        <v>156</v>
      </c>
      <c r="C1473" s="12" t="s">
        <v>156</v>
      </c>
      <c r="D1473" s="12" t="s">
        <v>156</v>
      </c>
      <c r="E1473" s="12" t="s">
        <v>156</v>
      </c>
      <c r="F1473" s="12"/>
      <c r="G1473" s="12"/>
      <c r="H1473" s="12"/>
      <c r="I1473" s="12"/>
      <c r="J1473" s="12"/>
      <c r="K1473" s="12" t="s">
        <v>1308</v>
      </c>
      <c r="L1473" s="12"/>
      <c r="M1473" s="11"/>
    </row>
    <row r="1474" spans="1:21">
      <c r="A1474" s="12" t="s">
        <v>1946</v>
      </c>
      <c r="B1474" s="12" t="s">
        <v>156</v>
      </c>
      <c r="C1474" s="12" t="s">
        <v>156</v>
      </c>
      <c r="D1474" s="12" t="s">
        <v>156</v>
      </c>
      <c r="E1474" s="12" t="s">
        <v>156</v>
      </c>
      <c r="F1474" s="12"/>
      <c r="G1474" s="12"/>
      <c r="H1474" s="12"/>
      <c r="I1474" s="12"/>
      <c r="J1474" s="12"/>
      <c r="K1474" s="12" t="s">
        <v>1308</v>
      </c>
      <c r="L1474" s="12"/>
      <c r="M1474" s="11"/>
    </row>
    <row r="1475" spans="1:21">
      <c r="A1475" s="10" t="s">
        <v>1947</v>
      </c>
      <c r="B1475" s="10" t="s">
        <v>156</v>
      </c>
      <c r="C1475" s="10" t="s">
        <v>156</v>
      </c>
      <c r="D1475" s="10" t="s">
        <v>156</v>
      </c>
      <c r="E1475" s="10" t="s">
        <v>156</v>
      </c>
      <c r="F1475" s="10"/>
      <c r="G1475" s="10"/>
      <c r="H1475" s="10" t="str">
        <f>(C1475-B1475)+(E1475-D1475)</f>
        <v>0</v>
      </c>
      <c r="I1475" s="10" t="str">
        <f>(U1475+J1)</f>
        <v>0</v>
      </c>
      <c r="J1475" s="10" t="str">
        <f>(H1475-I1475)</f>
        <v>0</v>
      </c>
      <c r="K1475" s="10" t="s">
        <v>1308</v>
      </c>
      <c r="L1475" s="10"/>
      <c r="M1475" s="11"/>
      <c r="U1475" s="13" t="s">
        <v>389</v>
      </c>
    </row>
    <row r="1476" spans="1:21">
      <c r="A1476" s="10" t="s">
        <v>1948</v>
      </c>
      <c r="B1476" s="10" t="s">
        <v>156</v>
      </c>
      <c r="C1476" s="10" t="s">
        <v>156</v>
      </c>
      <c r="D1476" s="10" t="s">
        <v>156</v>
      </c>
      <c r="E1476" s="10" t="s">
        <v>156</v>
      </c>
      <c r="F1476" s="10"/>
      <c r="G1476" s="10"/>
      <c r="H1476" s="10" t="str">
        <f>(C1476-B1476)+(E1476-D1476)</f>
        <v>0</v>
      </c>
      <c r="I1476" s="10" t="str">
        <f>(U1476+J1)</f>
        <v>0</v>
      </c>
      <c r="J1476" s="10" t="str">
        <f>(H1476-I1476)</f>
        <v>0</v>
      </c>
      <c r="K1476" s="10" t="s">
        <v>1308</v>
      </c>
      <c r="L1476" s="10"/>
      <c r="M1476" s="11"/>
      <c r="U1476" s="13" t="s">
        <v>389</v>
      </c>
    </row>
    <row r="1477" spans="1:21">
      <c r="A1477" s="10" t="s">
        <v>1949</v>
      </c>
      <c r="B1477" s="10" t="s">
        <v>50</v>
      </c>
      <c r="C1477" s="10" t="s">
        <v>118</v>
      </c>
      <c r="D1477" s="10" t="s">
        <v>48</v>
      </c>
      <c r="E1477" s="10" t="s">
        <v>380</v>
      </c>
      <c r="F1477" s="10"/>
      <c r="G1477" s="10"/>
      <c r="H1477" s="10" t="str">
        <f>(C1477-B1477)+(E1477-D1477)</f>
        <v>0</v>
      </c>
      <c r="I1477" s="10" t="str">
        <f>(J2+J1)</f>
        <v>0</v>
      </c>
      <c r="J1477" s="10" t="str">
        <f>(H1477-I1477)</f>
        <v>0</v>
      </c>
      <c r="K1477" s="10"/>
      <c r="L1477" s="10"/>
      <c r="M1477" s="11"/>
    </row>
    <row r="1478" spans="1:21">
      <c r="A1478" s="10" t="s">
        <v>1950</v>
      </c>
      <c r="B1478" s="10" t="s">
        <v>50</v>
      </c>
      <c r="C1478" s="10" t="s">
        <v>198</v>
      </c>
      <c r="D1478" s="10" t="s">
        <v>1087</v>
      </c>
      <c r="E1478" s="10" t="s">
        <v>38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1951</v>
      </c>
      <c r="B1479" s="10" t="s">
        <v>107</v>
      </c>
      <c r="C1479" s="10" t="s">
        <v>1260</v>
      </c>
      <c r="D1479" s="10" t="s">
        <v>1125</v>
      </c>
      <c r="E1479" s="10" t="s">
        <v>274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2" t="s">
        <v>1952</v>
      </c>
      <c r="B1480" s="12"/>
      <c r="C1480" s="12"/>
      <c r="D1480" s="12"/>
      <c r="E1480" s="12"/>
      <c r="F1480" s="12"/>
      <c r="G1480" s="12"/>
      <c r="H1480" s="12"/>
      <c r="I1480" s="12"/>
      <c r="J1480" s="12"/>
      <c r="K1480" s="12"/>
      <c r="L1480" s="12"/>
      <c r="M1480" s="11"/>
    </row>
    <row r="1481" spans="1:21">
      <c r="A1481" s="12" t="s">
        <v>1953</v>
      </c>
      <c r="B1481" s="12"/>
      <c r="C1481" s="12"/>
      <c r="D1481" s="12"/>
      <c r="E1481" s="12"/>
      <c r="F1481" s="12"/>
      <c r="G1481" s="12"/>
      <c r="H1481" s="12"/>
      <c r="I1481" s="12"/>
      <c r="J1481" s="12"/>
      <c r="K1481" s="12"/>
      <c r="L1481" s="12"/>
      <c r="M1481" s="11"/>
    </row>
    <row r="1482" spans="1:21">
      <c r="A1482" s="10" t="s">
        <v>1954</v>
      </c>
      <c r="B1482" s="10" t="s">
        <v>50</v>
      </c>
      <c r="C1482" s="10" t="s">
        <v>198</v>
      </c>
      <c r="D1482" s="10" t="s">
        <v>1083</v>
      </c>
      <c r="E1482" s="10" t="s">
        <v>255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/>
      <c r="L1482" s="10"/>
      <c r="M1482" s="11"/>
    </row>
    <row r="1483" spans="1:21">
      <c r="A1483" s="10" t="s">
        <v>1955</v>
      </c>
      <c r="B1483" s="10" t="s">
        <v>107</v>
      </c>
      <c r="C1483" s="10" t="s">
        <v>422</v>
      </c>
      <c r="D1483" s="10" t="s">
        <v>1443</v>
      </c>
      <c r="E1483" s="10" t="s">
        <v>380</v>
      </c>
      <c r="F1483" s="10"/>
      <c r="G1483" s="10"/>
      <c r="H1483" s="10" t="str">
        <f>(C1483-B1483)+(E1483-D1483)</f>
        <v>0</v>
      </c>
      <c r="I1483" s="10" t="str">
        <f>(J2+J1)</f>
        <v>0</v>
      </c>
      <c r="J1483" s="10" t="str">
        <f>(H1483-I1483)</f>
        <v>0</v>
      </c>
      <c r="K1483" s="10"/>
      <c r="L1483" s="10"/>
      <c r="M1483" s="11"/>
    </row>
    <row r="1484" spans="1:21">
      <c r="A1484" s="10" t="s">
        <v>1956</v>
      </c>
      <c r="B1484" s="10" t="s">
        <v>107</v>
      </c>
      <c r="C1484" s="10" t="s">
        <v>1137</v>
      </c>
      <c r="D1484" s="10" t="s">
        <v>1218</v>
      </c>
      <c r="E1484" s="10" t="s">
        <v>100</v>
      </c>
      <c r="F1484" s="10"/>
      <c r="G1484" s="10"/>
      <c r="H1484" s="10" t="str">
        <f>(C1484-B1484)+(E1484-D1484)</f>
        <v>0</v>
      </c>
      <c r="I1484" s="10" t="str">
        <f>(J2+J1)</f>
        <v>0</v>
      </c>
      <c r="J1484" s="10" t="str">
        <f>(H1484-I1484)</f>
        <v>0</v>
      </c>
      <c r="K1484" s="10"/>
      <c r="L1484" s="10"/>
      <c r="M1484" s="11"/>
    </row>
    <row r="1485" spans="1:21">
      <c r="A1485" s="10" t="s">
        <v>1957</v>
      </c>
      <c r="B1485" s="10" t="s">
        <v>107</v>
      </c>
      <c r="C1485" s="10" t="s">
        <v>751</v>
      </c>
      <c r="D1485" s="10" t="s">
        <v>1154</v>
      </c>
      <c r="E1485" s="10" t="s">
        <v>100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1958</v>
      </c>
      <c r="B1486" s="10" t="s">
        <v>4</v>
      </c>
      <c r="C1486" s="10" t="s">
        <v>158</v>
      </c>
      <c r="D1486" s="10" t="s">
        <v>74</v>
      </c>
      <c r="E1486" s="10" t="s">
        <v>1329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 t="s">
        <v>1959</v>
      </c>
      <c r="L1486" s="10"/>
      <c r="M1486" s="11"/>
    </row>
    <row r="1487" spans="1:21">
      <c r="A1487" s="12" t="s">
        <v>1960</v>
      </c>
      <c r="B1487" s="12"/>
      <c r="C1487" s="12"/>
      <c r="D1487" s="12"/>
      <c r="E1487" s="12"/>
      <c r="F1487" s="12"/>
      <c r="G1487" s="12"/>
      <c r="H1487" s="12"/>
      <c r="I1487" s="12"/>
      <c r="J1487" s="12"/>
      <c r="K1487" s="12"/>
      <c r="L1487" s="12"/>
      <c r="M1487" s="11"/>
    </row>
    <row r="1488" spans="1:21">
      <c r="A1488" s="12" t="s">
        <v>1961</v>
      </c>
      <c r="B1488" s="12"/>
      <c r="C1488" s="12"/>
      <c r="D1488" s="12"/>
      <c r="E1488" s="12"/>
      <c r="F1488" s="12"/>
      <c r="G1488" s="12"/>
      <c r="H1488" s="12"/>
      <c r="I1488" s="12"/>
      <c r="J1488" s="12"/>
      <c r="K1488" s="12"/>
      <c r="L1488" s="12"/>
      <c r="M1488" s="11"/>
    </row>
    <row r="1489" spans="1:21">
      <c r="A1489" s="10" t="s">
        <v>1962</v>
      </c>
      <c r="B1489" s="10" t="s">
        <v>90</v>
      </c>
      <c r="C1489" s="10" t="s">
        <v>763</v>
      </c>
      <c r="D1489" s="10" t="s">
        <v>1125</v>
      </c>
      <c r="E1489" s="10" t="s">
        <v>100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0" t="s">
        <v>1963</v>
      </c>
      <c r="B1490" s="10" t="s">
        <v>46</v>
      </c>
      <c r="C1490" s="10" t="s">
        <v>1175</v>
      </c>
      <c r="D1490" s="10" t="s">
        <v>1175</v>
      </c>
      <c r="E1490" s="10" t="s">
        <v>1175</v>
      </c>
      <c r="F1490" s="10"/>
      <c r="G1490" s="10"/>
      <c r="H1490" s="10" t="str">
        <f>(C1490-B1490)+(E1490-D1490)</f>
        <v>0</v>
      </c>
      <c r="I1490" s="10" t="str">
        <f>(J2+J1)</f>
        <v>0</v>
      </c>
      <c r="J1490" s="10" t="str">
        <f>(H1490-I1490)</f>
        <v>0</v>
      </c>
      <c r="K1490" s="10"/>
      <c r="L1490" s="10"/>
      <c r="M1490" s="11"/>
    </row>
    <row r="1491" spans="1:21">
      <c r="A1491" s="10" t="s">
        <v>1964</v>
      </c>
      <c r="B1491" s="10" t="s">
        <v>107</v>
      </c>
      <c r="C1491" s="10" t="s">
        <v>813</v>
      </c>
      <c r="D1491" s="10" t="s">
        <v>1083</v>
      </c>
      <c r="E1491" s="10" t="s">
        <v>1044</v>
      </c>
      <c r="F1491" s="10"/>
      <c r="G1491" s="10"/>
      <c r="H1491" s="10" t="str">
        <f>(C1491-B1491)+(E1491-D1491)</f>
        <v>0</v>
      </c>
      <c r="I1491" s="10" t="str">
        <f>(J2+J1)</f>
        <v>0</v>
      </c>
      <c r="J1491" s="10" t="str">
        <f>(H1491-I1491)</f>
        <v>0</v>
      </c>
      <c r="K1491" s="10"/>
      <c r="L1491" s="10"/>
      <c r="M1491" s="11"/>
    </row>
    <row r="1492" spans="1:21">
      <c r="A1492" s="10" t="s">
        <v>1965</v>
      </c>
      <c r="B1492" s="10" t="s">
        <v>107</v>
      </c>
      <c r="C1492" s="10" t="s">
        <v>480</v>
      </c>
      <c r="D1492" s="10" t="s">
        <v>1186</v>
      </c>
      <c r="E1492" s="10" t="s">
        <v>85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1966</v>
      </c>
      <c r="B1493" s="10" t="s">
        <v>46</v>
      </c>
      <c r="C1493" s="10" t="s">
        <v>961</v>
      </c>
      <c r="D1493" s="10" t="s">
        <v>1078</v>
      </c>
      <c r="E1493" s="10" t="s">
        <v>100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2" t="s">
        <v>1967</v>
      </c>
      <c r="B1494" s="12"/>
      <c r="C1494" s="12"/>
      <c r="D1494" s="12"/>
      <c r="E1494" s="12"/>
      <c r="F1494" s="12"/>
      <c r="G1494" s="12"/>
      <c r="H1494" s="12"/>
      <c r="I1494" s="12"/>
      <c r="J1494" s="12"/>
      <c r="K1494" s="12"/>
      <c r="L1494" s="12"/>
      <c r="M1494" s="11"/>
    </row>
    <row r="1495" spans="1:21">
      <c r="A1495" s="12" t="s">
        <v>1968</v>
      </c>
      <c r="B1495" s="12"/>
      <c r="C1495" s="12"/>
      <c r="D1495" s="12"/>
      <c r="E1495" s="12"/>
      <c r="F1495" s="12"/>
      <c r="G1495" s="12"/>
      <c r="H1495" s="12"/>
      <c r="I1495" s="12"/>
      <c r="J1495" s="12"/>
      <c r="K1495" s="12"/>
      <c r="L1495" s="12"/>
      <c r="M1495" s="11"/>
    </row>
    <row r="1496" spans="1:21">
      <c r="A1496" s="10" t="s">
        <v>1969</v>
      </c>
      <c r="B1496" s="10" t="s">
        <v>35</v>
      </c>
      <c r="C1496" s="10" t="s">
        <v>118</v>
      </c>
      <c r="D1496" s="10" t="s">
        <v>1125</v>
      </c>
      <c r="E1496" s="10" t="s">
        <v>606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0" t="s">
        <v>1970</v>
      </c>
      <c r="B1497" s="10" t="s">
        <v>46</v>
      </c>
      <c r="C1497" s="10" t="s">
        <v>139</v>
      </c>
      <c r="D1497" s="10" t="s">
        <v>199</v>
      </c>
      <c r="E1497" s="10" t="s">
        <v>259</v>
      </c>
      <c r="F1497" s="10"/>
      <c r="G1497" s="10"/>
      <c r="H1497" s="10" t="str">
        <f>(C1497-B1497)+(E1497-D1497)</f>
        <v>0</v>
      </c>
      <c r="I1497" s="10" t="str">
        <f>(J2+J1)</f>
        <v>0</v>
      </c>
      <c r="J1497" s="10" t="str">
        <f>(H1497-I1497)</f>
        <v>0</v>
      </c>
      <c r="K1497" s="10"/>
      <c r="L1497" s="10"/>
      <c r="M1497" s="11"/>
    </row>
    <row r="1498" spans="1:21">
      <c r="A1498" s="10" t="s">
        <v>1971</v>
      </c>
      <c r="B1498" s="10" t="s">
        <v>50</v>
      </c>
      <c r="C1498" s="10" t="s">
        <v>1051</v>
      </c>
      <c r="D1498" s="10" t="s">
        <v>1083</v>
      </c>
      <c r="E1498" s="10" t="s">
        <v>163</v>
      </c>
      <c r="F1498" s="10"/>
      <c r="G1498" s="10"/>
      <c r="H1498" s="10" t="str">
        <f>(C1498-B1498)+(E1498-D1498)</f>
        <v>0</v>
      </c>
      <c r="I1498" s="10" t="str">
        <f>(J2+J1)</f>
        <v>0</v>
      </c>
      <c r="J1498" s="10" t="str">
        <f>(H1498-I1498)</f>
        <v>0</v>
      </c>
      <c r="K1498" s="10"/>
      <c r="L1498" s="10"/>
      <c r="M1498" s="11"/>
    </row>
    <row r="1499" spans="1:21">
      <c r="A1499" s="10" t="s">
        <v>1972</v>
      </c>
      <c r="B1499" s="10" t="s">
        <v>50</v>
      </c>
      <c r="C1499" s="10" t="s">
        <v>681</v>
      </c>
      <c r="D1499" s="10" t="s">
        <v>1177</v>
      </c>
      <c r="E1499" s="10" t="s">
        <v>60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1973</v>
      </c>
      <c r="B1500" s="10" t="s">
        <v>125</v>
      </c>
      <c r="C1500" s="10" t="s">
        <v>99</v>
      </c>
      <c r="D1500" s="10" t="s">
        <v>1181</v>
      </c>
      <c r="E1500" s="10" t="s">
        <v>272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2" t="s">
        <v>1974</v>
      </c>
      <c r="B1501" s="12"/>
      <c r="C1501" s="12"/>
      <c r="D1501" s="12"/>
      <c r="E1501" s="12"/>
      <c r="F1501" s="12"/>
      <c r="G1501" s="12"/>
      <c r="H1501" s="12"/>
      <c r="I1501" s="12"/>
      <c r="J1501" s="12"/>
      <c r="K1501" s="12"/>
      <c r="L1501" s="12"/>
      <c r="M1501" s="11"/>
    </row>
    <row r="1502" spans="1:21">
      <c r="A1502" s="12" t="s">
        <v>1975</v>
      </c>
      <c r="B1502" s="12"/>
      <c r="C1502" s="12"/>
      <c r="D1502" s="12"/>
      <c r="E1502" s="12"/>
      <c r="F1502" s="12"/>
      <c r="G1502" s="12"/>
      <c r="H1502" s="12"/>
      <c r="I1502" s="12"/>
      <c r="J1502" s="12"/>
      <c r="K1502" s="12"/>
      <c r="L1502" s="12"/>
      <c r="M1502" s="11"/>
    </row>
    <row r="1503" spans="1:21">
      <c r="A1503" s="10" t="s">
        <v>1976</v>
      </c>
      <c r="B1503" s="10" t="s">
        <v>46</v>
      </c>
      <c r="C1503" s="10" t="s">
        <v>1099</v>
      </c>
      <c r="D1503" s="10" t="s">
        <v>1437</v>
      </c>
      <c r="E1503" s="10" t="s">
        <v>60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0" t="s">
        <v>1977</v>
      </c>
      <c r="B1504" s="10" t="s">
        <v>107</v>
      </c>
      <c r="C1504" s="10" t="s">
        <v>790</v>
      </c>
      <c r="D1504" s="10" t="s">
        <v>1135</v>
      </c>
      <c r="E1504" s="10" t="s">
        <v>410</v>
      </c>
      <c r="F1504" s="10"/>
      <c r="G1504" s="10"/>
      <c r="H1504" s="10" t="str">
        <f>(C1504-B1504)+(E1504-D1504)</f>
        <v>0</v>
      </c>
      <c r="I1504" s="10" t="str">
        <f>(J2+J1)</f>
        <v>0</v>
      </c>
      <c r="J1504" s="10" t="str">
        <f>(H1504-I1504)</f>
        <v>0</v>
      </c>
      <c r="K1504" s="10"/>
      <c r="L1504" s="10"/>
      <c r="M1504" s="11"/>
    </row>
    <row r="1505" spans="1:21">
      <c r="A1505" s="10" t="s">
        <v>1978</v>
      </c>
      <c r="B1505" s="10" t="s">
        <v>90</v>
      </c>
      <c r="C1505" s="10" t="s">
        <v>198</v>
      </c>
      <c r="D1505" s="10" t="s">
        <v>1078</v>
      </c>
      <c r="E1505" s="10" t="s">
        <v>573</v>
      </c>
      <c r="F1505" s="10"/>
      <c r="G1505" s="10"/>
      <c r="H1505" s="10" t="str">
        <f>(C1505-B1505)+(E1505-D1505)</f>
        <v>0</v>
      </c>
      <c r="I1505" s="10" t="str">
        <f>(J2+J1)</f>
        <v>0</v>
      </c>
      <c r="J1505" s="10" t="str">
        <f>(H1505-I1505)</f>
        <v>0</v>
      </c>
      <c r="K1505" s="10"/>
      <c r="L1505" s="10"/>
      <c r="M1505" s="11"/>
    </row>
    <row r="1506" spans="1:21">
      <c r="A1506" s="10" t="s">
        <v>1979</v>
      </c>
      <c r="B1506" s="10" t="s">
        <v>46</v>
      </c>
      <c r="C1506" s="10" t="s">
        <v>751</v>
      </c>
      <c r="D1506" s="10" t="s">
        <v>31</v>
      </c>
      <c r="E1506" s="10" t="s">
        <v>1175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 t="s">
        <v>298</v>
      </c>
      <c r="L1506" s="10"/>
      <c r="M1506" s="11"/>
    </row>
    <row r="1507" spans="1:21">
      <c r="A1507" s="10" t="s">
        <v>1980</v>
      </c>
      <c r="B1507" s="10" t="s">
        <v>46</v>
      </c>
      <c r="C1507" s="10" t="s">
        <v>64</v>
      </c>
      <c r="D1507" s="10" t="s">
        <v>65</v>
      </c>
      <c r="E1507" s="10" t="s">
        <v>38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 t="s">
        <v>298</v>
      </c>
      <c r="L1507" s="10"/>
      <c r="M1507" s="11"/>
    </row>
    <row r="1508" spans="1:21">
      <c r="A1508" s="12" t="s">
        <v>1981</v>
      </c>
      <c r="B1508" s="12"/>
      <c r="C1508" s="12"/>
      <c r="D1508" s="12"/>
      <c r="E1508" s="12"/>
      <c r="F1508" s="12"/>
      <c r="G1508" s="12"/>
      <c r="H1508" s="12"/>
      <c r="I1508" s="12"/>
      <c r="J1508" s="12"/>
      <c r="K1508" s="12"/>
      <c r="L1508" s="12"/>
      <c r="M1508" s="11"/>
    </row>
    <row r="1509" spans="1:21">
      <c r="A1509" s="12" t="s">
        <v>1982</v>
      </c>
      <c r="B1509" s="12"/>
      <c r="C1509" s="12"/>
      <c r="D1509" s="12"/>
      <c r="E1509" s="12"/>
      <c r="F1509" s="12"/>
      <c r="G1509" s="12"/>
      <c r="H1509" s="12"/>
      <c r="I1509" s="12"/>
      <c r="J1509" s="12"/>
      <c r="K1509" s="12"/>
      <c r="L1509" s="12"/>
      <c r="M1509" s="11"/>
    </row>
    <row r="1510" spans="1:21">
      <c r="A1510" s="10" t="s">
        <v>1983</v>
      </c>
      <c r="B1510" s="10" t="s">
        <v>90</v>
      </c>
      <c r="C1510" s="10" t="s">
        <v>76</v>
      </c>
      <c r="D1510" s="10" t="s">
        <v>135</v>
      </c>
      <c r="E1510" s="10" t="s">
        <v>38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 t="s">
        <v>298</v>
      </c>
      <c r="L1510" s="10"/>
      <c r="M1510" s="11"/>
    </row>
    <row r="1511" spans="1:21">
      <c r="A1511" s="10" t="s">
        <v>1984</v>
      </c>
      <c r="B1511" s="10" t="s">
        <v>107</v>
      </c>
      <c r="C1511" s="10" t="s">
        <v>406</v>
      </c>
      <c r="D1511" s="10" t="s">
        <v>1125</v>
      </c>
      <c r="E1511" s="10" t="s">
        <v>694</v>
      </c>
      <c r="F1511" s="10"/>
      <c r="G1511" s="10"/>
      <c r="H1511" s="10" t="str">
        <f>(C1511-B1511)+(E1511-D1511)</f>
        <v>0</v>
      </c>
      <c r="I1511" s="10" t="str">
        <f>(J2+J1)</f>
        <v>0</v>
      </c>
      <c r="J1511" s="10" t="str">
        <f>(H1511-I1511)</f>
        <v>0</v>
      </c>
      <c r="K1511" s="10"/>
      <c r="L1511" s="10"/>
      <c r="M1511" s="11"/>
    </row>
    <row r="1512" spans="1:21">
      <c r="A1512" s="10" t="s">
        <v>1985</v>
      </c>
      <c r="B1512" s="10" t="s">
        <v>35</v>
      </c>
      <c r="C1512" s="10" t="s">
        <v>1099</v>
      </c>
      <c r="D1512" s="10" t="s">
        <v>1100</v>
      </c>
      <c r="E1512" s="10" t="s">
        <v>1277</v>
      </c>
      <c r="F1512" s="10"/>
      <c r="G1512" s="10"/>
      <c r="H1512" s="10" t="str">
        <f>(C1512-B1512)+(E1512-D1512)</f>
        <v>0</v>
      </c>
      <c r="I1512" s="10" t="str">
        <f>(J2+J1)</f>
        <v>0</v>
      </c>
      <c r="J1512" s="10" t="str">
        <f>(H1512-I1512)</f>
        <v>0</v>
      </c>
      <c r="K1512" s="10"/>
      <c r="L1512" s="10"/>
      <c r="M1512" s="11"/>
    </row>
    <row r="1513" spans="1:21">
      <c r="A1513" s="10" t="s">
        <v>1986</v>
      </c>
      <c r="B1513" s="10" t="s">
        <v>35</v>
      </c>
      <c r="C1513" s="10" t="s">
        <v>1099</v>
      </c>
      <c r="D1513" s="10" t="s">
        <v>955</v>
      </c>
      <c r="E1513" s="10" t="s">
        <v>1175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1987</v>
      </c>
      <c r="B1514" s="10" t="s">
        <v>931</v>
      </c>
      <c r="C1514" s="10" t="s">
        <v>790</v>
      </c>
      <c r="D1514" s="10" t="s">
        <v>1154</v>
      </c>
      <c r="E1514" s="10" t="s">
        <v>407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 t="s">
        <v>298</v>
      </c>
      <c r="L1514" s="10"/>
      <c r="M1514" s="11"/>
    </row>
    <row r="1515" spans="1:21">
      <c r="A1515" s="12" t="s">
        <v>1988</v>
      </c>
      <c r="B1515" s="12"/>
      <c r="C1515" s="12"/>
      <c r="D1515" s="12"/>
      <c r="E1515" s="12"/>
      <c r="F1515" s="12"/>
      <c r="G1515" s="12"/>
      <c r="H1515" s="12"/>
      <c r="I1515" s="12"/>
      <c r="J1515" s="12"/>
      <c r="K1515" s="12"/>
      <c r="L1515" s="12"/>
      <c r="M1515" s="11"/>
    </row>
    <row r="1516" spans="1:21">
      <c r="A1516" s="12" t="s">
        <v>1989</v>
      </c>
      <c r="B1516" s="12"/>
      <c r="C1516" s="12"/>
      <c r="D1516" s="12"/>
      <c r="E1516" s="12"/>
      <c r="F1516" s="12"/>
      <c r="G1516" s="12"/>
      <c r="H1516" s="12"/>
      <c r="I1516" s="12"/>
      <c r="J1516" s="12"/>
      <c r="K1516" s="12"/>
      <c r="L1516" s="12"/>
      <c r="M1516" s="11"/>
    </row>
    <row r="1517" spans="1:21">
      <c r="A1517" s="10" t="s">
        <v>1990</v>
      </c>
      <c r="B1517" s="10" t="s">
        <v>50</v>
      </c>
      <c r="C1517" s="10" t="s">
        <v>475</v>
      </c>
      <c r="D1517" s="10" t="s">
        <v>1078</v>
      </c>
      <c r="E1517" s="10" t="s">
        <v>72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0" t="s">
        <v>1991</v>
      </c>
      <c r="B1518" s="10" t="s">
        <v>35</v>
      </c>
      <c r="C1518" s="10" t="s">
        <v>247</v>
      </c>
      <c r="D1518" s="10" t="s">
        <v>1125</v>
      </c>
      <c r="E1518" s="10" t="s">
        <v>536</v>
      </c>
      <c r="F1518" s="10"/>
      <c r="G1518" s="10"/>
      <c r="H1518" s="10" t="str">
        <f>(C1518-B1518)+(E1518-D1518)</f>
        <v>0</v>
      </c>
      <c r="I1518" s="10" t="str">
        <f>(J2+J1)</f>
        <v>0</v>
      </c>
      <c r="J1518" s="10" t="str">
        <f>(H1518-I1518)</f>
        <v>0</v>
      </c>
      <c r="K1518" s="10"/>
      <c r="L1518" s="10"/>
      <c r="M1518" s="11"/>
    </row>
    <row r="1519" spans="1:21">
      <c r="A1519" s="10" t="s">
        <v>1992</v>
      </c>
      <c r="B1519" s="10" t="s">
        <v>4</v>
      </c>
      <c r="C1519" s="10" t="s">
        <v>118</v>
      </c>
      <c r="D1519" s="10" t="s">
        <v>1087</v>
      </c>
      <c r="E1519" s="10" t="s">
        <v>730</v>
      </c>
      <c r="F1519" s="10"/>
      <c r="G1519" s="10"/>
      <c r="H1519" s="10" t="str">
        <f>(C1519-B1519)+(E1519-D1519)</f>
        <v>0</v>
      </c>
      <c r="I1519" s="10" t="str">
        <f>(J2+J1)</f>
        <v>0</v>
      </c>
      <c r="J1519" s="10" t="str">
        <f>(H1519-I1519)</f>
        <v>0</v>
      </c>
      <c r="K1519" s="10" t="s">
        <v>1993</v>
      </c>
      <c r="L1519" s="10"/>
      <c r="M1519" s="11"/>
    </row>
    <row r="1520" spans="1:21">
      <c r="A1520" s="10" t="s">
        <v>1994</v>
      </c>
      <c r="B1520" s="10" t="s">
        <v>35</v>
      </c>
      <c r="C1520" s="10" t="s">
        <v>1995</v>
      </c>
      <c r="D1520" s="10" t="s">
        <v>1106</v>
      </c>
      <c r="E1520" s="10" t="s">
        <v>557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1996</v>
      </c>
      <c r="B1521" s="10" t="s">
        <v>107</v>
      </c>
      <c r="C1521" s="10" t="s">
        <v>790</v>
      </c>
      <c r="D1521" s="10" t="s">
        <v>1154</v>
      </c>
      <c r="E1521" s="10" t="s">
        <v>85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1997</v>
      </c>
      <c r="B1522" s="12"/>
      <c r="C1522" s="12"/>
      <c r="D1522" s="12"/>
      <c r="E1522" s="12"/>
      <c r="F1522" s="12"/>
      <c r="G1522" s="12"/>
      <c r="H1522" s="12"/>
      <c r="I1522" s="12"/>
      <c r="J1522" s="12"/>
      <c r="K1522" s="12"/>
      <c r="L1522" s="12"/>
      <c r="M1522" s="11"/>
    </row>
    <row r="1523" spans="1:21">
      <c r="A1523" s="12" t="s">
        <v>1998</v>
      </c>
      <c r="B1523" s="12"/>
      <c r="C1523" s="12"/>
      <c r="D1523" s="12"/>
      <c r="E1523" s="12"/>
      <c r="F1523" s="12"/>
      <c r="G1523" s="12"/>
      <c r="H1523" s="12"/>
      <c r="I1523" s="12"/>
      <c r="J1523" s="12"/>
      <c r="K1523" s="12"/>
      <c r="L1523" s="12"/>
      <c r="M1523" s="11"/>
    </row>
    <row r="1524" spans="1:21">
      <c r="A1524" s="10" t="s">
        <v>1999</v>
      </c>
      <c r="B1524" s="10" t="s">
        <v>35</v>
      </c>
      <c r="C1524" s="10" t="s">
        <v>402</v>
      </c>
      <c r="D1524" s="10" t="s">
        <v>2000</v>
      </c>
      <c r="E1524" s="10" t="s">
        <v>60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0" t="s">
        <v>2001</v>
      </c>
      <c r="B1525" s="10" t="s">
        <v>107</v>
      </c>
      <c r="C1525" s="10" t="s">
        <v>77</v>
      </c>
      <c r="D1525" s="10" t="s">
        <v>1301</v>
      </c>
      <c r="E1525" s="10" t="s">
        <v>72</v>
      </c>
      <c r="F1525" s="10"/>
      <c r="G1525" s="10"/>
      <c r="H1525" s="10" t="str">
        <f>(C1525-B1525)+(E1525-D1525)</f>
        <v>0</v>
      </c>
      <c r="I1525" s="10" t="str">
        <f>(J2+J1)</f>
        <v>0</v>
      </c>
      <c r="J1525" s="10" t="str">
        <f>(H1525-I1525)</f>
        <v>0</v>
      </c>
      <c r="K1525" s="10"/>
      <c r="L1525" s="10"/>
      <c r="M1525" s="11"/>
    </row>
    <row r="1526" spans="1:21">
      <c r="A1526" s="10" t="s">
        <v>2002</v>
      </c>
      <c r="B1526" s="10" t="s">
        <v>4</v>
      </c>
      <c r="C1526" s="10" t="s">
        <v>122</v>
      </c>
      <c r="D1526" s="10" t="s">
        <v>1083</v>
      </c>
      <c r="E1526" s="10" t="s">
        <v>1329</v>
      </c>
      <c r="F1526" s="10"/>
      <c r="G1526" s="10"/>
      <c r="H1526" s="10" t="str">
        <f>(C1526-B1526)+(E1526-D1526)</f>
        <v>0</v>
      </c>
      <c r="I1526" s="10" t="str">
        <f>(J2+J1)</f>
        <v>0</v>
      </c>
      <c r="J1526" s="10" t="str">
        <f>(H1526-I1526)</f>
        <v>0</v>
      </c>
      <c r="K1526" s="10" t="s">
        <v>1993</v>
      </c>
      <c r="L1526" s="10"/>
      <c r="M1526" s="11"/>
    </row>
    <row r="1527" spans="1:21">
      <c r="A1527" s="10" t="s">
        <v>2003</v>
      </c>
      <c r="B1527" s="10" t="s">
        <v>107</v>
      </c>
      <c r="C1527" s="10" t="s">
        <v>751</v>
      </c>
      <c r="D1527" s="10" t="s">
        <v>1106</v>
      </c>
      <c r="E1527" s="10" t="s">
        <v>78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2004</v>
      </c>
      <c r="B1528" s="10" t="s">
        <v>46</v>
      </c>
      <c r="C1528" s="10" t="s">
        <v>65</v>
      </c>
      <c r="D1528" s="10" t="s">
        <v>88</v>
      </c>
      <c r="E1528" s="10" t="s">
        <v>38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 t="s">
        <v>298</v>
      </c>
      <c r="L1528" s="10"/>
      <c r="M1528" s="11"/>
    </row>
    <row r="1529" spans="1:21">
      <c r="A1529" s="12" t="s">
        <v>2005</v>
      </c>
      <c r="B1529" s="12"/>
      <c r="C1529" s="12"/>
      <c r="D1529" s="12"/>
      <c r="E1529" s="12"/>
      <c r="F1529" s="12"/>
      <c r="G1529" s="12"/>
      <c r="H1529" s="12"/>
      <c r="I1529" s="12"/>
      <c r="J1529" s="12"/>
      <c r="K1529" s="12"/>
      <c r="L1529" s="12"/>
      <c r="M1529" s="11"/>
    </row>
    <row r="1530" spans="1:21">
      <c r="A1530" s="12" t="s">
        <v>2006</v>
      </c>
      <c r="B1530" s="12"/>
      <c r="C1530" s="12"/>
      <c r="D1530" s="12"/>
      <c r="E1530" s="12"/>
      <c r="F1530" s="12"/>
      <c r="G1530" s="12"/>
      <c r="H1530" s="12"/>
      <c r="I1530" s="12"/>
      <c r="J1530" s="12"/>
      <c r="K1530" s="12"/>
      <c r="L1530" s="12"/>
      <c r="M1530" s="11"/>
    </row>
    <row r="1531" spans="1:21">
      <c r="A1531" s="10" t="s">
        <v>2007</v>
      </c>
      <c r="B1531" s="10" t="s">
        <v>4</v>
      </c>
      <c r="C1531" s="10" t="s">
        <v>480</v>
      </c>
      <c r="D1531" s="10" t="s">
        <v>1186</v>
      </c>
      <c r="E1531" s="10" t="s">
        <v>759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 t="s">
        <v>1993</v>
      </c>
      <c r="L1531" s="10"/>
      <c r="M1531" s="11"/>
    </row>
    <row r="1532" spans="1:21">
      <c r="A1532" s="10" t="s">
        <v>2008</v>
      </c>
      <c r="B1532" s="10" t="s">
        <v>156</v>
      </c>
      <c r="C1532" s="10" t="s">
        <v>156</v>
      </c>
      <c r="D1532" s="10" t="s">
        <v>156</v>
      </c>
      <c r="E1532" s="10" t="s">
        <v>156</v>
      </c>
      <c r="F1532" s="10"/>
      <c r="G1532" s="10"/>
      <c r="H1532" s="10" t="str">
        <f>(C1532-B1532)+(E1532-D1532)</f>
        <v>0</v>
      </c>
      <c r="I1532" s="10" t="str">
        <f>(U1532+J1)</f>
        <v>0</v>
      </c>
      <c r="J1532" s="10" t="str">
        <f>(H1532-I1532)</f>
        <v>0</v>
      </c>
      <c r="K1532" s="10" t="s">
        <v>1308</v>
      </c>
      <c r="L1532" s="10"/>
      <c r="M1532" s="11"/>
      <c r="U1532" s="13" t="s">
        <v>389</v>
      </c>
    </row>
    <row r="1533" spans="1:21">
      <c r="A1533" s="12" t="s">
        <v>2009</v>
      </c>
      <c r="B1533" s="12" t="s">
        <v>156</v>
      </c>
      <c r="C1533" s="12" t="s">
        <v>156</v>
      </c>
      <c r="D1533" s="12" t="s">
        <v>156</v>
      </c>
      <c r="E1533" s="12" t="s">
        <v>156</v>
      </c>
      <c r="F1533" s="12"/>
      <c r="G1533" s="12"/>
      <c r="H1533" s="12" t="s">
        <v>358</v>
      </c>
      <c r="I1533" s="12"/>
      <c r="J1533" s="12" t="str">
        <f>(H1533-I1533)</f>
        <v>0</v>
      </c>
      <c r="K1533" s="12" t="s">
        <v>1308</v>
      </c>
      <c r="L1533" s="10"/>
      <c r="M1533" s="11"/>
    </row>
    <row r="1534" spans="1:21">
      <c r="A1534" s="10" t="s">
        <v>2010</v>
      </c>
      <c r="B1534" s="10" t="s">
        <v>156</v>
      </c>
      <c r="C1534" s="10" t="s">
        <v>156</v>
      </c>
      <c r="D1534" s="10" t="s">
        <v>156</v>
      </c>
      <c r="E1534" s="10" t="s">
        <v>156</v>
      </c>
      <c r="F1534" s="10"/>
      <c r="G1534" s="10"/>
      <c r="H1534" s="10" t="str">
        <f>(C1534-B1534)+(E1534-D1534)</f>
        <v>0</v>
      </c>
      <c r="I1534" s="10" t="str">
        <f>(U1534+J1)</f>
        <v>0</v>
      </c>
      <c r="J1534" s="10" t="str">
        <f>(H1534-I1534)</f>
        <v>0</v>
      </c>
      <c r="K1534" s="10" t="s">
        <v>1308</v>
      </c>
      <c r="L1534" s="10"/>
      <c r="M1534" s="11"/>
      <c r="U1534" s="13" t="s">
        <v>389</v>
      </c>
    </row>
    <row r="1535" spans="1:21">
      <c r="A1535" s="10" t="s">
        <v>2011</v>
      </c>
      <c r="B1535" s="10" t="s">
        <v>90</v>
      </c>
      <c r="C1535" s="10" t="s">
        <v>1156</v>
      </c>
      <c r="D1535" s="10" t="s">
        <v>1218</v>
      </c>
      <c r="E1535" s="10" t="s">
        <v>1161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2" t="s">
        <v>2012</v>
      </c>
      <c r="B1536" s="12"/>
      <c r="C1536" s="12"/>
      <c r="D1536" s="12"/>
      <c r="E1536" s="12"/>
      <c r="F1536" s="12"/>
      <c r="G1536" s="12"/>
      <c r="H1536" s="12"/>
      <c r="I1536" s="12"/>
      <c r="J1536" s="12"/>
      <c r="K1536" s="12"/>
      <c r="L1536" s="12"/>
      <c r="M1536" s="11"/>
    </row>
    <row r="1537" spans="1:21">
      <c r="A1537" s="12" t="s">
        <v>2013</v>
      </c>
      <c r="B1537" s="12"/>
      <c r="C1537" s="12"/>
      <c r="D1537" s="12"/>
      <c r="E1537" s="12"/>
      <c r="F1537" s="12"/>
      <c r="G1537" s="12"/>
      <c r="H1537" s="12"/>
      <c r="I1537" s="12"/>
      <c r="J1537" s="12"/>
      <c r="K1537" s="12"/>
      <c r="L1537" s="12"/>
      <c r="M1537" s="11"/>
    </row>
    <row r="1538" spans="1:21">
      <c r="A1538" s="10" t="s">
        <v>2014</v>
      </c>
      <c r="B1538" s="10" t="s">
        <v>107</v>
      </c>
      <c r="C1538" s="10" t="s">
        <v>681</v>
      </c>
      <c r="D1538" s="10" t="s">
        <v>1437</v>
      </c>
      <c r="E1538" s="10" t="s">
        <v>38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0" t="s">
        <v>2015</v>
      </c>
      <c r="B1539" s="10" t="s">
        <v>35</v>
      </c>
      <c r="C1539" s="10" t="s">
        <v>118</v>
      </c>
      <c r="D1539" s="10" t="s">
        <v>1087</v>
      </c>
      <c r="E1539" s="10" t="s">
        <v>805</v>
      </c>
      <c r="F1539" s="10"/>
      <c r="G1539" s="10"/>
      <c r="H1539" s="10" t="str">
        <f>(C1539-B1539)+(E1539-D1539)</f>
        <v>0</v>
      </c>
      <c r="I1539" s="10" t="str">
        <f>(J2+J1)</f>
        <v>0</v>
      </c>
      <c r="J1539" s="10" t="str">
        <f>(H1539-I1539)</f>
        <v>0</v>
      </c>
      <c r="K1539" s="10"/>
      <c r="L1539" s="10"/>
      <c r="M1539" s="11"/>
    </row>
    <row r="1540" spans="1:21">
      <c r="A1540" s="10" t="s">
        <v>2016</v>
      </c>
      <c r="B1540" s="10" t="s">
        <v>4</v>
      </c>
      <c r="C1540" s="10" t="s">
        <v>139</v>
      </c>
      <c r="D1540" s="10" t="s">
        <v>1125</v>
      </c>
      <c r="E1540" s="10" t="s">
        <v>1839</v>
      </c>
      <c r="F1540" s="10"/>
      <c r="G1540" s="10"/>
      <c r="H1540" s="10" t="str">
        <f>(C1540-B1540)+(E1540-D1540)</f>
        <v>0</v>
      </c>
      <c r="I1540" s="10" t="str">
        <f>(J2+J1)</f>
        <v>0</v>
      </c>
      <c r="J1540" s="10" t="str">
        <f>(H1540-I1540)</f>
        <v>0</v>
      </c>
      <c r="K1540" s="10" t="s">
        <v>1993</v>
      </c>
      <c r="L1540" s="10"/>
      <c r="M1540" s="11"/>
    </row>
    <row r="1541" spans="1:21">
      <c r="A1541" s="10" t="s">
        <v>2017</v>
      </c>
      <c r="B1541" s="10" t="s">
        <v>107</v>
      </c>
      <c r="C1541" s="10" t="s">
        <v>83</v>
      </c>
      <c r="D1541" s="10" t="s">
        <v>945</v>
      </c>
      <c r="E1541" s="10" t="s">
        <v>272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2018</v>
      </c>
      <c r="B1542" s="10" t="s">
        <v>125</v>
      </c>
      <c r="C1542" s="10" t="s">
        <v>65</v>
      </c>
      <c r="D1542" s="10" t="s">
        <v>88</v>
      </c>
      <c r="E1542" s="10" t="s">
        <v>38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 t="s">
        <v>298</v>
      </c>
      <c r="L1542" s="10"/>
      <c r="M1542" s="11"/>
    </row>
    <row r="1543" spans="1:21">
      <c r="A1543" s="12" t="s">
        <v>2019</v>
      </c>
      <c r="B1543" s="12"/>
      <c r="C1543" s="12"/>
      <c r="D1543" s="12"/>
      <c r="E1543" s="12"/>
      <c r="F1543" s="12"/>
      <c r="G1543" s="12"/>
      <c r="H1543" s="12"/>
      <c r="I1543" s="12"/>
      <c r="J1543" s="12"/>
      <c r="K1543" s="12"/>
      <c r="L1543" s="12"/>
      <c r="M1543" s="11"/>
    </row>
    <row r="1544" spans="1:21">
      <c r="A1544" s="12" t="s">
        <v>2020</v>
      </c>
      <c r="B1544" s="12"/>
      <c r="C1544" s="12"/>
      <c r="D1544" s="12"/>
      <c r="E1544" s="12"/>
      <c r="F1544" s="12"/>
      <c r="G1544" s="12"/>
      <c r="H1544" s="12"/>
      <c r="I1544" s="12"/>
      <c r="J1544" s="12"/>
      <c r="K1544" s="12"/>
      <c r="L1544" s="12"/>
      <c r="M1544" s="11"/>
    </row>
    <row r="1545" spans="1:21">
      <c r="A1545" s="10" t="s">
        <v>2021</v>
      </c>
      <c r="B1545" s="10" t="s">
        <v>50</v>
      </c>
      <c r="C1545" s="10" t="s">
        <v>1156</v>
      </c>
      <c r="D1545" s="10" t="s">
        <v>1100</v>
      </c>
      <c r="E1545" s="10" t="s">
        <v>123</v>
      </c>
      <c r="F1545" s="10"/>
      <c r="G1545" s="10"/>
      <c r="H1545" s="10" t="str">
        <f>(C1545-B1545)+(E1545-D1545)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0" t="s">
        <v>2022</v>
      </c>
      <c r="B1546" s="10" t="s">
        <v>50</v>
      </c>
      <c r="C1546" s="10" t="s">
        <v>744</v>
      </c>
      <c r="D1546" s="10" t="s">
        <v>1328</v>
      </c>
      <c r="E1546" s="10" t="s">
        <v>78</v>
      </c>
      <c r="F1546" s="10"/>
      <c r="G1546" s="10"/>
      <c r="H1546" s="10" t="str">
        <f>(C1546-B1546)+(E1546-D1546)</f>
        <v>0</v>
      </c>
      <c r="I1546" s="10" t="str">
        <f>(J2+J1)</f>
        <v>0</v>
      </c>
      <c r="J1546" s="10" t="str">
        <f>(H1546-I1546)</f>
        <v>0</v>
      </c>
      <c r="K1546" s="10"/>
      <c r="L1546" s="10"/>
      <c r="M1546" s="11"/>
    </row>
    <row r="1547" spans="1:21">
      <c r="A1547" s="10" t="s">
        <v>2023</v>
      </c>
      <c r="B1547" s="10" t="s">
        <v>4</v>
      </c>
      <c r="C1547" s="10" t="s">
        <v>1773</v>
      </c>
      <c r="D1547" s="10" t="s">
        <v>198</v>
      </c>
      <c r="E1547" s="10" t="s">
        <v>1329</v>
      </c>
      <c r="F1547" s="10"/>
      <c r="G1547" s="10"/>
      <c r="H1547" s="10" t="str">
        <f>(C1547-B1547)+(E1547-D1547)</f>
        <v>0</v>
      </c>
      <c r="I1547" s="10" t="str">
        <f>(J2+J1)</f>
        <v>0</v>
      </c>
      <c r="J1547" s="10" t="str">
        <f>(H1547-I1547)</f>
        <v>0</v>
      </c>
      <c r="K1547" s="10" t="s">
        <v>1993</v>
      </c>
      <c r="L1547" s="10"/>
      <c r="M1547" s="11"/>
    </row>
    <row r="1548" spans="1:21">
      <c r="A1548" s="10" t="s">
        <v>2024</v>
      </c>
      <c r="B1548" s="10" t="s">
        <v>50</v>
      </c>
      <c r="C1548" s="10" t="s">
        <v>169</v>
      </c>
      <c r="D1548" s="10" t="s">
        <v>1023</v>
      </c>
      <c r="E1548" s="10" t="s">
        <v>294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2025</v>
      </c>
      <c r="B1549" s="10" t="s">
        <v>42</v>
      </c>
      <c r="C1549" s="10" t="s">
        <v>118</v>
      </c>
      <c r="D1549" s="10" t="s">
        <v>1437</v>
      </c>
      <c r="E1549" s="10" t="s">
        <v>274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2" t="s">
        <v>2026</v>
      </c>
      <c r="B1550" s="12"/>
      <c r="C1550" s="12"/>
      <c r="D1550" s="12"/>
      <c r="E1550" s="12"/>
      <c r="F1550" s="12"/>
      <c r="G1550" s="12"/>
      <c r="H1550" s="12"/>
      <c r="I1550" s="12"/>
      <c r="J1550" s="12"/>
      <c r="K1550" s="12"/>
      <c r="L1550" s="12"/>
      <c r="M1550" s="11"/>
    </row>
    <row r="1551" spans="1:21">
      <c r="A1551" s="12" t="s">
        <v>2027</v>
      </c>
      <c r="B1551" s="12"/>
      <c r="C1551" s="12"/>
      <c r="D1551" s="12"/>
      <c r="E1551" s="12"/>
      <c r="F1551" s="12"/>
      <c r="G1551" s="12"/>
      <c r="H1551" s="12"/>
      <c r="I1551" s="12"/>
      <c r="J1551" s="12"/>
      <c r="K1551" s="12"/>
      <c r="L1551" s="12"/>
      <c r="M1551" s="11"/>
    </row>
    <row r="1552" spans="1:21">
      <c r="A1552" s="10" t="s">
        <v>2028</v>
      </c>
      <c r="B1552" s="10" t="s">
        <v>90</v>
      </c>
      <c r="C1552" s="10" t="s">
        <v>790</v>
      </c>
      <c r="D1552" s="10" t="s">
        <v>1154</v>
      </c>
      <c r="E1552" s="10" t="s">
        <v>520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0" t="s">
        <v>2029</v>
      </c>
      <c r="B1553" s="10" t="s">
        <v>2030</v>
      </c>
      <c r="C1553" s="10" t="s">
        <v>2031</v>
      </c>
      <c r="D1553" s="10" t="s">
        <v>2031</v>
      </c>
      <c r="E1553" s="10" t="s">
        <v>587</v>
      </c>
      <c r="F1553" s="10"/>
      <c r="G1553" s="10"/>
      <c r="H1553" s="10" t="str">
        <f>(C1553-B1553)+(E1553-D1553)</f>
        <v>0</v>
      </c>
      <c r="I1553" s="10" t="str">
        <f>(J2+J1)</f>
        <v>0</v>
      </c>
      <c r="J1553" s="10" t="str">
        <f>(H1553-I1553)</f>
        <v>0</v>
      </c>
      <c r="K1553" s="10" t="s">
        <v>2032</v>
      </c>
      <c r="L1553" s="10"/>
      <c r="M1553" s="11"/>
    </row>
    <row r="1554" spans="1:21">
      <c r="A1554" s="10" t="s">
        <v>2033</v>
      </c>
      <c r="B1554" s="10" t="s">
        <v>4</v>
      </c>
      <c r="C1554" s="10" t="s">
        <v>1995</v>
      </c>
      <c r="D1554" s="10" t="s">
        <v>955</v>
      </c>
      <c r="E1554" s="10" t="s">
        <v>754</v>
      </c>
      <c r="F1554" s="10"/>
      <c r="G1554" s="10"/>
      <c r="H1554" s="10" t="str">
        <f>(C1554-B1554)+(E1554-D1554)</f>
        <v>0</v>
      </c>
      <c r="I1554" s="10" t="str">
        <f>(J2+J1)</f>
        <v>0</v>
      </c>
      <c r="J1554" s="10" t="str">
        <f>(H1554-I1554)</f>
        <v>0</v>
      </c>
      <c r="K1554" s="10" t="s">
        <v>2034</v>
      </c>
      <c r="L1554" s="10"/>
      <c r="M1554" s="11"/>
    </row>
    <row r="1555" spans="1:21">
      <c r="A1555" s="10" t="s">
        <v>2035</v>
      </c>
      <c r="B1555" s="10" t="s">
        <v>50</v>
      </c>
      <c r="C1555" s="10" t="s">
        <v>1995</v>
      </c>
      <c r="D1555" s="10" t="s">
        <v>1106</v>
      </c>
      <c r="E1555" s="10" t="s">
        <v>100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2036</v>
      </c>
      <c r="B1556" s="10" t="s">
        <v>50</v>
      </c>
      <c r="C1556" s="10" t="s">
        <v>1051</v>
      </c>
      <c r="D1556" s="10" t="s">
        <v>946</v>
      </c>
      <c r="E1556" s="10" t="s">
        <v>274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2037</v>
      </c>
      <c r="B1557" s="12"/>
      <c r="C1557" s="12"/>
      <c r="D1557" s="12"/>
      <c r="E1557" s="12"/>
      <c r="F1557" s="12"/>
      <c r="G1557" s="12"/>
      <c r="H1557" s="12"/>
      <c r="I1557" s="12"/>
      <c r="J1557" s="12"/>
      <c r="K1557" s="12"/>
      <c r="L1557" s="12"/>
      <c r="M1557" s="11"/>
    </row>
    <row r="1558" spans="1:21">
      <c r="A1558" s="12" t="s">
        <v>2038</v>
      </c>
      <c r="B1558" s="12"/>
      <c r="C1558" s="12"/>
      <c r="D1558" s="12"/>
      <c r="E1558" s="12"/>
      <c r="F1558" s="12"/>
      <c r="G1558" s="12"/>
      <c r="H1558" s="12"/>
      <c r="I1558" s="12"/>
      <c r="J1558" s="12"/>
      <c r="K1558" s="12"/>
      <c r="L1558" s="12"/>
      <c r="M1558" s="11"/>
    </row>
    <row r="1559" spans="1:21">
      <c r="A1559" s="10" t="s">
        <v>2039</v>
      </c>
      <c r="B1559" s="10" t="s">
        <v>90</v>
      </c>
      <c r="C1559" s="10" t="s">
        <v>169</v>
      </c>
      <c r="D1559" s="10" t="s">
        <v>1121</v>
      </c>
      <c r="E1559" s="10" t="s">
        <v>60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 t="s">
        <v>298</v>
      </c>
      <c r="L1559" s="10"/>
      <c r="M1559" s="11"/>
    </row>
    <row r="1560" spans="1:21">
      <c r="A1560" s="10" t="s">
        <v>2040</v>
      </c>
      <c r="B1560" s="10" t="s">
        <v>2041</v>
      </c>
      <c r="C1560" s="10" t="s">
        <v>500</v>
      </c>
      <c r="D1560" s="10" t="s">
        <v>500</v>
      </c>
      <c r="E1560" s="10" t="s">
        <v>500</v>
      </c>
      <c r="F1560" s="10"/>
      <c r="G1560" s="10"/>
      <c r="H1560" s="10" t="str">
        <f>(C1560-B1560)+(E1560-D1560)</f>
        <v>0</v>
      </c>
      <c r="I1560" s="10" t="str">
        <f>(J2+J1)</f>
        <v>0</v>
      </c>
      <c r="J1560" s="10" t="str">
        <f>(H1560-I1560)</f>
        <v>0</v>
      </c>
      <c r="K1560" s="10"/>
      <c r="L1560" s="10"/>
      <c r="M1560" s="11"/>
    </row>
    <row r="1561" spans="1:21">
      <c r="A1561" s="10" t="s">
        <v>2042</v>
      </c>
      <c r="B1561" s="10" t="s">
        <v>4</v>
      </c>
      <c r="C1561" s="10" t="s">
        <v>59</v>
      </c>
      <c r="D1561" s="10" t="s">
        <v>234</v>
      </c>
      <c r="E1561" s="10" t="s">
        <v>1329</v>
      </c>
      <c r="F1561" s="10"/>
      <c r="G1561" s="10"/>
      <c r="H1561" s="10" t="str">
        <f>(C1561-B1561)+(E1561-D1561)</f>
        <v>0</v>
      </c>
      <c r="I1561" s="10" t="str">
        <f>(J2+J1)</f>
        <v>0</v>
      </c>
      <c r="J1561" s="10" t="str">
        <f>(H1561-I1561)</f>
        <v>0</v>
      </c>
      <c r="K1561" s="10" t="s">
        <v>298</v>
      </c>
      <c r="L1561" s="10"/>
      <c r="M1561" s="11"/>
    </row>
    <row r="1562" spans="1:21">
      <c r="A1562" s="10" t="s">
        <v>2043</v>
      </c>
      <c r="B1562" s="10" t="s">
        <v>50</v>
      </c>
      <c r="C1562" s="10" t="s">
        <v>1156</v>
      </c>
      <c r="D1562" s="10" t="s">
        <v>1106</v>
      </c>
      <c r="E1562" s="10" t="s">
        <v>274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2044</v>
      </c>
      <c r="B1563" s="10" t="s">
        <v>57</v>
      </c>
      <c r="C1563" s="10" t="s">
        <v>65</v>
      </c>
      <c r="D1563" s="10" t="s">
        <v>88</v>
      </c>
      <c r="E1563" s="10" t="s">
        <v>38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 t="s">
        <v>298</v>
      </c>
      <c r="L1563" s="10"/>
      <c r="M1563" s="11"/>
    </row>
    <row r="1564" spans="1:21">
      <c r="A1564" s="12" t="s">
        <v>2045</v>
      </c>
      <c r="B1564" s="12"/>
      <c r="C1564" s="12"/>
      <c r="D1564" s="12"/>
      <c r="E1564" s="12"/>
      <c r="F1564" s="12"/>
      <c r="G1564" s="12"/>
      <c r="H1564" s="12"/>
      <c r="I1564" s="12"/>
      <c r="J1564" s="12"/>
      <c r="K1564" s="12"/>
      <c r="L1564" s="12"/>
      <c r="M1564" s="11"/>
    </row>
    <row r="1565" spans="1:21">
      <c r="A1565" s="12" t="s">
        <v>2046</v>
      </c>
      <c r="B1565" s="12"/>
      <c r="C1565" s="12"/>
      <c r="D1565" s="12"/>
      <c r="E1565" s="12"/>
      <c r="F1565" s="12"/>
      <c r="G1565" s="12"/>
      <c r="H1565" s="12"/>
      <c r="I1565" s="12"/>
      <c r="J1565" s="12"/>
      <c r="K1565" s="12"/>
      <c r="L1565" s="12"/>
      <c r="M1565" s="11"/>
    </row>
    <row r="1566" spans="1:21">
      <c r="A1566" s="10" t="s">
        <v>2047</v>
      </c>
      <c r="B1566" s="10" t="s">
        <v>107</v>
      </c>
      <c r="C1566" s="10" t="s">
        <v>480</v>
      </c>
      <c r="D1566" s="10" t="s">
        <v>1218</v>
      </c>
      <c r="E1566" s="10" t="s">
        <v>72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 t="s">
        <v>298</v>
      </c>
      <c r="L1566" s="10"/>
      <c r="M1566" s="11"/>
    </row>
    <row r="1567" spans="1:21">
      <c r="A1567" s="10" t="s">
        <v>2048</v>
      </c>
      <c r="B1567" s="10" t="s">
        <v>2049</v>
      </c>
      <c r="C1567" s="10" t="s">
        <v>234</v>
      </c>
      <c r="D1567" s="10" t="s">
        <v>1328</v>
      </c>
      <c r="E1567" s="10" t="s">
        <v>60</v>
      </c>
      <c r="F1567" s="10"/>
      <c r="G1567" s="10"/>
      <c r="H1567" s="10" t="str">
        <f>(C1567-B1567)+(E1567-D1567)</f>
        <v>0</v>
      </c>
      <c r="I1567" s="10" t="str">
        <f>(J2+J1)</f>
        <v>0</v>
      </c>
      <c r="J1567" s="10" t="str">
        <f>(H1567-I1567)</f>
        <v>0</v>
      </c>
      <c r="K1567" s="10" t="s">
        <v>298</v>
      </c>
      <c r="L1567" s="10"/>
      <c r="M1567" s="11"/>
    </row>
    <row r="1568" spans="1:21">
      <c r="A1568" s="12" t="s">
        <v>2050</v>
      </c>
      <c r="B1568" s="12"/>
      <c r="C1568" s="12"/>
      <c r="D1568" s="12"/>
      <c r="E1568" s="12"/>
      <c r="F1568" s="12"/>
      <c r="G1568" s="12"/>
      <c r="H1568" s="12" t="s">
        <v>358</v>
      </c>
      <c r="I1568" s="12"/>
      <c r="J1568" s="12" t="s">
        <v>156</v>
      </c>
      <c r="K1568" s="12"/>
      <c r="L1568" s="10"/>
      <c r="M1568" s="11"/>
    </row>
    <row r="1569" spans="1:21">
      <c r="A1569" s="10" t="s">
        <v>2051</v>
      </c>
      <c r="B1569" s="10" t="s">
        <v>107</v>
      </c>
      <c r="C1569" s="10" t="s">
        <v>402</v>
      </c>
      <c r="D1569" s="10" t="s">
        <v>1627</v>
      </c>
      <c r="E1569" s="10" t="s">
        <v>259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2052</v>
      </c>
      <c r="B1570" s="10" t="s">
        <v>107</v>
      </c>
      <c r="C1570" s="10" t="s">
        <v>785</v>
      </c>
      <c r="D1570" s="10" t="s">
        <v>198</v>
      </c>
      <c r="E1570" s="10" t="s">
        <v>847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2" t="s">
        <v>2053</v>
      </c>
      <c r="B1571" s="12"/>
      <c r="C1571" s="12"/>
      <c r="D1571" s="12"/>
      <c r="E1571" s="12"/>
      <c r="F1571" s="12"/>
      <c r="G1571" s="12"/>
      <c r="H1571" s="12"/>
      <c r="I1571" s="12"/>
      <c r="J1571" s="12"/>
      <c r="K1571" s="12"/>
      <c r="L1571" s="12"/>
      <c r="M1571" s="11"/>
    </row>
    <row r="1572" spans="1:21">
      <c r="A1572" s="12" t="s">
        <v>2054</v>
      </c>
      <c r="B1572" s="12"/>
      <c r="C1572" s="12"/>
      <c r="D1572" s="12"/>
      <c r="E1572" s="12"/>
      <c r="F1572" s="12"/>
      <c r="G1572" s="12"/>
      <c r="H1572" s="12"/>
      <c r="I1572" s="12"/>
      <c r="J1572" s="12"/>
      <c r="K1572" s="12"/>
      <c r="L1572" s="12"/>
      <c r="M1572" s="11"/>
    </row>
    <row r="1573" spans="1:21">
      <c r="A1573" s="10" t="s">
        <v>2055</v>
      </c>
      <c r="B1573" s="10" t="s">
        <v>50</v>
      </c>
      <c r="C1573" s="10" t="s">
        <v>763</v>
      </c>
      <c r="D1573" s="10" t="s">
        <v>1078</v>
      </c>
      <c r="E1573" s="10" t="s">
        <v>38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0" t="s">
        <v>2056</v>
      </c>
      <c r="B1574" s="10" t="s">
        <v>1054</v>
      </c>
      <c r="C1574" s="10" t="s">
        <v>1131</v>
      </c>
      <c r="D1574" s="10" t="s">
        <v>1011</v>
      </c>
      <c r="E1574" s="10" t="s">
        <v>860</v>
      </c>
      <c r="F1574" s="10"/>
      <c r="G1574" s="10"/>
      <c r="H1574" s="10" t="str">
        <f>(C1574-B1574)+(E1574-D1574)</f>
        <v>0</v>
      </c>
      <c r="I1574" s="10" t="str">
        <f>(J2+J1)</f>
        <v>0</v>
      </c>
      <c r="J1574" s="10" t="str">
        <f>(H1574-I1574)</f>
        <v>0</v>
      </c>
      <c r="K1574" s="10"/>
      <c r="L1574" s="10"/>
      <c r="M1574" s="11"/>
    </row>
    <row r="1575" spans="1:21">
      <c r="A1575" s="10" t="s">
        <v>2057</v>
      </c>
      <c r="B1575" s="10" t="s">
        <v>4</v>
      </c>
      <c r="C1575" s="10" t="s">
        <v>1099</v>
      </c>
      <c r="D1575" s="10" t="s">
        <v>1135</v>
      </c>
      <c r="E1575" s="10" t="s">
        <v>1329</v>
      </c>
      <c r="F1575" s="10"/>
      <c r="G1575" s="10"/>
      <c r="H1575" s="10" t="str">
        <f>(C1575-B1575)+(E1575-D1575)</f>
        <v>0</v>
      </c>
      <c r="I1575" s="10" t="str">
        <f>(J2+J1)</f>
        <v>0</v>
      </c>
      <c r="J1575" s="10" t="str">
        <f>(H1575-I1575)</f>
        <v>0</v>
      </c>
      <c r="K1575" s="10" t="s">
        <v>1993</v>
      </c>
      <c r="L1575" s="10"/>
      <c r="M1575" s="11"/>
    </row>
    <row r="1576" spans="1:21">
      <c r="A1576" s="10" t="s">
        <v>2058</v>
      </c>
      <c r="B1576" s="10" t="s">
        <v>46</v>
      </c>
      <c r="C1576" s="10" t="s">
        <v>247</v>
      </c>
      <c r="D1576" s="10" t="s">
        <v>1133</v>
      </c>
      <c r="E1576" s="10" t="s">
        <v>1146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 t="s">
        <v>2059</v>
      </c>
      <c r="L1576" s="10"/>
      <c r="M1576" s="11"/>
    </row>
    <row r="1577" spans="1:21">
      <c r="A1577" s="10" t="s">
        <v>2060</v>
      </c>
      <c r="B1577" s="10" t="s">
        <v>90</v>
      </c>
      <c r="C1577" s="10" t="s">
        <v>65</v>
      </c>
      <c r="D1577" s="10" t="s">
        <v>88</v>
      </c>
      <c r="E1577" s="10" t="s">
        <v>2061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 t="s">
        <v>298</v>
      </c>
      <c r="L1577" s="10"/>
      <c r="M1577" s="11"/>
    </row>
    <row r="1578" spans="1:21">
      <c r="A1578" s="12" t="s">
        <v>2062</v>
      </c>
      <c r="B1578" s="12"/>
      <c r="C1578" s="12"/>
      <c r="D1578" s="12"/>
      <c r="E1578" s="12"/>
      <c r="F1578" s="12"/>
      <c r="G1578" s="12"/>
      <c r="H1578" s="12"/>
      <c r="I1578" s="12"/>
      <c r="J1578" s="12"/>
      <c r="K1578" s="12"/>
      <c r="L1578" s="12"/>
      <c r="M1578" s="11"/>
    </row>
    <row r="1579" spans="1:21">
      <c r="A1579" s="12" t="s">
        <v>2063</v>
      </c>
      <c r="B1579" s="12"/>
      <c r="C1579" s="12"/>
      <c r="D1579" s="12"/>
      <c r="E1579" s="12"/>
      <c r="F1579" s="12"/>
      <c r="G1579" s="12"/>
      <c r="H1579" s="12"/>
      <c r="I1579" s="12"/>
      <c r="J1579" s="12"/>
      <c r="K1579" s="12"/>
      <c r="L1579" s="12"/>
      <c r="M1579" s="11"/>
    </row>
    <row r="1580" spans="1:21">
      <c r="A1580" s="10" t="s">
        <v>2064</v>
      </c>
      <c r="B1580" s="10" t="s">
        <v>35</v>
      </c>
      <c r="C1580" s="10" t="s">
        <v>942</v>
      </c>
      <c r="D1580" s="10" t="s">
        <v>1023</v>
      </c>
      <c r="E1580" s="10" t="s">
        <v>85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0" t="s">
        <v>2065</v>
      </c>
      <c r="B1581" s="10" t="s">
        <v>2066</v>
      </c>
      <c r="C1581" s="10" t="s">
        <v>88</v>
      </c>
      <c r="D1581" s="10" t="s">
        <v>1328</v>
      </c>
      <c r="E1581" s="10" t="s">
        <v>255</v>
      </c>
      <c r="F1581" s="10"/>
      <c r="G1581" s="10"/>
      <c r="H1581" s="10" t="str">
        <f>(C1581-B1581)+(E1581-D1581)</f>
        <v>0</v>
      </c>
      <c r="I1581" s="10" t="str">
        <f>(J2+J1)</f>
        <v>0</v>
      </c>
      <c r="J1581" s="10" t="str">
        <f>(H1581-I1581)</f>
        <v>0</v>
      </c>
      <c r="K1581" s="10" t="s">
        <v>298</v>
      </c>
      <c r="L1581" s="10"/>
      <c r="M1581" s="11"/>
    </row>
    <row r="1582" spans="1:21">
      <c r="A1582" s="10" t="s">
        <v>2067</v>
      </c>
      <c r="B1582" s="10" t="s">
        <v>4</v>
      </c>
      <c r="C1582" s="10" t="s">
        <v>65</v>
      </c>
      <c r="D1582" s="10" t="s">
        <v>88</v>
      </c>
      <c r="E1582" s="10" t="s">
        <v>1329</v>
      </c>
      <c r="F1582" s="10"/>
      <c r="G1582" s="10"/>
      <c r="H1582" s="10" t="str">
        <f>(C1582-B1582)+(E1582-D1582)</f>
        <v>0</v>
      </c>
      <c r="I1582" s="10" t="str">
        <f>(J2+J1)</f>
        <v>0</v>
      </c>
      <c r="J1582" s="10" t="str">
        <f>(H1582-I1582)</f>
        <v>0</v>
      </c>
      <c r="K1582" s="10" t="s">
        <v>298</v>
      </c>
      <c r="L1582" s="10"/>
      <c r="M1582" s="11"/>
    </row>
    <row r="1583" spans="1:21">
      <c r="A1583" s="10" t="s">
        <v>2068</v>
      </c>
      <c r="B1583" s="10" t="s">
        <v>50</v>
      </c>
      <c r="C1583" s="10" t="s">
        <v>482</v>
      </c>
      <c r="D1583" s="10" t="s">
        <v>1156</v>
      </c>
      <c r="E1583" s="10" t="s">
        <v>759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 t="s">
        <v>298</v>
      </c>
      <c r="L1583" s="10"/>
      <c r="M1583" s="11"/>
    </row>
    <row r="1584" spans="1:21">
      <c r="A1584" s="10" t="s">
        <v>2069</v>
      </c>
      <c r="B1584" s="10" t="s">
        <v>35</v>
      </c>
      <c r="C1584" s="10" t="s">
        <v>1137</v>
      </c>
      <c r="D1584" s="10" t="s">
        <v>1131</v>
      </c>
      <c r="E1584" s="10" t="s">
        <v>72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2" t="s">
        <v>2070</v>
      </c>
      <c r="B1585" s="12"/>
      <c r="C1585" s="12"/>
      <c r="D1585" s="12"/>
      <c r="E1585" s="12"/>
      <c r="F1585" s="12"/>
      <c r="G1585" s="12"/>
      <c r="H1585" s="12"/>
      <c r="I1585" s="12"/>
      <c r="J1585" s="12"/>
      <c r="K1585" s="12"/>
      <c r="L1585" s="12"/>
      <c r="M1585" s="11"/>
    </row>
    <row r="1586" spans="1:21">
      <c r="A1586" s="12" t="s">
        <v>2071</v>
      </c>
      <c r="B1586" s="12"/>
      <c r="C1586" s="12"/>
      <c r="D1586" s="12"/>
      <c r="E1586" s="12"/>
      <c r="F1586" s="12"/>
      <c r="G1586" s="12"/>
      <c r="H1586" s="12"/>
      <c r="I1586" s="12"/>
      <c r="J1586" s="12"/>
      <c r="K1586" s="12"/>
      <c r="L1586" s="12"/>
      <c r="M1586" s="11"/>
    </row>
    <row r="1587" spans="1:21">
      <c r="A1587" s="10" t="s">
        <v>2072</v>
      </c>
      <c r="B1587" s="10" t="s">
        <v>90</v>
      </c>
      <c r="C1587" s="10" t="s">
        <v>327</v>
      </c>
      <c r="D1587" s="10" t="s">
        <v>583</v>
      </c>
      <c r="E1587" s="10" t="s">
        <v>602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 t="s">
        <v>298</v>
      </c>
      <c r="L1587" s="10"/>
      <c r="M1587" s="11"/>
    </row>
    <row r="1588" spans="1:21">
      <c r="A1588" s="10" t="s">
        <v>2073</v>
      </c>
      <c r="B1588" s="10" t="s">
        <v>2074</v>
      </c>
      <c r="C1588" s="10" t="s">
        <v>475</v>
      </c>
      <c r="D1588" s="10" t="s">
        <v>402</v>
      </c>
      <c r="E1588" s="10" t="s">
        <v>952</v>
      </c>
      <c r="F1588" s="10"/>
      <c r="G1588" s="10"/>
      <c r="H1588" s="10" t="str">
        <f>(C1588-B1588)+(E1588-D1588)</f>
        <v>0</v>
      </c>
      <c r="I1588" s="10" t="str">
        <f>(J2+J1)</f>
        <v>0</v>
      </c>
      <c r="J1588" s="10" t="str">
        <f>(H1588-I1588)</f>
        <v>0</v>
      </c>
      <c r="K1588" s="10" t="s">
        <v>298</v>
      </c>
      <c r="L1588" s="10"/>
      <c r="M1588" s="11"/>
    </row>
    <row r="1589" spans="1:21">
      <c r="A1589" s="12" t="s">
        <v>2075</v>
      </c>
      <c r="B1589" s="12"/>
      <c r="C1589" s="12"/>
      <c r="D1589" s="12"/>
      <c r="E1589" s="12"/>
      <c r="F1589" s="12"/>
      <c r="G1589" s="12"/>
      <c r="H1589" s="12" t="s">
        <v>358</v>
      </c>
      <c r="I1589" s="12"/>
      <c r="J1589" s="12" t="s">
        <v>156</v>
      </c>
      <c r="K1589" s="12"/>
      <c r="L1589" s="10"/>
      <c r="M1589" s="11"/>
    </row>
    <row r="1590" spans="1:21">
      <c r="A1590" s="10" t="s">
        <v>2076</v>
      </c>
      <c r="B1590" s="10" t="s">
        <v>107</v>
      </c>
      <c r="C1590" s="10" t="s">
        <v>945</v>
      </c>
      <c r="D1590" s="10" t="s">
        <v>1249</v>
      </c>
      <c r="E1590" s="10" t="s">
        <v>1277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0" t="s">
        <v>2077</v>
      </c>
      <c r="B1591" s="10" t="s">
        <v>35</v>
      </c>
      <c r="C1591" s="10" t="s">
        <v>265</v>
      </c>
      <c r="D1591" s="10" t="s">
        <v>1627</v>
      </c>
      <c r="E1591" s="10" t="s">
        <v>60</v>
      </c>
      <c r="F1591" s="10"/>
      <c r="G1591" s="10"/>
      <c r="H1591" s="10" t="str">
        <f>(C1591-B1591)+(E1591-D1591)</f>
        <v>0</v>
      </c>
      <c r="I1591" s="10" t="str">
        <f>(J2+J1)</f>
        <v>0</v>
      </c>
      <c r="J1591" s="10" t="str">
        <f>(H1591-I1591)</f>
        <v>0</v>
      </c>
      <c r="K1591" s="10"/>
      <c r="L1591" s="10"/>
      <c r="M1591" s="11"/>
    </row>
    <row r="1592" spans="1:21">
      <c r="A1592" s="12" t="s">
        <v>2078</v>
      </c>
      <c r="B1592" s="12"/>
      <c r="C1592" s="12"/>
      <c r="D1592" s="12"/>
      <c r="E1592" s="12"/>
      <c r="F1592" s="12"/>
      <c r="G1592" s="12"/>
      <c r="H1592" s="12"/>
      <c r="I1592" s="12"/>
      <c r="J1592" s="12"/>
      <c r="K1592" s="12"/>
      <c r="L1592" s="12"/>
      <c r="M1592" s="11"/>
    </row>
    <row r="1593" spans="1:21">
      <c r="A1593" s="12" t="s">
        <v>2079</v>
      </c>
      <c r="B1593" s="12"/>
      <c r="C1593" s="12"/>
      <c r="D1593" s="12"/>
      <c r="E1593" s="12"/>
      <c r="F1593" s="12"/>
      <c r="G1593" s="12"/>
      <c r="H1593" s="12"/>
      <c r="I1593" s="12"/>
      <c r="J1593" s="12"/>
      <c r="K1593" s="12"/>
      <c r="L1593" s="12"/>
      <c r="M1593" s="11"/>
    </row>
    <row r="1594" spans="1:21">
      <c r="A1594" s="10" t="s">
        <v>2080</v>
      </c>
      <c r="B1594" s="10" t="s">
        <v>46</v>
      </c>
      <c r="C1594" s="10" t="s">
        <v>925</v>
      </c>
      <c r="D1594" s="10" t="s">
        <v>2081</v>
      </c>
      <c r="E1594" s="10" t="s">
        <v>78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 t="s">
        <v>298</v>
      </c>
      <c r="L1594" s="10"/>
      <c r="M1594" s="11"/>
    </row>
    <row r="1595" spans="1:21">
      <c r="A1595" s="10" t="s">
        <v>2082</v>
      </c>
      <c r="B1595" s="10" t="s">
        <v>35</v>
      </c>
      <c r="C1595" s="10" t="s">
        <v>548</v>
      </c>
      <c r="D1595" s="10" t="s">
        <v>1023</v>
      </c>
      <c r="E1595" s="10" t="s">
        <v>296</v>
      </c>
      <c r="F1595" s="10"/>
      <c r="G1595" s="10"/>
      <c r="H1595" s="10" t="str">
        <f>(C1595-B1595)+(E1595-D1595)</f>
        <v>0</v>
      </c>
      <c r="I1595" s="10" t="str">
        <f>(J2+J1)</f>
        <v>0</v>
      </c>
      <c r="J1595" s="10" t="str">
        <f>(H1595-I1595)</f>
        <v>0</v>
      </c>
      <c r="K1595" s="10"/>
      <c r="L1595" s="10"/>
      <c r="M1595" s="11"/>
    </row>
    <row r="1596" spans="1:21">
      <c r="A1596" s="10" t="s">
        <v>2083</v>
      </c>
      <c r="B1596" s="10" t="s">
        <v>107</v>
      </c>
      <c r="C1596" s="10" t="s">
        <v>815</v>
      </c>
      <c r="D1596" s="10" t="s">
        <v>1154</v>
      </c>
      <c r="E1596" s="10" t="s">
        <v>1175</v>
      </c>
      <c r="F1596" s="10"/>
      <c r="G1596" s="10"/>
      <c r="H1596" s="10" t="str">
        <f>(C1596-B1596)+(E1596-D1596)</f>
        <v>0</v>
      </c>
      <c r="I1596" s="10" t="str">
        <f>(J2+J1)</f>
        <v>0</v>
      </c>
      <c r="J1596" s="10" t="str">
        <f>(H1596-I1596)</f>
        <v>0</v>
      </c>
      <c r="K1596" s="10"/>
      <c r="L1596" s="10"/>
      <c r="M1596" s="11"/>
    </row>
    <row r="1597" spans="1:21">
      <c r="A1597" s="10" t="s">
        <v>2084</v>
      </c>
      <c r="B1597" s="10" t="s">
        <v>107</v>
      </c>
      <c r="C1597" s="10" t="s">
        <v>480</v>
      </c>
      <c r="D1597" s="10" t="s">
        <v>1218</v>
      </c>
      <c r="E1597" s="10" t="s">
        <v>259</v>
      </c>
      <c r="F1597" s="10"/>
      <c r="G1597" s="10"/>
      <c r="H1597" s="10" t="str">
        <f>(C1597-B1597)+(E1597-D1597)</f>
        <v>0</v>
      </c>
      <c r="I1597" s="10" t="str">
        <f>(J2+J1)</f>
        <v>0</v>
      </c>
      <c r="J1597" s="10" t="str">
        <f>(H1597-I1597)</f>
        <v>0</v>
      </c>
      <c r="K1597" s="10"/>
      <c r="L1597" s="10"/>
      <c r="M1597" s="11"/>
    </row>
    <row r="1598" spans="1:21">
      <c r="A1598" s="10" t="s">
        <v>2085</v>
      </c>
      <c r="B1598" s="10" t="s">
        <v>2086</v>
      </c>
      <c r="C1598" s="10" t="s">
        <v>402</v>
      </c>
      <c r="D1598" s="10" t="s">
        <v>1627</v>
      </c>
      <c r="E1598" s="10" t="s">
        <v>60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 t="s">
        <v>2087</v>
      </c>
      <c r="L1598" s="10"/>
      <c r="M1598" s="11"/>
    </row>
    <row r="1599" spans="1:21">
      <c r="A1599" s="12" t="s">
        <v>2088</v>
      </c>
      <c r="B1599" s="12"/>
      <c r="C1599" s="12"/>
      <c r="D1599" s="12"/>
      <c r="E1599" s="12"/>
      <c r="F1599" s="12"/>
      <c r="G1599" s="12"/>
      <c r="H1599" s="12"/>
      <c r="I1599" s="12"/>
      <c r="J1599" s="12"/>
      <c r="K1599" s="12"/>
      <c r="L1599" s="12"/>
      <c r="M1599" s="11"/>
    </row>
    <row r="1600" spans="1:21">
      <c r="A1600" s="12" t="s">
        <v>2089</v>
      </c>
      <c r="B1600" s="12"/>
      <c r="C1600" s="12"/>
      <c r="D1600" s="12"/>
      <c r="E1600" s="12"/>
      <c r="F1600" s="12"/>
      <c r="G1600" s="12"/>
      <c r="H1600" s="12"/>
      <c r="I1600" s="12"/>
      <c r="J1600" s="12"/>
      <c r="K1600" s="12"/>
      <c r="L1600" s="12"/>
      <c r="M1600" s="11"/>
    </row>
    <row r="1601" spans="1:21">
      <c r="A1601" s="10" t="s">
        <v>2090</v>
      </c>
      <c r="B1601" s="10" t="s">
        <v>107</v>
      </c>
      <c r="C1601" s="10" t="s">
        <v>126</v>
      </c>
      <c r="D1601" s="10" t="s">
        <v>234</v>
      </c>
      <c r="E1601" s="10" t="s">
        <v>78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 t="s">
        <v>298</v>
      </c>
      <c r="L1601" s="10"/>
      <c r="M1601" s="11"/>
    </row>
    <row r="1602" spans="1:21">
      <c r="A1602" s="12" t="s">
        <v>2091</v>
      </c>
      <c r="B1602" s="12"/>
      <c r="C1602" s="12"/>
      <c r="D1602" s="12"/>
      <c r="E1602" s="12"/>
      <c r="F1602" s="12"/>
      <c r="G1602" s="12"/>
      <c r="H1602" s="12" t="s">
        <v>358</v>
      </c>
      <c r="I1602" s="12"/>
      <c r="J1602" s="12" t="s">
        <v>156</v>
      </c>
      <c r="K1602" s="12"/>
      <c r="L1602" s="10"/>
      <c r="M1602" s="11"/>
    </row>
    <row r="1603" spans="1:21">
      <c r="A1603" s="10" t="s">
        <v>2092</v>
      </c>
      <c r="B1603" s="10" t="s">
        <v>4</v>
      </c>
      <c r="C1603" s="10" t="s">
        <v>681</v>
      </c>
      <c r="D1603" s="10" t="s">
        <v>1177</v>
      </c>
      <c r="E1603" s="10" t="s">
        <v>2093</v>
      </c>
      <c r="F1603" s="10"/>
      <c r="G1603" s="10"/>
      <c r="H1603" s="10" t="str">
        <f>(C1603-B1603)+(E1603-D1603)</f>
        <v>0</v>
      </c>
      <c r="I1603" s="10" t="str">
        <f>(J2+J1)</f>
        <v>0</v>
      </c>
      <c r="J1603" s="10" t="str">
        <f>(H1603-I1603)</f>
        <v>0</v>
      </c>
      <c r="K1603" s="10" t="s">
        <v>1993</v>
      </c>
      <c r="L1603" s="10"/>
      <c r="M1603" s="11"/>
    </row>
    <row r="1604" spans="1:21">
      <c r="A1604" s="10" t="s">
        <v>2094</v>
      </c>
      <c r="B1604" s="10" t="s">
        <v>107</v>
      </c>
      <c r="C1604" s="10" t="s">
        <v>1260</v>
      </c>
      <c r="D1604" s="10" t="s">
        <v>1174</v>
      </c>
      <c r="E1604" s="10" t="s">
        <v>557</v>
      </c>
      <c r="F1604" s="10"/>
      <c r="G1604" s="10"/>
      <c r="H1604" s="10" t="str">
        <f>(C1604-B1604)+(E1604-D1604)</f>
        <v>0</v>
      </c>
      <c r="I1604" s="10" t="str">
        <f>(J2+J1)</f>
        <v>0</v>
      </c>
      <c r="J1604" s="10" t="str">
        <f>(H1604-I1604)</f>
        <v>0</v>
      </c>
      <c r="K1604" s="10"/>
      <c r="L1604" s="10"/>
      <c r="M1604" s="11"/>
    </row>
    <row r="1605" spans="1:21">
      <c r="A1605" s="10" t="s">
        <v>2095</v>
      </c>
      <c r="B1605" s="10" t="s">
        <v>4</v>
      </c>
      <c r="C1605" s="10" t="s">
        <v>813</v>
      </c>
      <c r="D1605" s="10" t="s">
        <v>1177</v>
      </c>
      <c r="E1605" s="10" t="s">
        <v>2096</v>
      </c>
      <c r="F1605" s="10"/>
      <c r="G1605" s="10"/>
      <c r="H1605" s="10" t="str">
        <f>(C1605-B1605)+(E1605-D1605)</f>
        <v>0</v>
      </c>
      <c r="I1605" s="10" t="str">
        <f>(U1605+J1)</f>
        <v>0</v>
      </c>
      <c r="J1605" s="10" t="str">
        <f>(H1605-I1605)</f>
        <v>0</v>
      </c>
      <c r="K1605" s="10" t="s">
        <v>2097</v>
      </c>
      <c r="L1605" s="10"/>
      <c r="M1605" s="11"/>
      <c r="U1605" s="13" t="s">
        <v>2098</v>
      </c>
    </row>
    <row r="1606" spans="1:21">
      <c r="A1606" s="12" t="s">
        <v>2099</v>
      </c>
      <c r="B1606" s="12"/>
      <c r="C1606" s="12"/>
      <c r="D1606" s="12"/>
      <c r="E1606" s="12"/>
      <c r="F1606" s="12"/>
      <c r="G1606" s="12"/>
      <c r="H1606" s="12"/>
      <c r="I1606" s="12"/>
      <c r="J1606" s="12"/>
      <c r="K1606" s="12"/>
      <c r="L1606" s="12"/>
      <c r="M1606" s="11"/>
    </row>
    <row r="1607" spans="1:21">
      <c r="A1607" s="12" t="s">
        <v>2100</v>
      </c>
      <c r="B1607" s="12"/>
      <c r="C1607" s="12"/>
      <c r="D1607" s="12"/>
      <c r="E1607" s="12"/>
      <c r="F1607" s="12"/>
      <c r="G1607" s="12"/>
      <c r="H1607" s="12"/>
      <c r="I1607" s="12"/>
      <c r="J1607" s="12"/>
      <c r="K1607" s="12"/>
      <c r="L1607" s="12"/>
      <c r="M1607" s="11"/>
    </row>
    <row r="1608" spans="1:21">
      <c r="A1608" s="10" t="s">
        <v>2101</v>
      </c>
      <c r="B1608" s="10" t="s">
        <v>35</v>
      </c>
      <c r="C1608" s="10" t="s">
        <v>240</v>
      </c>
      <c r="D1608" s="10" t="s">
        <v>1011</v>
      </c>
      <c r="E1608" s="10" t="s">
        <v>85</v>
      </c>
      <c r="F1608" s="10"/>
      <c r="G1608" s="10"/>
      <c r="H1608" s="10" t="str">
        <f>(C1608-B1608)+(E1608-D1608)</f>
        <v>0</v>
      </c>
      <c r="I1608" s="10" t="str">
        <f>(J2+J1)</f>
        <v>0</v>
      </c>
      <c r="J1608" s="10" t="str">
        <f>(H1608-I1608)</f>
        <v>0</v>
      </c>
      <c r="K1608" s="10"/>
      <c r="L1608" s="10"/>
      <c r="M1608" s="11"/>
    </row>
    <row r="1609" spans="1:21">
      <c r="A1609" s="10" t="s">
        <v>2102</v>
      </c>
      <c r="B1609" s="10" t="s">
        <v>2103</v>
      </c>
      <c r="C1609" s="10" t="s">
        <v>44</v>
      </c>
      <c r="D1609" s="10" t="s">
        <v>1627</v>
      </c>
      <c r="E1609" s="10" t="s">
        <v>250</v>
      </c>
      <c r="F1609" s="10"/>
      <c r="G1609" s="10"/>
      <c r="H1609" s="10" t="str">
        <f>(C1609-B1609)+(E1609-D1609)</f>
        <v>0</v>
      </c>
      <c r="I1609" s="10" t="str">
        <f>(J2+J1)</f>
        <v>0</v>
      </c>
      <c r="J1609" s="10" t="str">
        <f>(H1609-I1609)</f>
        <v>0</v>
      </c>
      <c r="K1609" s="10"/>
      <c r="L1609" s="10"/>
      <c r="M1609" s="11"/>
    </row>
    <row r="1610" spans="1:21">
      <c r="A1610" s="10" t="s">
        <v>2104</v>
      </c>
      <c r="B1610" s="10" t="s">
        <v>4</v>
      </c>
      <c r="C1610" s="10" t="s">
        <v>91</v>
      </c>
      <c r="D1610" s="10" t="s">
        <v>220</v>
      </c>
      <c r="E1610" s="10" t="s">
        <v>2105</v>
      </c>
      <c r="F1610" s="10"/>
      <c r="G1610" s="10"/>
      <c r="H1610" s="10" t="str">
        <f>(C1610-B1610)+(E1610-D1610)</f>
        <v>0</v>
      </c>
      <c r="I1610" s="10" t="str">
        <f>(J2+J1)</f>
        <v>0</v>
      </c>
      <c r="J1610" s="10" t="str">
        <f>(H1610-I1610)</f>
        <v>0</v>
      </c>
      <c r="K1610" s="10" t="s">
        <v>2106</v>
      </c>
      <c r="L1610" s="10"/>
      <c r="M1610" s="11"/>
    </row>
    <row r="1611" spans="1:21">
      <c r="A1611" s="10" t="s">
        <v>2107</v>
      </c>
      <c r="B1611" s="10" t="s">
        <v>35</v>
      </c>
      <c r="C1611" s="10" t="s">
        <v>1156</v>
      </c>
      <c r="D1611" s="10" t="s">
        <v>1218</v>
      </c>
      <c r="E1611" s="10" t="s">
        <v>38</v>
      </c>
      <c r="F1611" s="10"/>
      <c r="G1611" s="10"/>
      <c r="H1611" s="10" t="str">
        <f>(C1611-B1611)+(E1611-D1611)</f>
        <v>0</v>
      </c>
      <c r="I1611" s="10" t="str">
        <f>(J2+J1)</f>
        <v>0</v>
      </c>
      <c r="J1611" s="10" t="str">
        <f>(H1611-I1611)</f>
        <v>0</v>
      </c>
      <c r="K1611" s="10"/>
      <c r="L1611" s="10"/>
      <c r="M1611" s="11"/>
    </row>
    <row r="1612" spans="1:21">
      <c r="A1612" s="10" t="s">
        <v>2108</v>
      </c>
      <c r="B1612" s="10" t="s">
        <v>107</v>
      </c>
      <c r="C1612" s="10" t="s">
        <v>713</v>
      </c>
      <c r="D1612" s="10" t="s">
        <v>1181</v>
      </c>
      <c r="E1612" s="10" t="s">
        <v>60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2" t="s">
        <v>2109</v>
      </c>
      <c r="B1613" s="12"/>
      <c r="C1613" s="12"/>
      <c r="D1613" s="12"/>
      <c r="E1613" s="12"/>
      <c r="F1613" s="12"/>
      <c r="G1613" s="12"/>
      <c r="H1613" s="12"/>
      <c r="I1613" s="12"/>
      <c r="J1613" s="12"/>
      <c r="K1613" s="12"/>
      <c r="L1613" s="12"/>
      <c r="M1613" s="11"/>
    </row>
    <row r="1614" spans="1:21">
      <c r="A1614" s="12" t="s">
        <v>2110</v>
      </c>
      <c r="B1614" s="12"/>
      <c r="C1614" s="12"/>
      <c r="D1614" s="12"/>
      <c r="E1614" s="12"/>
      <c r="F1614" s="12"/>
      <c r="G1614" s="12"/>
      <c r="H1614" s="12"/>
      <c r="I1614" s="12"/>
      <c r="J1614" s="12"/>
      <c r="K1614" s="12"/>
      <c r="L1614" s="12"/>
      <c r="M1614" s="11"/>
    </row>
    <row r="1615" spans="1:21">
      <c r="A1615" s="10" t="s">
        <v>2111</v>
      </c>
      <c r="B1615" s="10" t="s">
        <v>90</v>
      </c>
      <c r="C1615" s="10" t="s">
        <v>179</v>
      </c>
      <c r="D1615" s="10" t="s">
        <v>65</v>
      </c>
      <c r="E1615" s="10" t="s">
        <v>167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 t="s">
        <v>2112</v>
      </c>
      <c r="L1615" s="10"/>
      <c r="M1615" s="11"/>
    </row>
    <row r="1616" spans="1:21">
      <c r="A1616" s="10" t="s">
        <v>2113</v>
      </c>
      <c r="B1616" s="10" t="s">
        <v>2114</v>
      </c>
      <c r="C1616" s="10" t="s">
        <v>65</v>
      </c>
      <c r="D1616" s="10" t="s">
        <v>43</v>
      </c>
      <c r="E1616" s="10" t="s">
        <v>123</v>
      </c>
      <c r="F1616" s="10"/>
      <c r="G1616" s="10"/>
      <c r="H1616" s="10" t="str">
        <f>(C1616-B1616)+(E1616-D1616)</f>
        <v>0</v>
      </c>
      <c r="I1616" s="10" t="str">
        <f>(J2+J1)</f>
        <v>0</v>
      </c>
      <c r="J1616" s="10" t="str">
        <f>(H1616-I1616)</f>
        <v>0</v>
      </c>
      <c r="K1616" s="10" t="s">
        <v>298</v>
      </c>
      <c r="L1616" s="10"/>
      <c r="M1616" s="11"/>
    </row>
    <row r="1617" spans="1:21">
      <c r="A1617" s="10" t="s">
        <v>2115</v>
      </c>
      <c r="B1617" s="10" t="s">
        <v>205</v>
      </c>
      <c r="C1617" s="10" t="s">
        <v>1087</v>
      </c>
      <c r="D1617" s="10" t="s">
        <v>1034</v>
      </c>
      <c r="E1617" s="10" t="s">
        <v>159</v>
      </c>
      <c r="F1617" s="10"/>
      <c r="G1617" s="10"/>
      <c r="H1617" s="10" t="str">
        <f>(C1617-B1617)+(E1617-D1617)</f>
        <v>0</v>
      </c>
      <c r="I1617" s="10" t="str">
        <f>(J2+J1)</f>
        <v>0</v>
      </c>
      <c r="J1617" s="10" t="str">
        <f>(H1617-I1617)</f>
        <v>0</v>
      </c>
      <c r="K1617" s="10"/>
      <c r="L1617" s="10"/>
      <c r="M1617" s="11"/>
    </row>
    <row r="1618" spans="1:21">
      <c r="A1618" s="10" t="s">
        <v>2116</v>
      </c>
      <c r="B1618" s="10" t="s">
        <v>50</v>
      </c>
      <c r="C1618" s="10" t="s">
        <v>713</v>
      </c>
      <c r="D1618" s="10" t="s">
        <v>532</v>
      </c>
      <c r="E1618" s="10" t="s">
        <v>136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2117</v>
      </c>
      <c r="B1619" s="10" t="s">
        <v>35</v>
      </c>
      <c r="C1619" s="10" t="s">
        <v>77</v>
      </c>
      <c r="D1619" s="10" t="s">
        <v>1301</v>
      </c>
      <c r="E1619" s="10" t="s">
        <v>38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 t="s">
        <v>298</v>
      </c>
      <c r="L1619" s="10"/>
      <c r="M1619" s="11"/>
    </row>
    <row r="1620" spans="1:21">
      <c r="A1620" s="12" t="s">
        <v>2118</v>
      </c>
      <c r="B1620" s="12"/>
      <c r="C1620" s="12"/>
      <c r="D1620" s="12"/>
      <c r="E1620" s="12"/>
      <c r="F1620" s="12"/>
      <c r="G1620" s="12"/>
      <c r="H1620" s="12"/>
      <c r="I1620" s="12"/>
      <c r="J1620" s="12"/>
      <c r="K1620" s="12"/>
      <c r="L1620" s="12"/>
      <c r="M1620" s="11"/>
    </row>
    <row r="1621" spans="1:21">
      <c r="A1621" s="12" t="s">
        <v>2119</v>
      </c>
      <c r="B1621" s="12"/>
      <c r="C1621" s="12"/>
      <c r="D1621" s="12"/>
      <c r="E1621" s="12"/>
      <c r="F1621" s="12"/>
      <c r="G1621" s="12"/>
      <c r="H1621" s="12"/>
      <c r="I1621" s="12"/>
      <c r="J1621" s="12"/>
      <c r="K1621" s="12"/>
      <c r="L1621" s="12"/>
      <c r="M1621" s="11"/>
    </row>
    <row r="1622" spans="1:21">
      <c r="A1622" s="10" t="s">
        <v>2120</v>
      </c>
      <c r="B1622" s="10" t="s">
        <v>50</v>
      </c>
      <c r="C1622" s="10" t="s">
        <v>1156</v>
      </c>
      <c r="D1622" s="10" t="s">
        <v>1100</v>
      </c>
      <c r="E1622" s="10" t="s">
        <v>2121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0" t="s">
        <v>2122</v>
      </c>
      <c r="B1623" s="10" t="s">
        <v>2123</v>
      </c>
      <c r="C1623" s="10" t="s">
        <v>1082</v>
      </c>
      <c r="D1623" s="10" t="s">
        <v>1100</v>
      </c>
      <c r="E1623" s="10" t="s">
        <v>557</v>
      </c>
      <c r="F1623" s="10"/>
      <c r="G1623" s="10"/>
      <c r="H1623" s="10" t="str">
        <f>(C1623-B1623)+(E1623-D1623)</f>
        <v>0</v>
      </c>
      <c r="I1623" s="10" t="str">
        <f>(J2+J1)</f>
        <v>0</v>
      </c>
      <c r="J1623" s="10" t="str">
        <f>(H1623-I1623)</f>
        <v>0</v>
      </c>
      <c r="K1623" s="10"/>
      <c r="L1623" s="10"/>
      <c r="M1623" s="11"/>
    </row>
    <row r="1624" spans="1:21">
      <c r="A1624" s="10" t="s">
        <v>2124</v>
      </c>
      <c r="B1624" s="10" t="s">
        <v>4</v>
      </c>
      <c r="C1624" s="10" t="s">
        <v>402</v>
      </c>
      <c r="D1624" s="10" t="s">
        <v>1097</v>
      </c>
      <c r="E1624" s="10" t="s">
        <v>1329</v>
      </c>
      <c r="F1624" s="10"/>
      <c r="G1624" s="10"/>
      <c r="H1624" s="10" t="str">
        <f>(C1624-B1624)+(E1624-D1624)</f>
        <v>0</v>
      </c>
      <c r="I1624" s="10" t="str">
        <f>(J2+J1)</f>
        <v>0</v>
      </c>
      <c r="J1624" s="10" t="str">
        <f>(H1624-I1624)</f>
        <v>0</v>
      </c>
      <c r="K1624" s="10" t="s">
        <v>1993</v>
      </c>
      <c r="L1624" s="10"/>
      <c r="M1624" s="11"/>
    </row>
    <row r="1625" spans="1:21">
      <c r="A1625" s="10" t="s">
        <v>2125</v>
      </c>
      <c r="B1625" s="10" t="s">
        <v>372</v>
      </c>
      <c r="C1625" s="10" t="s">
        <v>402</v>
      </c>
      <c r="D1625" s="10" t="s">
        <v>1249</v>
      </c>
      <c r="E1625" s="10" t="s">
        <v>1044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2126</v>
      </c>
      <c r="B1626" s="10" t="s">
        <v>50</v>
      </c>
      <c r="C1626" s="10" t="s">
        <v>225</v>
      </c>
      <c r="D1626" s="10" t="s">
        <v>1180</v>
      </c>
      <c r="E1626" s="10" t="s">
        <v>1143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 t="s">
        <v>2127</v>
      </c>
      <c r="L1626" s="10"/>
      <c r="M1626" s="11"/>
    </row>
    <row r="1627" spans="1:21">
      <c r="A1627" s="12" t="s">
        <v>2128</v>
      </c>
      <c r="B1627" s="12"/>
      <c r="C1627" s="12"/>
      <c r="D1627" s="12"/>
      <c r="E1627" s="12"/>
      <c r="F1627" s="12"/>
      <c r="G1627" s="12"/>
      <c r="H1627" s="12"/>
      <c r="I1627" s="12"/>
      <c r="J1627" s="12"/>
      <c r="K1627" s="12"/>
      <c r="L1627" s="12"/>
      <c r="M1627" s="11"/>
    </row>
    <row r="1628" spans="1:21">
      <c r="A1628" s="12" t="s">
        <v>2129</v>
      </c>
      <c r="B1628" s="12"/>
      <c r="C1628" s="12"/>
      <c r="D1628" s="12"/>
      <c r="E1628" s="12"/>
      <c r="F1628" s="12"/>
      <c r="G1628" s="12"/>
      <c r="H1628" s="12"/>
      <c r="I1628" s="12"/>
      <c r="J1628" s="12"/>
      <c r="K1628" s="12"/>
      <c r="L1628" s="12"/>
      <c r="M1628" s="11"/>
    </row>
    <row r="1629" spans="1:21">
      <c r="A1629" s="10" t="s">
        <v>2130</v>
      </c>
      <c r="B1629" s="10" t="s">
        <v>35</v>
      </c>
      <c r="C1629" s="10" t="s">
        <v>475</v>
      </c>
      <c r="D1629" s="10" t="s">
        <v>1203</v>
      </c>
      <c r="E1629" s="10" t="s">
        <v>524</v>
      </c>
      <c r="F1629" s="10"/>
      <c r="G1629" s="10"/>
      <c r="H1629" s="10" t="str">
        <f>(C1629-B1629)+(E1629-D1629)</f>
        <v>0</v>
      </c>
      <c r="I1629" s="10" t="str">
        <f>(J2+J1)</f>
        <v>0</v>
      </c>
      <c r="J1629" s="10" t="str">
        <f>(H1629-I1629)</f>
        <v>0</v>
      </c>
      <c r="K1629" s="10"/>
      <c r="L1629" s="10"/>
      <c r="M1629" s="11"/>
    </row>
    <row r="1630" spans="1:21">
      <c r="A1630" s="10" t="s">
        <v>2131</v>
      </c>
      <c r="B1630" s="10" t="s">
        <v>35</v>
      </c>
      <c r="C1630" s="10" t="s">
        <v>1099</v>
      </c>
      <c r="D1630" s="10" t="s">
        <v>1521</v>
      </c>
      <c r="E1630" s="10" t="s">
        <v>410</v>
      </c>
      <c r="F1630" s="10"/>
      <c r="G1630" s="10"/>
      <c r="H1630" s="10" t="str">
        <f>(C1630-B1630)+(E1630-D1630)</f>
        <v>0</v>
      </c>
      <c r="I1630" s="10" t="str">
        <f>(J2+J1)</f>
        <v>0</v>
      </c>
      <c r="J1630" s="10" t="str">
        <f>(H1630-I1630)</f>
        <v>0</v>
      </c>
      <c r="K1630" s="10"/>
      <c r="L1630" s="10"/>
      <c r="M1630" s="11"/>
    </row>
    <row r="1631" spans="1:21">
      <c r="A1631" s="10" t="s">
        <v>2132</v>
      </c>
      <c r="B1631" s="10" t="s">
        <v>107</v>
      </c>
      <c r="C1631" s="10" t="s">
        <v>1260</v>
      </c>
      <c r="D1631" s="10" t="s">
        <v>1177</v>
      </c>
      <c r="E1631" s="10" t="s">
        <v>255</v>
      </c>
      <c r="F1631" s="10"/>
      <c r="G1631" s="10"/>
      <c r="H1631" s="10" t="str">
        <f>(C1631-B1631)+(E1631-D1631)</f>
        <v>0</v>
      </c>
      <c r="I1631" s="10" t="str">
        <f>(J2+J1)</f>
        <v>0</v>
      </c>
      <c r="J1631" s="10" t="str">
        <f>(H1631-I1631)</f>
        <v>0</v>
      </c>
      <c r="K1631" s="10"/>
      <c r="L1631" s="10"/>
      <c r="M1631" s="11"/>
    </row>
    <row r="1632" spans="1:21">
      <c r="A1632" s="10" t="s">
        <v>2133</v>
      </c>
      <c r="B1632" s="10" t="s">
        <v>156</v>
      </c>
      <c r="C1632" s="10" t="s">
        <v>156</v>
      </c>
      <c r="D1632" s="10" t="s">
        <v>156</v>
      </c>
      <c r="E1632" s="10" t="s">
        <v>156</v>
      </c>
      <c r="F1632" s="10"/>
      <c r="G1632" s="10"/>
      <c r="H1632" s="10" t="str">
        <f>(C1632-B1632)+(E1632-D1632)</f>
        <v>0</v>
      </c>
      <c r="I1632" s="10" t="str">
        <f>(U1632+J1)</f>
        <v>0</v>
      </c>
      <c r="J1632" s="10" t="str">
        <f>(H1632-I1632)</f>
        <v>0</v>
      </c>
      <c r="K1632" s="10" t="s">
        <v>819</v>
      </c>
      <c r="L1632" s="10"/>
      <c r="M1632" s="11"/>
      <c r="U1632" s="13" t="s">
        <v>389</v>
      </c>
    </row>
    <row r="1633" spans="1:21">
      <c r="A1633" s="10" t="s">
        <v>2134</v>
      </c>
      <c r="B1633" s="10" t="s">
        <v>90</v>
      </c>
      <c r="C1633" s="10" t="s">
        <v>1156</v>
      </c>
      <c r="D1633" s="10" t="s">
        <v>1218</v>
      </c>
      <c r="E1633" s="10" t="s">
        <v>410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2" t="s">
        <v>2135</v>
      </c>
      <c r="B1634" s="12"/>
      <c r="C1634" s="12"/>
      <c r="D1634" s="12"/>
      <c r="E1634" s="12"/>
      <c r="F1634" s="12"/>
      <c r="G1634" s="12"/>
      <c r="H1634" s="12"/>
      <c r="I1634" s="12"/>
      <c r="J1634" s="12"/>
      <c r="K1634" s="12"/>
      <c r="L1634" s="12"/>
      <c r="M1634" s="11"/>
    </row>
    <row r="1635" spans="1:21">
      <c r="A1635" s="12" t="s">
        <v>2136</v>
      </c>
      <c r="B1635" s="12"/>
      <c r="C1635" s="12"/>
      <c r="D1635" s="12"/>
      <c r="E1635" s="12"/>
      <c r="F1635" s="12"/>
      <c r="G1635" s="12"/>
      <c r="H1635" s="12"/>
      <c r="I1635" s="12"/>
      <c r="J1635" s="12"/>
      <c r="K1635" s="12"/>
      <c r="L1635" s="12"/>
      <c r="M1635" s="11"/>
    </row>
    <row r="1636" spans="1:21">
      <c r="A1636" s="10" t="s">
        <v>2137</v>
      </c>
      <c r="B1636" s="10" t="s">
        <v>156</v>
      </c>
      <c r="C1636" s="10" t="s">
        <v>156</v>
      </c>
      <c r="D1636" s="10" t="s">
        <v>156</v>
      </c>
      <c r="E1636" s="10" t="s">
        <v>156</v>
      </c>
      <c r="F1636" s="10"/>
      <c r="G1636" s="10"/>
      <c r="H1636" s="10" t="str">
        <f>(C1636-B1636)+(E1636-D1636)</f>
        <v>0</v>
      </c>
      <c r="I1636" s="10" t="str">
        <f>(J2+J1)</f>
        <v>0</v>
      </c>
      <c r="J1636" s="10" t="str">
        <f>(H1636-I1636)</f>
        <v>0</v>
      </c>
      <c r="K1636" s="10" t="s">
        <v>590</v>
      </c>
      <c r="L1636" s="10"/>
      <c r="M1636" s="11"/>
    </row>
    <row r="1637" spans="1:21">
      <c r="A1637" s="10" t="s">
        <v>2138</v>
      </c>
      <c r="B1637" s="10" t="s">
        <v>156</v>
      </c>
      <c r="C1637" s="10" t="s">
        <v>156</v>
      </c>
      <c r="D1637" s="10" t="s">
        <v>156</v>
      </c>
      <c r="E1637" s="10" t="s">
        <v>156</v>
      </c>
      <c r="F1637" s="10"/>
      <c r="G1637" s="10"/>
      <c r="H1637" s="10" t="str">
        <f>(C1637-B1637)+(E1637-D1637)</f>
        <v>0</v>
      </c>
      <c r="I1637" s="10" t="str">
        <f>(J2+J1)</f>
        <v>0</v>
      </c>
      <c r="J1637" s="10" t="str">
        <f>(H1637-I1637)</f>
        <v>0</v>
      </c>
      <c r="K1637" s="10" t="s">
        <v>590</v>
      </c>
      <c r="L1637" s="10"/>
      <c r="M1637" s="11"/>
    </row>
    <row r="1638" spans="1:21">
      <c r="A1638" s="10" t="s">
        <v>2139</v>
      </c>
      <c r="B1638" s="10" t="s">
        <v>156</v>
      </c>
      <c r="C1638" s="10" t="s">
        <v>156</v>
      </c>
      <c r="D1638" s="10" t="s">
        <v>156</v>
      </c>
      <c r="E1638" s="10" t="s">
        <v>156</v>
      </c>
      <c r="F1638" s="10"/>
      <c r="G1638" s="10"/>
      <c r="H1638" s="10" t="str">
        <f>(C1638-B1638)+(E1638-D1638)</f>
        <v>0</v>
      </c>
      <c r="I1638" s="10" t="str">
        <f>(J2+J1)</f>
        <v>0</v>
      </c>
      <c r="J1638" s="10" t="str">
        <f>(H1638-I1638)</f>
        <v>0</v>
      </c>
      <c r="K1638" s="10" t="s">
        <v>590</v>
      </c>
      <c r="L1638" s="10"/>
      <c r="M1638" s="11"/>
    </row>
    <row r="1639" spans="1:21">
      <c r="A1639" s="10" t="s">
        <v>2140</v>
      </c>
      <c r="B1639" s="10" t="s">
        <v>156</v>
      </c>
      <c r="C1639" s="10" t="s">
        <v>156</v>
      </c>
      <c r="D1639" s="10" t="s">
        <v>156</v>
      </c>
      <c r="E1639" s="10" t="s">
        <v>156</v>
      </c>
      <c r="F1639" s="10"/>
      <c r="G1639" s="10"/>
      <c r="H1639" s="10" t="str">
        <f>(C1639-B1639)+(E1639-D1639)</f>
        <v>0</v>
      </c>
      <c r="I1639" s="10" t="str">
        <f>(J2+J1)</f>
        <v>0</v>
      </c>
      <c r="J1639" s="10" t="str">
        <f>(H1639-I1639)</f>
        <v>0</v>
      </c>
      <c r="K1639" s="10" t="s">
        <v>590</v>
      </c>
      <c r="L1639" s="10"/>
      <c r="M1639" s="11"/>
    </row>
    <row r="1640" spans="1:21">
      <c r="A1640" s="10" t="s">
        <v>2141</v>
      </c>
      <c r="B1640" s="10" t="s">
        <v>156</v>
      </c>
      <c r="C1640" s="10" t="s">
        <v>156</v>
      </c>
      <c r="D1640" s="10" t="s">
        <v>156</v>
      </c>
      <c r="E1640" s="10" t="s">
        <v>156</v>
      </c>
      <c r="F1640" s="10"/>
      <c r="G1640" s="10"/>
      <c r="H1640" s="10" t="str">
        <f>(C1640-B1640)+(E1640-D1640)</f>
        <v>0</v>
      </c>
      <c r="I1640" s="10" t="str">
        <f>(U1640+J1)</f>
        <v>0</v>
      </c>
      <c r="J1640" s="10" t="str">
        <f>(H1640-I1640)</f>
        <v>0</v>
      </c>
      <c r="K1640" s="10" t="s">
        <v>1723</v>
      </c>
      <c r="L1640" s="10"/>
      <c r="M1640" s="11"/>
      <c r="U1640" s="13" t="s">
        <v>389</v>
      </c>
    </row>
    <row r="1641" spans="1:21">
      <c r="A1641" s="12" t="s">
        <v>2142</v>
      </c>
      <c r="B1641" s="12"/>
      <c r="C1641" s="12"/>
      <c r="D1641" s="12"/>
      <c r="E1641" s="12"/>
      <c r="F1641" s="12"/>
      <c r="G1641" s="12"/>
      <c r="H1641" s="12"/>
      <c r="I1641" s="12"/>
      <c r="J1641" s="12"/>
      <c r="K1641" s="12"/>
      <c r="L1641" s="12"/>
      <c r="M1641" s="11"/>
    </row>
    <row r="1642" spans="1:21">
      <c r="A1642" s="12" t="s">
        <v>2143</v>
      </c>
      <c r="B1642" s="12"/>
      <c r="C1642" s="12"/>
      <c r="D1642" s="12"/>
      <c r="E1642" s="12"/>
      <c r="F1642" s="12"/>
      <c r="G1642" s="12"/>
      <c r="H1642" s="12"/>
      <c r="I1642" s="12"/>
      <c r="J1642" s="12"/>
      <c r="K1642" s="12"/>
      <c r="L1642" s="12"/>
      <c r="M1642" s="11"/>
    </row>
    <row r="1643" spans="1:21">
      <c r="A1643" s="10" t="s">
        <v>2144</v>
      </c>
      <c r="B1643" s="10" t="s">
        <v>107</v>
      </c>
      <c r="C1643" s="10" t="s">
        <v>220</v>
      </c>
      <c r="D1643" s="10" t="s">
        <v>1927</v>
      </c>
      <c r="E1643" s="10" t="s">
        <v>524</v>
      </c>
      <c r="F1643" s="10"/>
      <c r="G1643" s="10"/>
      <c r="H1643" s="10" t="str">
        <f>(C1643-B1643)+(E1643-D1643)</f>
        <v>0</v>
      </c>
      <c r="I1643" s="10" t="str">
        <f>(J2+J1)</f>
        <v>0</v>
      </c>
      <c r="J1643" s="10" t="str">
        <f>(H1643-I1643)</f>
        <v>0</v>
      </c>
      <c r="K1643" s="10"/>
      <c r="L1643" s="10"/>
      <c r="M1643" s="11"/>
    </row>
    <row r="1644" spans="1:21">
      <c r="A1644" s="10" t="s">
        <v>2145</v>
      </c>
      <c r="B1644" s="10" t="s">
        <v>107</v>
      </c>
      <c r="C1644" s="10" t="s">
        <v>751</v>
      </c>
      <c r="D1644" s="10" t="s">
        <v>1154</v>
      </c>
      <c r="E1644" s="10" t="s">
        <v>100</v>
      </c>
      <c r="F1644" s="10"/>
      <c r="G1644" s="10"/>
      <c r="H1644" s="10" t="str">
        <f>(C1644-B1644)+(E1644-D1644)</f>
        <v>0</v>
      </c>
      <c r="I1644" s="10" t="str">
        <f>(J2+J1)</f>
        <v>0</v>
      </c>
      <c r="J1644" s="10" t="str">
        <f>(H1644-I1644)</f>
        <v>0</v>
      </c>
      <c r="K1644" s="10"/>
      <c r="L1644" s="10"/>
      <c r="M1644" s="11"/>
    </row>
    <row r="1645" spans="1:21">
      <c r="A1645" s="10" t="s">
        <v>2146</v>
      </c>
      <c r="B1645" s="10" t="s">
        <v>107</v>
      </c>
      <c r="C1645" s="10" t="s">
        <v>475</v>
      </c>
      <c r="D1645" s="10" t="s">
        <v>1087</v>
      </c>
      <c r="E1645" s="10" t="s">
        <v>520</v>
      </c>
      <c r="F1645" s="10"/>
      <c r="G1645" s="10"/>
      <c r="H1645" s="10" t="str">
        <f>(C1645-B1645)+(E1645-D1645)</f>
        <v>0</v>
      </c>
      <c r="I1645" s="10" t="str">
        <f>(J2+J1)</f>
        <v>0</v>
      </c>
      <c r="J1645" s="10" t="str">
        <f>(H1645-I1645)</f>
        <v>0</v>
      </c>
      <c r="K1645" s="10"/>
      <c r="L1645" s="10"/>
      <c r="M1645" s="11"/>
    </row>
    <row r="1646" spans="1:21">
      <c r="A1646" s="10" t="s">
        <v>2147</v>
      </c>
      <c r="B1646" s="10" t="s">
        <v>107</v>
      </c>
      <c r="C1646" s="10" t="s">
        <v>790</v>
      </c>
      <c r="D1646" s="10" t="s">
        <v>1437</v>
      </c>
      <c r="E1646" s="10" t="s">
        <v>60</v>
      </c>
      <c r="F1646" s="10"/>
      <c r="G1646" s="10"/>
      <c r="H1646" s="10" t="str">
        <f>(C1646-B1646)+(E1646-D1646)</f>
        <v>0</v>
      </c>
      <c r="I1646" s="10" t="str">
        <f>(J2+J1)</f>
        <v>0</v>
      </c>
      <c r="J1646" s="10" t="str">
        <f>(H1646-I1646)</f>
        <v>0</v>
      </c>
      <c r="K1646" s="10"/>
      <c r="L1646" s="10"/>
      <c r="M1646" s="11"/>
    </row>
    <row r="1647" spans="1:21">
      <c r="A1647" s="10" t="s">
        <v>2148</v>
      </c>
      <c r="B1647" s="10" t="s">
        <v>156</v>
      </c>
      <c r="C1647" s="10" t="s">
        <v>156</v>
      </c>
      <c r="D1647" s="10" t="s">
        <v>156</v>
      </c>
      <c r="E1647" s="10" t="s">
        <v>156</v>
      </c>
      <c r="F1647" s="10"/>
      <c r="G1647" s="10"/>
      <c r="H1647" s="10" t="str">
        <f>(C1647-B1647)+(E1647-D1647)</f>
        <v>0</v>
      </c>
      <c r="I1647" s="10" t="str">
        <f>(U1647+J1)</f>
        <v>0</v>
      </c>
      <c r="J1647" s="10" t="str">
        <f>(H1647-I1647)</f>
        <v>0</v>
      </c>
      <c r="K1647" s="10" t="s">
        <v>1723</v>
      </c>
      <c r="L1647" s="10"/>
      <c r="M1647" s="11"/>
      <c r="U1647" s="13" t="s">
        <v>389</v>
      </c>
    </row>
    <row r="1648" spans="1:21">
      <c r="A1648" s="12" t="s">
        <v>2149</v>
      </c>
      <c r="B1648" s="12"/>
      <c r="C1648" s="12"/>
      <c r="D1648" s="12"/>
      <c r="E1648" s="12"/>
      <c r="F1648" s="12"/>
      <c r="G1648" s="12"/>
      <c r="H1648" s="12"/>
      <c r="I1648" s="12"/>
      <c r="J1648" s="12"/>
      <c r="K1648" s="12"/>
      <c r="L1648" s="12"/>
      <c r="M1648" s="11"/>
    </row>
    <row r="1649" spans="1:21">
      <c r="A1649" s="12" t="s">
        <v>2150</v>
      </c>
      <c r="B1649" s="12"/>
      <c r="C1649" s="12"/>
      <c r="D1649" s="12"/>
      <c r="E1649" s="12"/>
      <c r="F1649" s="12"/>
      <c r="G1649" s="12"/>
      <c r="H1649" s="12"/>
      <c r="I1649" s="12"/>
      <c r="J1649" s="12"/>
      <c r="K1649" s="12"/>
      <c r="L1649" s="12"/>
      <c r="M1649" s="11"/>
    </row>
    <row r="1650" spans="1:21">
      <c r="A1650" s="10" t="s">
        <v>2151</v>
      </c>
      <c r="B1650" s="10" t="s">
        <v>35</v>
      </c>
      <c r="C1650" s="10" t="s">
        <v>122</v>
      </c>
      <c r="D1650" s="10" t="s">
        <v>1177</v>
      </c>
      <c r="E1650" s="10" t="s">
        <v>85</v>
      </c>
      <c r="F1650" s="10"/>
      <c r="G1650" s="10"/>
      <c r="H1650" s="10" t="str">
        <f>(C1650-B1650)+(E1650-D1650)</f>
        <v>0</v>
      </c>
      <c r="I1650" s="10" t="str">
        <f>(J2+J1)</f>
        <v>0</v>
      </c>
      <c r="J1650" s="10" t="str">
        <f>(H1650-I1650)</f>
        <v>0</v>
      </c>
      <c r="K1650" s="10"/>
      <c r="L1650" s="10"/>
      <c r="M1650" s="11"/>
    </row>
    <row r="1651" spans="1:21">
      <c r="A1651" s="10" t="s">
        <v>2152</v>
      </c>
      <c r="B1651" s="10" t="s">
        <v>107</v>
      </c>
      <c r="C1651" s="10" t="s">
        <v>52</v>
      </c>
      <c r="D1651" s="10" t="s">
        <v>88</v>
      </c>
      <c r="E1651" s="10" t="s">
        <v>557</v>
      </c>
      <c r="F1651" s="10"/>
      <c r="G1651" s="10"/>
      <c r="H1651" s="10" t="str">
        <f>(C1651-B1651)+(E1651-D1651)</f>
        <v>0</v>
      </c>
      <c r="I1651" s="10" t="str">
        <f>(J2+J1)</f>
        <v>0</v>
      </c>
      <c r="J1651" s="10" t="str">
        <f>(H1651-I1651)</f>
        <v>0</v>
      </c>
      <c r="K1651" s="10"/>
      <c r="L1651" s="10"/>
      <c r="M1651" s="11"/>
    </row>
    <row r="1652" spans="1:21">
      <c r="A1652" s="10" t="s">
        <v>2153</v>
      </c>
      <c r="B1652" s="10" t="s">
        <v>46</v>
      </c>
      <c r="C1652" s="10" t="s">
        <v>581</v>
      </c>
      <c r="D1652" s="10" t="s">
        <v>1023</v>
      </c>
      <c r="E1652" s="10" t="s">
        <v>520</v>
      </c>
      <c r="F1652" s="10"/>
      <c r="G1652" s="10"/>
      <c r="H1652" s="10" t="str">
        <f>(C1652-B1652)+(E1652-D1652)</f>
        <v>0</v>
      </c>
      <c r="I1652" s="10" t="str">
        <f>(J2+J1)</f>
        <v>0</v>
      </c>
      <c r="J1652" s="10" t="str">
        <f>(H1652-I1652)</f>
        <v>0</v>
      </c>
      <c r="K1652" s="10" t="s">
        <v>2154</v>
      </c>
      <c r="L1652" s="10"/>
      <c r="M1652" s="11"/>
    </row>
    <row r="1653" spans="1:21">
      <c r="A1653" s="10" t="s">
        <v>2155</v>
      </c>
      <c r="B1653" s="10" t="s">
        <v>46</v>
      </c>
      <c r="C1653" s="10" t="s">
        <v>475</v>
      </c>
      <c r="D1653" s="10" t="s">
        <v>1087</v>
      </c>
      <c r="E1653" s="10" t="s">
        <v>38</v>
      </c>
      <c r="F1653" s="10"/>
      <c r="G1653" s="10"/>
      <c r="H1653" s="10" t="str">
        <f>(C1653-B1653)+(E1653-D1653)</f>
        <v>0</v>
      </c>
      <c r="I1653" s="10" t="str">
        <f>(U1653+J1)</f>
        <v>0</v>
      </c>
      <c r="J1653" s="10" t="str">
        <f>(H1653-I1653)</f>
        <v>0</v>
      </c>
      <c r="K1653" s="10" t="s">
        <v>2156</v>
      </c>
      <c r="L1653" s="10"/>
      <c r="M1653" s="11"/>
      <c r="U1653" s="13" t="s">
        <v>2157</v>
      </c>
    </row>
    <row r="1654" spans="1:21">
      <c r="A1654" s="10" t="s">
        <v>2158</v>
      </c>
      <c r="B1654" s="10" t="s">
        <v>107</v>
      </c>
      <c r="C1654" s="10" t="s">
        <v>99</v>
      </c>
      <c r="D1654" s="10" t="s">
        <v>583</v>
      </c>
      <c r="E1654" s="10" t="s">
        <v>524</v>
      </c>
      <c r="F1654" s="10"/>
      <c r="G1654" s="10"/>
      <c r="H1654" s="10" t="str">
        <f>(C1654-B1654)+(E1654-D1654)</f>
        <v>0</v>
      </c>
      <c r="I1654" s="10" t="str">
        <f>(J2+J1)</f>
        <v>0</v>
      </c>
      <c r="J1654" s="10" t="str">
        <f>(H1654-I1654)</f>
        <v>0</v>
      </c>
      <c r="K1654" s="10"/>
      <c r="L1654" s="10"/>
      <c r="M1654" s="11"/>
    </row>
    <row r="1655" spans="1:21">
      <c r="A1655" s="12" t="s">
        <v>2159</v>
      </c>
      <c r="B1655" s="12"/>
      <c r="C1655" s="12"/>
      <c r="D1655" s="12"/>
      <c r="E1655" s="12"/>
      <c r="F1655" s="12"/>
      <c r="G1655" s="12"/>
      <c r="H1655" s="12"/>
      <c r="I1655" s="12"/>
      <c r="J1655" s="12"/>
      <c r="K1655" s="12"/>
      <c r="L1655" s="12"/>
      <c r="M1655" s="11"/>
    </row>
    <row r="1656" spans="1:21">
      <c r="A1656" s="12" t="s">
        <v>2160</v>
      </c>
      <c r="B1656" s="12"/>
      <c r="C1656" s="12"/>
      <c r="D1656" s="12"/>
      <c r="E1656" s="12"/>
      <c r="F1656" s="12"/>
      <c r="G1656" s="12"/>
      <c r="H1656" s="12"/>
      <c r="I1656" s="12"/>
      <c r="J1656" s="12"/>
      <c r="K1656" s="12"/>
      <c r="L1656" s="12"/>
      <c r="M1656" s="11"/>
    </row>
    <row r="1657" spans="1:21">
      <c r="A1657" s="10" t="s">
        <v>2161</v>
      </c>
      <c r="B1657" s="10" t="s">
        <v>107</v>
      </c>
      <c r="C1657" s="10" t="s">
        <v>88</v>
      </c>
      <c r="D1657" s="10" t="s">
        <v>1023</v>
      </c>
      <c r="E1657" s="10" t="s">
        <v>524</v>
      </c>
      <c r="F1657" s="10"/>
      <c r="G1657" s="10"/>
      <c r="H1657" s="10" t="str">
        <f>(C1657-B1657)+(E1657-D1657)</f>
        <v>0</v>
      </c>
      <c r="I1657" s="10" t="str">
        <f>(J2+J1)</f>
        <v>0</v>
      </c>
      <c r="J1657" s="10" t="str">
        <f>(H1657-I1657)</f>
        <v>0</v>
      </c>
      <c r="K1657" s="10"/>
      <c r="L1657" s="10"/>
      <c r="M1657" s="11"/>
    </row>
    <row r="1658" spans="1:21">
      <c r="A1658" s="10" t="s">
        <v>2162</v>
      </c>
      <c r="B1658" s="10" t="s">
        <v>90</v>
      </c>
      <c r="C1658" s="10" t="s">
        <v>84</v>
      </c>
      <c r="D1658" s="10" t="s">
        <v>1011</v>
      </c>
      <c r="E1658" s="10" t="s">
        <v>1044</v>
      </c>
      <c r="F1658" s="10"/>
      <c r="G1658" s="10"/>
      <c r="H1658" s="10" t="str">
        <f>(C1658-B1658)+(E1658-D1658)</f>
        <v>0</v>
      </c>
      <c r="I1658" s="10" t="str">
        <f>(J2+J1)</f>
        <v>0</v>
      </c>
      <c r="J1658" s="10" t="str">
        <f>(H1658-I1658)</f>
        <v>0</v>
      </c>
      <c r="K1658" s="10"/>
      <c r="L1658" s="10"/>
      <c r="M1658" s="11"/>
    </row>
    <row r="1659" spans="1:21">
      <c r="A1659" s="10" t="s">
        <v>2163</v>
      </c>
      <c r="B1659" s="10" t="s">
        <v>90</v>
      </c>
      <c r="C1659" s="10" t="s">
        <v>581</v>
      </c>
      <c r="D1659" s="10" t="s">
        <v>2164</v>
      </c>
      <c r="E1659" s="10" t="s">
        <v>536</v>
      </c>
      <c r="F1659" s="10"/>
      <c r="G1659" s="10"/>
      <c r="H1659" s="10" t="str">
        <f>(C1659-B1659)+(E1659-D1659)</f>
        <v>0</v>
      </c>
      <c r="I1659" s="10" t="str">
        <f>(J2+J1)</f>
        <v>0</v>
      </c>
      <c r="J1659" s="10" t="str">
        <f>(H1659-I1659)</f>
        <v>0</v>
      </c>
      <c r="K1659" s="10"/>
      <c r="L1659" s="10"/>
      <c r="M1659" s="11"/>
    </row>
    <row r="1660" spans="1:21">
      <c r="A1660" s="10" t="s">
        <v>2165</v>
      </c>
      <c r="B1660" s="10" t="s">
        <v>46</v>
      </c>
      <c r="C1660" s="10" t="s">
        <v>169</v>
      </c>
      <c r="D1660" s="10" t="s">
        <v>1574</v>
      </c>
      <c r="E1660" s="10" t="s">
        <v>72</v>
      </c>
      <c r="F1660" s="10"/>
      <c r="G1660" s="10"/>
      <c r="H1660" s="10" t="str">
        <f>(C1660-B1660)+(E1660-D1660)</f>
        <v>0</v>
      </c>
      <c r="I1660" s="10" t="str">
        <f>(J2+J1)</f>
        <v>0</v>
      </c>
      <c r="J1660" s="10" t="str">
        <f>(H1660-I1660)</f>
        <v>0</v>
      </c>
      <c r="K1660" s="10"/>
      <c r="L1660" s="10"/>
      <c r="M1660" s="11"/>
    </row>
    <row r="1661" spans="1:21">
      <c r="A1661" s="10" t="s">
        <v>2166</v>
      </c>
      <c r="B1661" s="10" t="s">
        <v>35</v>
      </c>
      <c r="C1661" s="10" t="s">
        <v>1137</v>
      </c>
      <c r="D1661" s="10" t="s">
        <v>1131</v>
      </c>
      <c r="E1661" s="10" t="s">
        <v>272</v>
      </c>
      <c r="F1661" s="10"/>
      <c r="G1661" s="10"/>
      <c r="H1661" s="10" t="str">
        <f>(C1661-B1661)+(E1661-D1661)</f>
        <v>0</v>
      </c>
      <c r="I1661" s="10" t="str">
        <f>(J2+J1)</f>
        <v>0</v>
      </c>
      <c r="J1661" s="10" t="str">
        <f>(H1661-I1661)</f>
        <v>0</v>
      </c>
      <c r="K1661" s="10"/>
      <c r="L1661" s="10"/>
      <c r="M1661" s="11"/>
    </row>
    <row r="1662" spans="1:21">
      <c r="A1662" s="12" t="s">
        <v>2167</v>
      </c>
      <c r="B1662" s="12"/>
      <c r="C1662" s="12"/>
      <c r="D1662" s="12"/>
      <c r="E1662" s="12"/>
      <c r="F1662" s="12"/>
      <c r="G1662" s="12"/>
      <c r="H1662" s="12"/>
      <c r="I1662" s="12"/>
      <c r="J1662" s="12"/>
      <c r="K1662" s="12"/>
      <c r="L1662" s="12"/>
      <c r="M1662" s="11"/>
    </row>
    <row r="1663" spans="1:21">
      <c r="A1663" s="12" t="s">
        <v>2168</v>
      </c>
      <c r="B1663" s="12"/>
      <c r="C1663" s="12"/>
      <c r="D1663" s="12"/>
      <c r="E1663" s="12"/>
      <c r="F1663" s="12"/>
      <c r="G1663" s="12"/>
      <c r="H1663" s="12"/>
      <c r="I1663" s="12"/>
      <c r="J1663" s="12"/>
      <c r="K1663" s="12"/>
      <c r="L1663" s="12"/>
      <c r="M1663" s="11"/>
    </row>
    <row r="1664" spans="1:21">
      <c r="A1664" s="10" t="s">
        <v>2169</v>
      </c>
      <c r="B1664" s="10" t="s">
        <v>156</v>
      </c>
      <c r="C1664" s="10" t="s">
        <v>156</v>
      </c>
      <c r="D1664" s="10" t="s">
        <v>156</v>
      </c>
      <c r="E1664" s="10" t="s">
        <v>156</v>
      </c>
      <c r="F1664" s="10"/>
      <c r="G1664" s="10"/>
      <c r="H1664" s="10" t="str">
        <f>(C1664-B1664)+(E1664-D1664)</f>
        <v>0</v>
      </c>
      <c r="I1664" s="10" t="str">
        <f>(U1664+J1)</f>
        <v>0</v>
      </c>
      <c r="J1664" s="10" t="str">
        <f>(H1664-I1664)</f>
        <v>0</v>
      </c>
      <c r="K1664" s="10" t="s">
        <v>627</v>
      </c>
      <c r="L1664" s="10"/>
      <c r="M1664" s="11"/>
      <c r="U1664" s="13" t="s">
        <v>389</v>
      </c>
    </row>
    <row r="1665" spans="1:21">
      <c r="A1665" s="10" t="s">
        <v>2170</v>
      </c>
      <c r="B1665" s="10" t="s">
        <v>156</v>
      </c>
      <c r="C1665" s="10" t="s">
        <v>156</v>
      </c>
      <c r="D1665" s="10" t="s">
        <v>156</v>
      </c>
      <c r="E1665" s="10" t="s">
        <v>156</v>
      </c>
      <c r="F1665" s="10"/>
      <c r="G1665" s="10"/>
      <c r="H1665" s="10" t="str">
        <f>(C1665-B1665)+(E1665-D1665)</f>
        <v>0</v>
      </c>
      <c r="I1665" s="10" t="str">
        <f>(U1665+J1)</f>
        <v>0</v>
      </c>
      <c r="J1665" s="10" t="str">
        <f>(H1665-I1665)</f>
        <v>0</v>
      </c>
      <c r="K1665" s="10" t="s">
        <v>627</v>
      </c>
      <c r="L1665" s="10"/>
      <c r="M1665" s="11"/>
      <c r="U1665" s="13" t="s">
        <v>389</v>
      </c>
    </row>
    <row r="1666" spans="1:21">
      <c r="A1666" s="10" t="s">
        <v>2171</v>
      </c>
      <c r="B1666" s="10" t="s">
        <v>156</v>
      </c>
      <c r="C1666" s="10" t="s">
        <v>156</v>
      </c>
      <c r="D1666" s="10" t="s">
        <v>156</v>
      </c>
      <c r="E1666" s="10" t="s">
        <v>156</v>
      </c>
      <c r="F1666" s="10"/>
      <c r="G1666" s="10"/>
      <c r="H1666" s="10" t="str">
        <f>(C1666-B1666)+(E1666-D1666)</f>
        <v>0</v>
      </c>
      <c r="I1666" s="10" t="str">
        <f>(U1666+J1)</f>
        <v>0</v>
      </c>
      <c r="J1666" s="10" t="str">
        <f>(H1666-I1666)</f>
        <v>0</v>
      </c>
      <c r="K1666" s="10" t="s">
        <v>627</v>
      </c>
      <c r="L1666" s="10"/>
      <c r="M1666" s="11"/>
      <c r="U1666" s="13" t="s">
        <v>389</v>
      </c>
    </row>
    <row r="1667" spans="1:21">
      <c r="A1667" s="10" t="s">
        <v>2172</v>
      </c>
      <c r="B1667" s="10" t="s">
        <v>156</v>
      </c>
      <c r="C1667" s="10" t="s">
        <v>156</v>
      </c>
      <c r="D1667" s="10" t="s">
        <v>156</v>
      </c>
      <c r="E1667" s="10" t="s">
        <v>156</v>
      </c>
      <c r="F1667" s="10"/>
      <c r="G1667" s="10"/>
      <c r="H1667" s="10" t="str">
        <f>(C1667-B1667)+(E1667-D1667)</f>
        <v>0</v>
      </c>
      <c r="I1667" s="10" t="str">
        <f>(U1667+J1)</f>
        <v>0</v>
      </c>
      <c r="J1667" s="10" t="str">
        <f>(H1667-I1667)</f>
        <v>0</v>
      </c>
      <c r="K1667" s="10" t="s">
        <v>627</v>
      </c>
      <c r="L1667" s="10"/>
      <c r="M1667" s="11"/>
      <c r="U1667" s="13" t="s">
        <v>389</v>
      </c>
    </row>
    <row r="1668" spans="1:21">
      <c r="A1668" s="10" t="s">
        <v>2173</v>
      </c>
      <c r="B1668" s="10" t="s">
        <v>156</v>
      </c>
      <c r="C1668" s="10" t="s">
        <v>156</v>
      </c>
      <c r="D1668" s="10" t="s">
        <v>156</v>
      </c>
      <c r="E1668" s="10" t="s">
        <v>156</v>
      </c>
      <c r="F1668" s="10"/>
      <c r="G1668" s="10"/>
      <c r="H1668" s="10" t="str">
        <f>(C1668-B1668)+(E1668-D1668)</f>
        <v>0</v>
      </c>
      <c r="I1668" s="10" t="str">
        <f>(U1668+J1)</f>
        <v>0</v>
      </c>
      <c r="J1668" s="10" t="str">
        <f>(H1668-I1668)</f>
        <v>0</v>
      </c>
      <c r="K1668" s="10" t="s">
        <v>627</v>
      </c>
      <c r="L1668" s="10"/>
      <c r="M1668" s="11"/>
      <c r="U1668" s="13" t="s">
        <v>389</v>
      </c>
    </row>
    <row r="1669" spans="1:21">
      <c r="A1669" s="12" t="s">
        <v>2174</v>
      </c>
      <c r="B1669" s="12" t="s">
        <v>156</v>
      </c>
      <c r="C1669" s="12" t="s">
        <v>156</v>
      </c>
      <c r="D1669" s="12" t="s">
        <v>156</v>
      </c>
      <c r="E1669" s="12" t="s">
        <v>156</v>
      </c>
      <c r="F1669" s="12"/>
      <c r="G1669" s="12"/>
      <c r="H1669" s="12"/>
      <c r="I1669" s="12"/>
      <c r="J1669" s="12"/>
      <c r="K1669" s="12" t="s">
        <v>627</v>
      </c>
      <c r="L1669" s="12"/>
      <c r="M1669" s="11"/>
    </row>
    <row r="1670" spans="1:21">
      <c r="A1670" s="12" t="s">
        <v>2175</v>
      </c>
      <c r="B1670" s="12" t="s">
        <v>156</v>
      </c>
      <c r="C1670" s="12" t="s">
        <v>156</v>
      </c>
      <c r="D1670" s="12" t="s">
        <v>156</v>
      </c>
      <c r="E1670" s="12" t="s">
        <v>156</v>
      </c>
      <c r="F1670" s="12"/>
      <c r="G1670" s="12"/>
      <c r="H1670" s="12"/>
      <c r="I1670" s="12"/>
      <c r="J1670" s="12"/>
      <c r="K1670" s="12" t="s">
        <v>627</v>
      </c>
      <c r="L1670" s="12"/>
      <c r="M1670" s="11"/>
    </row>
    <row r="1671" spans="1:21">
      <c r="A1671" s="10" t="s">
        <v>2176</v>
      </c>
      <c r="B1671" s="10" t="s">
        <v>156</v>
      </c>
      <c r="C1671" s="10" t="s">
        <v>156</v>
      </c>
      <c r="D1671" s="10" t="s">
        <v>156</v>
      </c>
      <c r="E1671" s="10" t="s">
        <v>156</v>
      </c>
      <c r="F1671" s="10"/>
      <c r="G1671" s="10"/>
      <c r="H1671" s="10" t="str">
        <f>(C1671-B1671)+(E1671-D1671)</f>
        <v>0</v>
      </c>
      <c r="I1671" s="10" t="str">
        <f>(U1671+J1)</f>
        <v>0</v>
      </c>
      <c r="J1671" s="10" t="str">
        <f>(H1671-I1671)</f>
        <v>0</v>
      </c>
      <c r="K1671" s="10" t="s">
        <v>627</v>
      </c>
      <c r="L1671" s="10"/>
      <c r="M1671" s="11"/>
      <c r="U1671" s="13" t="s">
        <v>389</v>
      </c>
    </row>
    <row r="1672" spans="1:21">
      <c r="A1672" s="10" t="s">
        <v>2177</v>
      </c>
      <c r="B1672" s="10" t="s">
        <v>156</v>
      </c>
      <c r="C1672" s="10" t="s">
        <v>156</v>
      </c>
      <c r="D1672" s="10" t="s">
        <v>156</v>
      </c>
      <c r="E1672" s="10" t="s">
        <v>156</v>
      </c>
      <c r="F1672" s="10"/>
      <c r="G1672" s="10"/>
      <c r="H1672" s="10" t="str">
        <f>(C1672-B1672)+(E1672-D1672)</f>
        <v>0</v>
      </c>
      <c r="I1672" s="10" t="str">
        <f>(U1672+J1)</f>
        <v>0</v>
      </c>
      <c r="J1672" s="10" t="str">
        <f>(H1672-I1672)</f>
        <v>0</v>
      </c>
      <c r="K1672" s="10" t="s">
        <v>627</v>
      </c>
      <c r="L1672" s="10"/>
      <c r="M1672" s="11"/>
      <c r="U1672" s="13" t="s">
        <v>389</v>
      </c>
    </row>
    <row r="1673" spans="1:21">
      <c r="A1673" s="12" t="s">
        <v>2178</v>
      </c>
      <c r="B1673" s="12" t="s">
        <v>156</v>
      </c>
      <c r="C1673" s="12" t="s">
        <v>156</v>
      </c>
      <c r="D1673" s="12" t="s">
        <v>156</v>
      </c>
      <c r="E1673" s="12" t="s">
        <v>156</v>
      </c>
      <c r="F1673" s="12"/>
      <c r="G1673" s="12"/>
      <c r="H1673" s="12" t="s">
        <v>358</v>
      </c>
      <c r="I1673" s="12"/>
      <c r="J1673" s="12" t="str">
        <f>(H1673-I1673)</f>
        <v>0</v>
      </c>
      <c r="K1673" s="12" t="s">
        <v>627</v>
      </c>
      <c r="L1673" s="10"/>
      <c r="M1673" s="11"/>
    </row>
    <row r="1674" spans="1:21">
      <c r="A1674" s="10" t="s">
        <v>2179</v>
      </c>
      <c r="B1674" s="10" t="s">
        <v>156</v>
      </c>
      <c r="C1674" s="10" t="s">
        <v>156</v>
      </c>
      <c r="D1674" s="10" t="s">
        <v>156</v>
      </c>
      <c r="E1674" s="10" t="s">
        <v>156</v>
      </c>
      <c r="F1674" s="10"/>
      <c r="G1674" s="10"/>
      <c r="H1674" s="10" t="str">
        <f>(C1674-B1674)+(E1674-D1674)</f>
        <v>0</v>
      </c>
      <c r="I1674" s="10" t="str">
        <f>(U1674+J1)</f>
        <v>0</v>
      </c>
      <c r="J1674" s="10" t="str">
        <f>(H1674-I1674)</f>
        <v>0</v>
      </c>
      <c r="K1674" s="10" t="s">
        <v>627</v>
      </c>
      <c r="L1674" s="10"/>
      <c r="M1674" s="11"/>
      <c r="U1674" s="13" t="s">
        <v>389</v>
      </c>
    </row>
    <row r="1675" spans="1:21">
      <c r="A1675" s="10" t="s">
        <v>2180</v>
      </c>
      <c r="B1675" s="10" t="s">
        <v>156</v>
      </c>
      <c r="C1675" s="10" t="s">
        <v>156</v>
      </c>
      <c r="D1675" s="10" t="s">
        <v>156</v>
      </c>
      <c r="E1675" s="10" t="s">
        <v>156</v>
      </c>
      <c r="F1675" s="10"/>
      <c r="G1675" s="10"/>
      <c r="H1675" s="10" t="str">
        <f>(C1675-B1675)+(E1675-D1675)</f>
        <v>0</v>
      </c>
      <c r="I1675" s="10" t="str">
        <f>(U1675+J1)</f>
        <v>0</v>
      </c>
      <c r="J1675" s="10" t="str">
        <f>(H1675-I1675)</f>
        <v>0</v>
      </c>
      <c r="K1675" s="10" t="s">
        <v>627</v>
      </c>
      <c r="L1675" s="10"/>
      <c r="M1675" s="11"/>
      <c r="U1675" s="13" t="s">
        <v>389</v>
      </c>
    </row>
    <row r="1676" spans="1:21">
      <c r="A1676" s="12" t="s">
        <v>2181</v>
      </c>
      <c r="B1676" s="12" t="s">
        <v>156</v>
      </c>
      <c r="C1676" s="12" t="s">
        <v>156</v>
      </c>
      <c r="D1676" s="12" t="s">
        <v>156</v>
      </c>
      <c r="E1676" s="12" t="s">
        <v>156</v>
      </c>
      <c r="F1676" s="12"/>
      <c r="G1676" s="12"/>
      <c r="H1676" s="12"/>
      <c r="I1676" s="12"/>
      <c r="J1676" s="12"/>
      <c r="K1676" s="12" t="s">
        <v>627</v>
      </c>
      <c r="L1676" s="12"/>
      <c r="M1676" s="11"/>
    </row>
    <row r="1677" spans="1:21">
      <c r="A1677" s="12" t="s">
        <v>2182</v>
      </c>
      <c r="B1677" s="12" t="s">
        <v>156</v>
      </c>
      <c r="C1677" s="12" t="s">
        <v>156</v>
      </c>
      <c r="D1677" s="12" t="s">
        <v>156</v>
      </c>
      <c r="E1677" s="12" t="s">
        <v>156</v>
      </c>
      <c r="F1677" s="12"/>
      <c r="G1677" s="12"/>
      <c r="H1677" s="12"/>
      <c r="I1677" s="12"/>
      <c r="J1677" s="12"/>
      <c r="K1677" s="12" t="s">
        <v>627</v>
      </c>
      <c r="L1677" s="12"/>
      <c r="M1677" s="11"/>
    </row>
    <row r="1678" spans="1:21">
      <c r="A1678" s="10" t="s">
        <v>2183</v>
      </c>
      <c r="B1678" s="10" t="s">
        <v>156</v>
      </c>
      <c r="C1678" s="10" t="s">
        <v>156</v>
      </c>
      <c r="D1678" s="10" t="s">
        <v>156</v>
      </c>
      <c r="E1678" s="10" t="s">
        <v>156</v>
      </c>
      <c r="F1678" s="10"/>
      <c r="G1678" s="10"/>
      <c r="H1678" s="10" t="str">
        <f>(C1678-B1678)+(E1678-D1678)</f>
        <v>0</v>
      </c>
      <c r="I1678" s="10" t="str">
        <f>(U1678+J1)</f>
        <v>0</v>
      </c>
      <c r="J1678" s="10" t="str">
        <f>(H1678-I1678)</f>
        <v>0</v>
      </c>
      <c r="K1678" s="10" t="s">
        <v>627</v>
      </c>
      <c r="L1678" s="10"/>
      <c r="M1678" s="11"/>
      <c r="U1678" s="13" t="s">
        <v>389</v>
      </c>
    </row>
    <row r="1679" spans="1:21">
      <c r="A1679" s="10" t="s">
        <v>2184</v>
      </c>
      <c r="B1679" s="10" t="s">
        <v>156</v>
      </c>
      <c r="C1679" s="10" t="s">
        <v>156</v>
      </c>
      <c r="D1679" s="10" t="s">
        <v>156</v>
      </c>
      <c r="E1679" s="10" t="s">
        <v>156</v>
      </c>
      <c r="F1679" s="10"/>
      <c r="G1679" s="10"/>
      <c r="H1679" s="10" t="str">
        <f>(C1679-B1679)+(E1679-D1679)</f>
        <v>0</v>
      </c>
      <c r="I1679" s="10" t="str">
        <f>(U1679+J1)</f>
        <v>0</v>
      </c>
      <c r="J1679" s="10" t="str">
        <f>(H1679-I1679)</f>
        <v>0</v>
      </c>
      <c r="K1679" s="10" t="s">
        <v>627</v>
      </c>
      <c r="L1679" s="10"/>
      <c r="M1679" s="11"/>
      <c r="U1679" s="13" t="s">
        <v>389</v>
      </c>
    </row>
    <row r="1680" spans="1:21">
      <c r="A1680" s="10" t="s">
        <v>2185</v>
      </c>
      <c r="B1680" s="10" t="s">
        <v>156</v>
      </c>
      <c r="C1680" s="10" t="s">
        <v>156</v>
      </c>
      <c r="D1680" s="10" t="s">
        <v>156</v>
      </c>
      <c r="E1680" s="10" t="s">
        <v>156</v>
      </c>
      <c r="F1680" s="10"/>
      <c r="G1680" s="10"/>
      <c r="H1680" s="10" t="str">
        <f>(C1680-B1680)+(E1680-D1680)</f>
        <v>0</v>
      </c>
      <c r="I1680" s="10" t="str">
        <f>(U1680+J1)</f>
        <v>0</v>
      </c>
      <c r="J1680" s="10" t="str">
        <f>(H1680-I1680)</f>
        <v>0</v>
      </c>
      <c r="K1680" s="10" t="s">
        <v>627</v>
      </c>
      <c r="L1680" s="10"/>
      <c r="M1680" s="11"/>
      <c r="U1680" s="13" t="s">
        <v>389</v>
      </c>
    </row>
    <row r="1681" spans="1:21">
      <c r="A1681" s="10" t="s">
        <v>2186</v>
      </c>
      <c r="B1681" s="10" t="s">
        <v>156</v>
      </c>
      <c r="C1681" s="10" t="s">
        <v>156</v>
      </c>
      <c r="D1681" s="10" t="s">
        <v>156</v>
      </c>
      <c r="E1681" s="10" t="s">
        <v>156</v>
      </c>
      <c r="F1681" s="10"/>
      <c r="G1681" s="10"/>
      <c r="H1681" s="10" t="str">
        <f>(C1681-B1681)+(E1681-D1681)</f>
        <v>0</v>
      </c>
      <c r="I1681" s="10" t="str">
        <f>(U1681+J1)</f>
        <v>0</v>
      </c>
      <c r="J1681" s="10" t="str">
        <f>(H1681-I1681)</f>
        <v>0</v>
      </c>
      <c r="K1681" s="10" t="s">
        <v>627</v>
      </c>
      <c r="L1681" s="10"/>
      <c r="M1681" s="11"/>
      <c r="U1681" s="13" t="s">
        <v>389</v>
      </c>
    </row>
    <row r="1682" spans="1:21">
      <c r="A1682" s="10" t="s">
        <v>2187</v>
      </c>
      <c r="B1682" s="10" t="s">
        <v>156</v>
      </c>
      <c r="C1682" s="10" t="s">
        <v>156</v>
      </c>
      <c r="D1682" s="10" t="s">
        <v>156</v>
      </c>
      <c r="E1682" s="10" t="s">
        <v>156</v>
      </c>
      <c r="F1682" s="10"/>
      <c r="G1682" s="10"/>
      <c r="H1682" s="10" t="str">
        <f>(C1682-B1682)+(E1682-D1682)</f>
        <v>0</v>
      </c>
      <c r="I1682" s="10" t="str">
        <f>(U1682+J1)</f>
        <v>0</v>
      </c>
      <c r="J1682" s="10" t="str">
        <f>(H1682-I1682)</f>
        <v>0</v>
      </c>
      <c r="K1682" s="10" t="s">
        <v>627</v>
      </c>
      <c r="L1682" s="10"/>
      <c r="M1682" s="11"/>
      <c r="U1682" s="13" t="s">
        <v>389</v>
      </c>
    </row>
    <row r="1683" spans="1:21">
      <c r="A1683" s="12" t="s">
        <v>2188</v>
      </c>
      <c r="B1683" s="12" t="s">
        <v>156</v>
      </c>
      <c r="C1683" s="12" t="s">
        <v>156</v>
      </c>
      <c r="D1683" s="12" t="s">
        <v>156</v>
      </c>
      <c r="E1683" s="12" t="s">
        <v>156</v>
      </c>
      <c r="F1683" s="12"/>
      <c r="G1683" s="12"/>
      <c r="H1683" s="12"/>
      <c r="I1683" s="12"/>
      <c r="J1683" s="12"/>
      <c r="K1683" s="12" t="s">
        <v>627</v>
      </c>
      <c r="L1683" s="12"/>
      <c r="M1683" s="11"/>
    </row>
    <row r="1684" spans="1:21">
      <c r="A1684" s="12" t="s">
        <v>2189</v>
      </c>
      <c r="B1684" s="12"/>
      <c r="C1684" s="12"/>
      <c r="D1684" s="12"/>
      <c r="E1684" s="12"/>
      <c r="F1684" s="12"/>
      <c r="G1684" s="12"/>
      <c r="H1684" s="12"/>
      <c r="I1684" s="12"/>
      <c r="J1684" s="12"/>
      <c r="K1684" s="12"/>
      <c r="L1684" s="12"/>
      <c r="M1684" s="11"/>
    </row>
    <row r="1685" spans="1:21">
      <c r="A1685" s="10" t="s">
        <v>2190</v>
      </c>
      <c r="B1685" s="10" t="s">
        <v>46</v>
      </c>
      <c r="C1685" s="10" t="s">
        <v>92</v>
      </c>
      <c r="D1685" s="10" t="s">
        <v>583</v>
      </c>
      <c r="E1685" s="10" t="s">
        <v>380</v>
      </c>
      <c r="F1685" s="10"/>
      <c r="G1685" s="10"/>
      <c r="H1685" s="10" t="str">
        <f>(C1685-B1685)+(E1685-D1685)</f>
        <v>0</v>
      </c>
      <c r="I1685" s="10" t="str">
        <f>(J2+J1)</f>
        <v>0</v>
      </c>
      <c r="J1685" s="10" t="str">
        <f>(H1685-I1685)</f>
        <v>0</v>
      </c>
      <c r="K1685" s="10"/>
      <c r="L1685" s="10"/>
      <c r="M1685" s="11"/>
    </row>
    <row r="1686" spans="1:21">
      <c r="A1686" s="10" t="s">
        <v>2191</v>
      </c>
      <c r="B1686" s="10" t="s">
        <v>125</v>
      </c>
      <c r="C1686" s="10" t="s">
        <v>99</v>
      </c>
      <c r="D1686" s="10" t="s">
        <v>583</v>
      </c>
      <c r="E1686" s="10" t="s">
        <v>250</v>
      </c>
      <c r="F1686" s="10"/>
      <c r="G1686" s="10"/>
      <c r="H1686" s="10" t="str">
        <f>(C1686-B1686)+(E1686-D1686)</f>
        <v>0</v>
      </c>
      <c r="I1686" s="10" t="str">
        <f>(J2+J1)</f>
        <v>0</v>
      </c>
      <c r="J1686" s="10" t="str">
        <f>(H1686-I1686)</f>
        <v>0</v>
      </c>
      <c r="K1686" s="10"/>
      <c r="L1686" s="10"/>
      <c r="M1686" s="11"/>
    </row>
    <row r="1687" spans="1:21">
      <c r="A1687" s="10" t="s">
        <v>2192</v>
      </c>
      <c r="B1687" s="10" t="s">
        <v>82</v>
      </c>
      <c r="C1687" s="10" t="s">
        <v>59</v>
      </c>
      <c r="D1687" s="10" t="s">
        <v>240</v>
      </c>
      <c r="E1687" s="10" t="s">
        <v>38</v>
      </c>
      <c r="F1687" s="10"/>
      <c r="G1687" s="10"/>
      <c r="H1687" s="10" t="str">
        <f>(C1687-B1687)+(E1687-D1687)</f>
        <v>0</v>
      </c>
      <c r="I1687" s="10" t="str">
        <f>(J2+J1)</f>
        <v>0</v>
      </c>
      <c r="J1687" s="10" t="str">
        <f>(H1687-I1687)</f>
        <v>0</v>
      </c>
      <c r="K1687" s="10" t="s">
        <v>298</v>
      </c>
      <c r="L1687" s="10"/>
      <c r="M1687" s="11"/>
    </row>
    <row r="1688" spans="1:21">
      <c r="A1688" s="10" t="s">
        <v>2193</v>
      </c>
      <c r="B1688" s="10" t="s">
        <v>107</v>
      </c>
      <c r="C1688" s="10" t="s">
        <v>790</v>
      </c>
      <c r="D1688" s="10" t="s">
        <v>31</v>
      </c>
      <c r="E1688" s="10" t="s">
        <v>557</v>
      </c>
      <c r="F1688" s="10"/>
      <c r="G1688" s="10"/>
      <c r="H1688" s="10" t="str">
        <f>(C1688-B1688)+(E1688-D1688)</f>
        <v>0</v>
      </c>
      <c r="I1688" s="10" t="str">
        <f>(J2+J1)</f>
        <v>0</v>
      </c>
      <c r="J1688" s="10" t="str">
        <f>(H1688-I1688)</f>
        <v>0</v>
      </c>
      <c r="K1688" s="10"/>
      <c r="L1688" s="10"/>
      <c r="M1688" s="11"/>
    </row>
    <row r="1689" spans="1:21">
      <c r="A1689" s="10" t="s">
        <v>2194</v>
      </c>
      <c r="B1689" s="10" t="s">
        <v>741</v>
      </c>
      <c r="C1689" s="10" t="s">
        <v>1127</v>
      </c>
      <c r="D1689" s="10" t="s">
        <v>2195</v>
      </c>
      <c r="E1689" s="10" t="s">
        <v>759</v>
      </c>
      <c r="F1689" s="10"/>
      <c r="G1689" s="10"/>
      <c r="H1689" s="10" t="str">
        <f>(C1689-B1689)+(E1689-D1689)</f>
        <v>0</v>
      </c>
      <c r="I1689" s="10" t="str">
        <f>(J2+J1)</f>
        <v>0</v>
      </c>
      <c r="J1689" s="10" t="str">
        <f>(H1689-I1689)</f>
        <v>0</v>
      </c>
      <c r="K1689" s="10" t="s">
        <v>2196</v>
      </c>
      <c r="L1689" s="10"/>
      <c r="M1689" s="11"/>
    </row>
    <row r="1690" spans="1:21">
      <c r="A1690" s="12" t="s">
        <v>2197</v>
      </c>
      <c r="B1690" s="12"/>
      <c r="C1690" s="12"/>
      <c r="D1690" s="12"/>
      <c r="E1690" s="12"/>
      <c r="F1690" s="12"/>
      <c r="G1690" s="12"/>
      <c r="H1690" s="12"/>
      <c r="I1690" s="12"/>
      <c r="J1690" s="12"/>
      <c r="K1690" s="12"/>
      <c r="L1690" s="12"/>
      <c r="M1690" s="11"/>
    </row>
    <row r="1691" spans="1:21">
      <c r="A1691" s="12" t="s">
        <v>2198</v>
      </c>
      <c r="B1691" s="12"/>
      <c r="C1691" s="12"/>
      <c r="D1691" s="12"/>
      <c r="E1691" s="12"/>
      <c r="F1691" s="12"/>
      <c r="G1691" s="12"/>
      <c r="H1691" s="12"/>
      <c r="I1691" s="12"/>
      <c r="J1691" s="12"/>
      <c r="K1691" s="12"/>
      <c r="L1691" s="12"/>
      <c r="M1691" s="11"/>
    </row>
    <row r="1692" spans="1:21">
      <c r="A1692" s="10" t="s">
        <v>2199</v>
      </c>
      <c r="B1692" s="10" t="s">
        <v>107</v>
      </c>
      <c r="C1692" s="10" t="s">
        <v>751</v>
      </c>
      <c r="D1692" s="10" t="s">
        <v>31</v>
      </c>
      <c r="E1692" s="10" t="s">
        <v>38</v>
      </c>
      <c r="F1692" s="10"/>
      <c r="G1692" s="10"/>
      <c r="H1692" s="10" t="str">
        <f>(C1692-B1692)+(E1692-D1692)</f>
        <v>0</v>
      </c>
      <c r="I1692" s="10" t="str">
        <f>(J2+J1)</f>
        <v>0</v>
      </c>
      <c r="J1692" s="10" t="str">
        <f>(H1692-I1692)</f>
        <v>0</v>
      </c>
      <c r="K1692" s="10" t="s">
        <v>298</v>
      </c>
      <c r="L1692" s="10"/>
      <c r="M1692" s="11"/>
    </row>
    <row r="1693" spans="1:21">
      <c r="A1693" s="10" t="s">
        <v>2200</v>
      </c>
      <c r="B1693" s="10" t="s">
        <v>87</v>
      </c>
      <c r="C1693" s="10" t="s">
        <v>402</v>
      </c>
      <c r="D1693" s="10" t="s">
        <v>1927</v>
      </c>
      <c r="E1693" s="10" t="s">
        <v>72</v>
      </c>
      <c r="F1693" s="10"/>
      <c r="G1693" s="10"/>
      <c r="H1693" s="10" t="str">
        <f>(C1693-B1693)+(E1693-D1693)</f>
        <v>0</v>
      </c>
      <c r="I1693" s="10" t="str">
        <f>(J2+J1)</f>
        <v>0</v>
      </c>
      <c r="J1693" s="10" t="str">
        <f>(H1693-I1693)</f>
        <v>0</v>
      </c>
      <c r="K1693" s="10"/>
      <c r="L1693" s="10"/>
      <c r="M1693" s="11"/>
    </row>
    <row r="1694" spans="1:21">
      <c r="A1694" s="10" t="s">
        <v>2201</v>
      </c>
      <c r="B1694" s="10" t="s">
        <v>50</v>
      </c>
      <c r="C1694" s="10" t="s">
        <v>1260</v>
      </c>
      <c r="D1694" s="10" t="s">
        <v>1177</v>
      </c>
      <c r="E1694" s="10" t="s">
        <v>952</v>
      </c>
      <c r="F1694" s="10"/>
      <c r="G1694" s="10"/>
      <c r="H1694" s="10" t="str">
        <f>(C1694-B1694)+(E1694-D1694)</f>
        <v>0</v>
      </c>
      <c r="I1694" s="10" t="str">
        <f>(J2+J1)</f>
        <v>0</v>
      </c>
      <c r="J1694" s="10" t="str">
        <f>(H1694-I1694)</f>
        <v>0</v>
      </c>
      <c r="K1694" s="10"/>
      <c r="L1694" s="10"/>
      <c r="M1694" s="11"/>
    </row>
    <row r="1695" spans="1:21">
      <c r="A1695" s="10" t="s">
        <v>2202</v>
      </c>
      <c r="B1695" s="10" t="s">
        <v>90</v>
      </c>
      <c r="C1695" s="10" t="s">
        <v>229</v>
      </c>
      <c r="D1695" s="10" t="s">
        <v>2000</v>
      </c>
      <c r="E1695" s="10" t="s">
        <v>380</v>
      </c>
      <c r="F1695" s="10"/>
      <c r="G1695" s="10"/>
      <c r="H1695" s="10" t="str">
        <f>(C1695-B1695)+(E1695-D1695)</f>
        <v>0</v>
      </c>
      <c r="I1695" s="10" t="str">
        <f>(J2+J1)</f>
        <v>0</v>
      </c>
      <c r="J1695" s="10" t="str">
        <f>(H1695-I1695)</f>
        <v>0</v>
      </c>
      <c r="K1695" s="10"/>
      <c r="L1695" s="10"/>
      <c r="M1695" s="11"/>
    </row>
    <row r="1696" spans="1:21">
      <c r="A1696" s="10" t="s">
        <v>2203</v>
      </c>
      <c r="B1696" s="10" t="s">
        <v>90</v>
      </c>
      <c r="C1696" s="10" t="s">
        <v>327</v>
      </c>
      <c r="D1696" s="10" t="s">
        <v>955</v>
      </c>
      <c r="E1696" s="10" t="s">
        <v>255</v>
      </c>
      <c r="F1696" s="10"/>
      <c r="G1696" s="10"/>
      <c r="H1696" s="10" t="str">
        <f>(C1696-B1696)+(E1696-D1696)</f>
        <v>0</v>
      </c>
      <c r="I1696" s="10" t="str">
        <f>(J2+J1)</f>
        <v>0</v>
      </c>
      <c r="J1696" s="10" t="str">
        <f>(H1696-I1696)</f>
        <v>0</v>
      </c>
      <c r="K1696" s="10"/>
      <c r="L1696" s="10"/>
      <c r="M1696" s="11"/>
    </row>
    <row r="1697" spans="1:21">
      <c r="A1697" s="12" t="s">
        <v>2204</v>
      </c>
      <c r="B1697" s="12"/>
      <c r="C1697" s="12"/>
      <c r="D1697" s="12"/>
      <c r="E1697" s="12"/>
      <c r="F1697" s="12"/>
      <c r="G1697" s="12"/>
      <c r="H1697" s="12"/>
      <c r="I1697" s="12"/>
      <c r="J1697" s="12"/>
      <c r="K1697" s="12"/>
      <c r="L1697" s="12"/>
      <c r="M1697" s="11"/>
    </row>
    <row r="1698" spans="1:21">
      <c r="A1698" s="12" t="s">
        <v>2205</v>
      </c>
      <c r="B1698" s="12"/>
      <c r="C1698" s="12"/>
      <c r="D1698" s="12"/>
      <c r="E1698" s="12"/>
      <c r="F1698" s="12"/>
      <c r="G1698" s="12"/>
      <c r="H1698" s="12"/>
      <c r="I1698" s="12"/>
      <c r="J1698" s="12"/>
      <c r="K1698" s="12"/>
      <c r="L1698" s="12"/>
      <c r="M1698" s="11"/>
    </row>
    <row r="1699" spans="1:21">
      <c r="A1699" s="10" t="s">
        <v>2206</v>
      </c>
      <c r="B1699" s="10" t="s">
        <v>156</v>
      </c>
      <c r="C1699" s="10" t="s">
        <v>156</v>
      </c>
      <c r="D1699" s="10" t="s">
        <v>156</v>
      </c>
      <c r="E1699" s="10" t="s">
        <v>156</v>
      </c>
      <c r="F1699" s="10"/>
      <c r="G1699" s="10"/>
      <c r="H1699" s="10" t="str">
        <f>(C1699-B1699)+(E1699-D1699)</f>
        <v>0</v>
      </c>
      <c r="I1699" s="10" t="str">
        <f>(J2+J1)</f>
        <v>0</v>
      </c>
      <c r="J1699" s="10" t="str">
        <f>(H1699-I1699)</f>
        <v>0</v>
      </c>
      <c r="K1699" s="10" t="s">
        <v>2207</v>
      </c>
      <c r="L1699" s="10"/>
      <c r="M1699" s="11"/>
    </row>
    <row r="1700" spans="1:21">
      <c r="A1700" s="10" t="s">
        <v>2208</v>
      </c>
      <c r="B1700" s="10" t="s">
        <v>156</v>
      </c>
      <c r="C1700" s="10" t="s">
        <v>156</v>
      </c>
      <c r="D1700" s="10" t="s">
        <v>156</v>
      </c>
      <c r="E1700" s="10" t="s">
        <v>156</v>
      </c>
      <c r="F1700" s="10"/>
      <c r="G1700" s="10"/>
      <c r="H1700" s="10" t="str">
        <f>(C1700-B1700)+(E1700-D1700)</f>
        <v>0</v>
      </c>
      <c r="I1700" s="10" t="str">
        <f>(U1700+J1)</f>
        <v>0</v>
      </c>
      <c r="J1700" s="10" t="str">
        <f>(H1700-I1700)</f>
        <v>0</v>
      </c>
      <c r="K1700" s="10" t="s">
        <v>1792</v>
      </c>
      <c r="L1700" s="10"/>
      <c r="M1700" s="11"/>
      <c r="U1700" s="13" t="s">
        <v>389</v>
      </c>
    </row>
    <row r="1701" spans="1:21">
      <c r="A1701" s="10" t="s">
        <v>2209</v>
      </c>
      <c r="B1701" s="10" t="s">
        <v>90</v>
      </c>
      <c r="C1701" s="10" t="s">
        <v>92</v>
      </c>
      <c r="D1701" s="10" t="s">
        <v>1181</v>
      </c>
      <c r="E1701" s="10" t="s">
        <v>453</v>
      </c>
      <c r="F1701" s="10"/>
      <c r="G1701" s="10"/>
      <c r="H1701" s="10" t="str">
        <f>(C1701-B1701)+(E1701-D1701)</f>
        <v>0</v>
      </c>
      <c r="I1701" s="10" t="str">
        <f>(J2+J1)</f>
        <v>0</v>
      </c>
      <c r="J1701" s="10" t="str">
        <f>(H1701-I1701)</f>
        <v>0</v>
      </c>
      <c r="K1701" s="10"/>
      <c r="L1701" s="10"/>
      <c r="M1701" s="11"/>
    </row>
    <row r="1702" spans="1:21">
      <c r="A1702" s="10" t="s">
        <v>2210</v>
      </c>
      <c r="B1702" s="10" t="s">
        <v>97</v>
      </c>
      <c r="C1702" s="10" t="s">
        <v>945</v>
      </c>
      <c r="D1702" s="10" t="s">
        <v>1249</v>
      </c>
      <c r="E1702" s="10" t="s">
        <v>274</v>
      </c>
      <c r="F1702" s="10"/>
      <c r="G1702" s="10"/>
      <c r="H1702" s="10" t="str">
        <f>(C1702-B1702)+(E1702-D1702)</f>
        <v>0</v>
      </c>
      <c r="I1702" s="10" t="str">
        <f>(J2+J1)</f>
        <v>0</v>
      </c>
      <c r="J1702" s="10" t="str">
        <f>(H1702-I1702)</f>
        <v>0</v>
      </c>
      <c r="K1702" s="10"/>
      <c r="L1702" s="10"/>
      <c r="M1702" s="11"/>
    </row>
    <row r="1703" spans="1:21">
      <c r="A1703" s="10" t="s">
        <v>2211</v>
      </c>
      <c r="B1703" s="10" t="s">
        <v>50</v>
      </c>
      <c r="C1703" s="10" t="s">
        <v>118</v>
      </c>
      <c r="D1703" s="10" t="s">
        <v>1203</v>
      </c>
      <c r="E1703" s="10" t="s">
        <v>100</v>
      </c>
      <c r="F1703" s="10"/>
      <c r="G1703" s="10"/>
      <c r="H1703" s="10" t="str">
        <f>(C1703-B1703)+(E1703-D1703)</f>
        <v>0</v>
      </c>
      <c r="I1703" s="10" t="str">
        <f>(J2+J1)</f>
        <v>0</v>
      </c>
      <c r="J1703" s="10" t="str">
        <f>(H1703-I1703)</f>
        <v>0</v>
      </c>
      <c r="K1703" s="10"/>
      <c r="L1703" s="10"/>
      <c r="M1703" s="11"/>
    </row>
    <row r="1704" spans="1:21">
      <c r="A1704" s="12" t="s">
        <v>2212</v>
      </c>
      <c r="B1704" s="12"/>
      <c r="C1704" s="12"/>
      <c r="D1704" s="12"/>
      <c r="E1704" s="12"/>
      <c r="F1704" s="12"/>
      <c r="G1704" s="12"/>
      <c r="H1704" s="12"/>
      <c r="I1704" s="12"/>
      <c r="J1704" s="12"/>
      <c r="K1704" s="12"/>
      <c r="L1704" s="12"/>
      <c r="M1704" s="11"/>
    </row>
    <row r="1705" spans="1:21">
      <c r="A1705" s="12" t="s">
        <v>2213</v>
      </c>
      <c r="B1705" s="12"/>
      <c r="C1705" s="12"/>
      <c r="D1705" s="12"/>
      <c r="E1705" s="12"/>
      <c r="F1705" s="12"/>
      <c r="G1705" s="12"/>
      <c r="H1705" s="12"/>
      <c r="I1705" s="12"/>
      <c r="J1705" s="12"/>
      <c r="K1705" s="12"/>
      <c r="L1705" s="12"/>
      <c r="M1705" s="11"/>
    </row>
    <row r="1706" spans="1:21">
      <c r="A1706" s="10" t="s">
        <v>2214</v>
      </c>
      <c r="B1706" s="10" t="s">
        <v>35</v>
      </c>
      <c r="C1706" s="10" t="s">
        <v>909</v>
      </c>
      <c r="D1706" s="10" t="s">
        <v>1100</v>
      </c>
      <c r="E1706" s="10" t="s">
        <v>536</v>
      </c>
      <c r="F1706" s="10"/>
      <c r="G1706" s="10"/>
      <c r="H1706" s="10" t="str">
        <f>(C1706-B1706)+(E1706-D1706)</f>
        <v>0</v>
      </c>
      <c r="I1706" s="10" t="str">
        <f>(J2+J1)</f>
        <v>0</v>
      </c>
      <c r="J1706" s="10" t="str">
        <f>(H1706-I1706)</f>
        <v>0</v>
      </c>
      <c r="K1706" s="10"/>
      <c r="L1706" s="10"/>
      <c r="M1706" s="11"/>
    </row>
    <row r="1707" spans="1:21">
      <c r="A1707" s="10" t="s">
        <v>2215</v>
      </c>
      <c r="B1707" s="10" t="s">
        <v>107</v>
      </c>
      <c r="C1707" s="10" t="s">
        <v>713</v>
      </c>
      <c r="D1707" s="10" t="s">
        <v>1574</v>
      </c>
      <c r="E1707" s="10" t="s">
        <v>60</v>
      </c>
      <c r="F1707" s="10"/>
      <c r="G1707" s="10"/>
      <c r="H1707" s="10" t="str">
        <f>(C1707-B1707)+(E1707-D1707)</f>
        <v>0</v>
      </c>
      <c r="I1707" s="10" t="str">
        <f>(J2+J1)</f>
        <v>0</v>
      </c>
      <c r="J1707" s="10" t="str">
        <f>(H1707-I1707)</f>
        <v>0</v>
      </c>
      <c r="K1707" s="10"/>
      <c r="L1707" s="10"/>
      <c r="M1707" s="11"/>
    </row>
    <row r="1708" spans="1:21">
      <c r="A1708" s="10" t="s">
        <v>2216</v>
      </c>
      <c r="B1708" s="10" t="s">
        <v>107</v>
      </c>
      <c r="C1708" s="10" t="s">
        <v>65</v>
      </c>
      <c r="D1708" s="10" t="s">
        <v>88</v>
      </c>
      <c r="E1708" s="10" t="s">
        <v>38</v>
      </c>
      <c r="F1708" s="10"/>
      <c r="G1708" s="10"/>
      <c r="H1708" s="10" t="str">
        <f>(C1708-B1708)+(E1708-D1708)</f>
        <v>0</v>
      </c>
      <c r="I1708" s="10" t="str">
        <f>(J2+J1)</f>
        <v>0</v>
      </c>
      <c r="J1708" s="10" t="str">
        <f>(H1708-I1708)</f>
        <v>0</v>
      </c>
      <c r="K1708" s="10" t="s">
        <v>298</v>
      </c>
      <c r="L1708" s="10"/>
      <c r="M1708" s="11"/>
    </row>
    <row r="1709" spans="1:21">
      <c r="A1709" s="10" t="s">
        <v>2217</v>
      </c>
      <c r="B1709" s="10" t="s">
        <v>125</v>
      </c>
      <c r="C1709" s="10" t="s">
        <v>896</v>
      </c>
      <c r="D1709" s="10" t="s">
        <v>2218</v>
      </c>
      <c r="E1709" s="10" t="s">
        <v>612</v>
      </c>
      <c r="F1709" s="10"/>
      <c r="G1709" s="10"/>
      <c r="H1709" s="10" t="str">
        <f>(C1709-B1709)+(E1709-D1709)</f>
        <v>0</v>
      </c>
      <c r="I1709" s="10" t="str">
        <f>(J2+J1)</f>
        <v>0</v>
      </c>
      <c r="J1709" s="10" t="str">
        <f>(H1709-I1709)</f>
        <v>0</v>
      </c>
      <c r="K1709" s="10"/>
      <c r="L1709" s="10"/>
      <c r="M1709" s="11"/>
    </row>
    <row r="1710" spans="1:21">
      <c r="A1710" s="10" t="s">
        <v>2219</v>
      </c>
      <c r="B1710" s="10" t="s">
        <v>90</v>
      </c>
      <c r="C1710" s="10" t="s">
        <v>88</v>
      </c>
      <c r="D1710" s="10" t="s">
        <v>1023</v>
      </c>
      <c r="E1710" s="10" t="s">
        <v>255</v>
      </c>
      <c r="F1710" s="10"/>
      <c r="G1710" s="10"/>
      <c r="H1710" s="10" t="str">
        <f>(C1710-B1710)+(E1710-D1710)</f>
        <v>0</v>
      </c>
      <c r="I1710" s="10" t="str">
        <f>(J2+J1)</f>
        <v>0</v>
      </c>
      <c r="J1710" s="10" t="str">
        <f>(H1710-I1710)</f>
        <v>0</v>
      </c>
      <c r="K1710" s="10"/>
      <c r="L1710" s="10"/>
      <c r="M1710" s="11"/>
    </row>
    <row r="1711" spans="1:21">
      <c r="A1711" s="12" t="s">
        <v>2220</v>
      </c>
      <c r="B1711" s="12"/>
      <c r="C1711" s="12"/>
      <c r="D1711" s="12"/>
      <c r="E1711" s="12"/>
      <c r="F1711" s="12"/>
      <c r="G1711" s="12"/>
      <c r="H1711" s="12"/>
      <c r="I1711" s="12"/>
      <c r="J1711" s="12"/>
      <c r="K1711" s="12"/>
      <c r="L1711" s="12"/>
      <c r="M1711" s="11"/>
    </row>
    <row r="1712" spans="1:21">
      <c r="A1712" s="12" t="s">
        <v>2221</v>
      </c>
      <c r="B1712" s="12"/>
      <c r="C1712" s="12"/>
      <c r="D1712" s="12"/>
      <c r="E1712" s="12"/>
      <c r="F1712" s="12"/>
      <c r="G1712" s="12"/>
      <c r="H1712" s="12"/>
      <c r="I1712" s="12"/>
      <c r="J1712" s="12"/>
      <c r="K1712" s="12"/>
      <c r="L1712" s="12"/>
      <c r="M1712" s="11"/>
    </row>
    <row r="1713" spans="1:21">
      <c r="A1713" s="10" t="s">
        <v>2222</v>
      </c>
      <c r="B1713" s="10" t="s">
        <v>90</v>
      </c>
      <c r="C1713" s="10" t="s">
        <v>1260</v>
      </c>
      <c r="D1713" s="10" t="s">
        <v>1437</v>
      </c>
      <c r="E1713" s="10" t="s">
        <v>407</v>
      </c>
      <c r="F1713" s="10"/>
      <c r="G1713" s="10"/>
      <c r="H1713" s="10" t="str">
        <f>(C1713-B1713)+(E1713-D1713)</f>
        <v>0</v>
      </c>
      <c r="I1713" s="10" t="str">
        <f>(J2+J1)</f>
        <v>0</v>
      </c>
      <c r="J1713" s="10" t="str">
        <f>(H1713-I1713)</f>
        <v>0</v>
      </c>
      <c r="K1713" s="10"/>
      <c r="L1713" s="10"/>
      <c r="M1713" s="11"/>
    </row>
    <row r="1714" spans="1:21">
      <c r="A1714" s="10" t="s">
        <v>2223</v>
      </c>
      <c r="B1714" s="10" t="s">
        <v>90</v>
      </c>
      <c r="C1714" s="10" t="s">
        <v>1180</v>
      </c>
      <c r="D1714" s="10" t="s">
        <v>36</v>
      </c>
      <c r="E1714" s="10" t="s">
        <v>32</v>
      </c>
      <c r="F1714" s="10"/>
      <c r="G1714" s="10"/>
      <c r="H1714" s="10" t="str">
        <f>(C1714-B1714)+(E1714-D1714)</f>
        <v>0</v>
      </c>
      <c r="I1714" s="10" t="str">
        <f>(J2+J1)</f>
        <v>0</v>
      </c>
      <c r="J1714" s="10" t="str">
        <f>(H1714-I1714)</f>
        <v>0</v>
      </c>
      <c r="K1714" s="10"/>
      <c r="L1714" s="10"/>
      <c r="M1714" s="11"/>
    </row>
    <row r="1715" spans="1:21">
      <c r="A1715" s="10" t="s">
        <v>2224</v>
      </c>
      <c r="B1715" s="10" t="s">
        <v>94</v>
      </c>
      <c r="C1715" s="10" t="s">
        <v>65</v>
      </c>
      <c r="D1715" s="10" t="s">
        <v>88</v>
      </c>
      <c r="E1715" s="10" t="s">
        <v>38</v>
      </c>
      <c r="F1715" s="10"/>
      <c r="G1715" s="10"/>
      <c r="H1715" s="10" t="str">
        <f>(C1715-B1715)+(E1715-D1715)</f>
        <v>0</v>
      </c>
      <c r="I1715" s="10" t="str">
        <f>(J2+J1)</f>
        <v>0</v>
      </c>
      <c r="J1715" s="10" t="str">
        <f>(H1715-I1715)</f>
        <v>0</v>
      </c>
      <c r="K1715" s="10" t="s">
        <v>298</v>
      </c>
      <c r="L1715" s="10"/>
      <c r="M1715" s="11"/>
    </row>
    <row r="1716" spans="1:21">
      <c r="A1716" s="10" t="s">
        <v>2225</v>
      </c>
      <c r="B1716" s="10" t="s">
        <v>125</v>
      </c>
      <c r="C1716" s="10" t="s">
        <v>2226</v>
      </c>
      <c r="D1716" s="10" t="s">
        <v>2226</v>
      </c>
      <c r="E1716" s="10" t="s">
        <v>2226</v>
      </c>
      <c r="F1716" s="10"/>
      <c r="G1716" s="10"/>
      <c r="H1716" s="10" t="str">
        <f>(C1716-B1716)+(E1716-D1716)</f>
        <v>0</v>
      </c>
      <c r="I1716" s="10" t="str">
        <f>(J2+J1)</f>
        <v>0</v>
      </c>
      <c r="J1716" s="10" t="str">
        <f>(H1716-I1716)</f>
        <v>0</v>
      </c>
      <c r="K1716" s="10"/>
      <c r="L1716" s="10"/>
      <c r="M1716" s="11"/>
    </row>
    <row r="1717" spans="1:21">
      <c r="A1717" s="10" t="s">
        <v>2227</v>
      </c>
      <c r="B1717" s="10" t="s">
        <v>125</v>
      </c>
      <c r="C1717" s="10" t="s">
        <v>247</v>
      </c>
      <c r="D1717" s="10" t="s">
        <v>1087</v>
      </c>
      <c r="E1717" s="10" t="s">
        <v>38</v>
      </c>
      <c r="F1717" s="10"/>
      <c r="G1717" s="10"/>
      <c r="H1717" s="10" t="str">
        <f>(C1717-B1717)+(E1717-D1717)</f>
        <v>0</v>
      </c>
      <c r="I1717" s="10" t="str">
        <f>(J2+J1)</f>
        <v>0</v>
      </c>
      <c r="J1717" s="10" t="str">
        <f>(H1717-I1717)</f>
        <v>0</v>
      </c>
      <c r="K1717" s="10" t="s">
        <v>298</v>
      </c>
      <c r="L1717" s="10"/>
      <c r="M1717" s="11"/>
    </row>
    <row r="1718" spans="1:21">
      <c r="A1718" s="12" t="s">
        <v>2228</v>
      </c>
      <c r="B1718" s="12"/>
      <c r="C1718" s="12"/>
      <c r="D1718" s="12"/>
      <c r="E1718" s="12"/>
      <c r="F1718" s="12"/>
      <c r="G1718" s="12"/>
      <c r="H1718" s="12"/>
      <c r="I1718" s="12"/>
      <c r="J1718" s="12"/>
      <c r="K1718" s="12"/>
      <c r="L1718" s="12"/>
      <c r="M1718" s="11"/>
    </row>
    <row r="1719" spans="1:21">
      <c r="A1719" s="12" t="s">
        <v>2229</v>
      </c>
      <c r="B1719" s="12"/>
      <c r="C1719" s="12"/>
      <c r="D1719" s="12"/>
      <c r="E1719" s="12"/>
      <c r="F1719" s="12"/>
      <c r="G1719" s="12"/>
      <c r="H1719" s="12"/>
      <c r="I1719" s="12"/>
      <c r="J1719" s="12"/>
      <c r="K1719" s="12"/>
      <c r="L1719" s="12"/>
      <c r="M1719" s="11"/>
    </row>
    <row r="1720" spans="1:21">
      <c r="A1720" s="10" t="s">
        <v>2230</v>
      </c>
      <c r="B1720" s="10" t="s">
        <v>90</v>
      </c>
      <c r="C1720" s="10" t="s">
        <v>229</v>
      </c>
      <c r="D1720" s="10" t="s">
        <v>1927</v>
      </c>
      <c r="E1720" s="10" t="s">
        <v>100</v>
      </c>
      <c r="F1720" s="10"/>
      <c r="G1720" s="10"/>
      <c r="H1720" s="10" t="str">
        <f>(C1720-B1720)+(E1720-D1720)</f>
        <v>0</v>
      </c>
      <c r="I1720" s="10" t="str">
        <f>(J2+J1)</f>
        <v>0</v>
      </c>
      <c r="J1720" s="10" t="str">
        <f>(H1720-I1720)</f>
        <v>0</v>
      </c>
      <c r="K1720" s="10"/>
      <c r="L1720" s="10"/>
      <c r="M1720" s="11"/>
    </row>
    <row r="1721" spans="1:21">
      <c r="A1721" s="10" t="s">
        <v>2231</v>
      </c>
      <c r="B1721" s="10" t="s">
        <v>35</v>
      </c>
      <c r="C1721" s="10" t="s">
        <v>327</v>
      </c>
      <c r="D1721" s="10" t="s">
        <v>1181</v>
      </c>
      <c r="E1721" s="10" t="s">
        <v>255</v>
      </c>
      <c r="F1721" s="10"/>
      <c r="G1721" s="10"/>
      <c r="H1721" s="10" t="str">
        <f>(C1721-B1721)+(E1721-D1721)</f>
        <v>0</v>
      </c>
      <c r="I1721" s="10" t="str">
        <f>(J2+J1)</f>
        <v>0</v>
      </c>
      <c r="J1721" s="10" t="str">
        <f>(H1721-I1721)</f>
        <v>0</v>
      </c>
      <c r="K1721" s="10"/>
      <c r="L1721" s="10"/>
      <c r="M1721" s="11"/>
    </row>
    <row r="1722" spans="1:21">
      <c r="A1722" s="10" t="s">
        <v>2232</v>
      </c>
      <c r="B1722" s="10" t="s">
        <v>46</v>
      </c>
      <c r="C1722" s="10" t="s">
        <v>99</v>
      </c>
      <c r="D1722" s="10" t="s">
        <v>583</v>
      </c>
      <c r="E1722" s="10" t="s">
        <v>85</v>
      </c>
      <c r="F1722" s="10"/>
      <c r="G1722" s="10"/>
      <c r="H1722" s="10" t="str">
        <f>(C1722-B1722)+(E1722-D1722)</f>
        <v>0</v>
      </c>
      <c r="I1722" s="10" t="str">
        <f>(J2+J1)</f>
        <v>0</v>
      </c>
      <c r="J1722" s="10" t="str">
        <f>(H1722-I1722)</f>
        <v>0</v>
      </c>
      <c r="K1722" s="10"/>
      <c r="L1722" s="10"/>
      <c r="M1722" s="11"/>
    </row>
    <row r="1723" spans="1:21">
      <c r="A1723" s="10" t="s">
        <v>2233</v>
      </c>
      <c r="B1723" s="10" t="s">
        <v>46</v>
      </c>
      <c r="C1723" s="10" t="s">
        <v>126</v>
      </c>
      <c r="D1723" s="10" t="s">
        <v>945</v>
      </c>
      <c r="E1723" s="10" t="s">
        <v>72</v>
      </c>
      <c r="F1723" s="10"/>
      <c r="G1723" s="10"/>
      <c r="H1723" s="10" t="str">
        <f>(C1723-B1723)+(E1723-D1723)</f>
        <v>0</v>
      </c>
      <c r="I1723" s="10" t="str">
        <f>(J2+J1)</f>
        <v>0</v>
      </c>
      <c r="J1723" s="10" t="str">
        <f>(H1723-I1723)</f>
        <v>0</v>
      </c>
      <c r="K1723" s="10"/>
      <c r="L1723" s="10"/>
      <c r="M1723" s="11"/>
    </row>
    <row r="1724" spans="1:21">
      <c r="A1724" s="10" t="s">
        <v>2234</v>
      </c>
      <c r="B1724" s="10" t="s">
        <v>46</v>
      </c>
      <c r="C1724" s="10" t="s">
        <v>790</v>
      </c>
      <c r="D1724" s="10" t="s">
        <v>31</v>
      </c>
      <c r="E1724" s="10" t="s">
        <v>255</v>
      </c>
      <c r="F1724" s="10"/>
      <c r="G1724" s="10"/>
      <c r="H1724" s="10" t="str">
        <f>(C1724-B1724)+(E1724-D1724)</f>
        <v>0</v>
      </c>
      <c r="I1724" s="10" t="str">
        <f>(J2+J1)</f>
        <v>0</v>
      </c>
      <c r="J1724" s="10" t="str">
        <f>(H1724-I1724)</f>
        <v>0</v>
      </c>
      <c r="K1724" s="10"/>
      <c r="L1724" s="10"/>
      <c r="M1724" s="11"/>
    </row>
    <row r="1725" spans="1:21">
      <c r="A1725" s="12" t="s">
        <v>2235</v>
      </c>
      <c r="B1725" s="12"/>
      <c r="C1725" s="12"/>
      <c r="D1725" s="12"/>
      <c r="E1725" s="12"/>
      <c r="F1725" s="12"/>
      <c r="G1725" s="12"/>
      <c r="H1725" s="12"/>
      <c r="I1725" s="12"/>
      <c r="J1725" s="12"/>
      <c r="K1725" s="12"/>
      <c r="L1725" s="12"/>
      <c r="M1725" s="11"/>
    </row>
    <row r="1726" spans="1:21">
      <c r="A1726" s="12" t="s">
        <v>2236</v>
      </c>
      <c r="B1726" s="12"/>
      <c r="C1726" s="12"/>
      <c r="D1726" s="12"/>
      <c r="E1726" s="12"/>
      <c r="F1726" s="12"/>
      <c r="G1726" s="12"/>
      <c r="H1726" s="12"/>
      <c r="I1726" s="12"/>
      <c r="J1726" s="12"/>
      <c r="K1726" s="12"/>
      <c r="L1726" s="12"/>
      <c r="M1726" s="11"/>
    </row>
    <row r="1727" spans="1:21">
      <c r="A1727" s="10" t="s">
        <v>2237</v>
      </c>
      <c r="B1727" s="10" t="s">
        <v>125</v>
      </c>
      <c r="C1727" s="10" t="s">
        <v>961</v>
      </c>
      <c r="D1727" s="10" t="s">
        <v>1078</v>
      </c>
      <c r="E1727" s="10" t="s">
        <v>78</v>
      </c>
      <c r="F1727" s="10"/>
      <c r="G1727" s="10"/>
      <c r="H1727" s="10" t="str">
        <f>(C1727-B1727)+(E1727-D1727)</f>
        <v>0</v>
      </c>
      <c r="I1727" s="10" t="str">
        <f>(J2+J1)</f>
        <v>0</v>
      </c>
      <c r="J1727" s="10" t="str">
        <f>(H1727-I1727)</f>
        <v>0</v>
      </c>
      <c r="K1727" s="10"/>
      <c r="L1727" s="10"/>
      <c r="M1727" s="11"/>
    </row>
    <row r="1728" spans="1:21">
      <c r="A1728" s="10" t="s">
        <v>2238</v>
      </c>
      <c r="B1728" s="10" t="s">
        <v>125</v>
      </c>
      <c r="C1728" s="10" t="s">
        <v>99</v>
      </c>
      <c r="D1728" s="10" t="s">
        <v>1927</v>
      </c>
      <c r="E1728" s="10" t="s">
        <v>965</v>
      </c>
      <c r="F1728" s="10"/>
      <c r="G1728" s="10"/>
      <c r="H1728" s="10" t="str">
        <f>(C1728-B1728)+(E1728-D1728)</f>
        <v>0</v>
      </c>
      <c r="I1728" s="10" t="str">
        <f>(J2+J1)</f>
        <v>0</v>
      </c>
      <c r="J1728" s="10" t="str">
        <f>(H1728-I1728)</f>
        <v>0</v>
      </c>
      <c r="K1728" s="10"/>
      <c r="L1728" s="10"/>
      <c r="M1728" s="11"/>
    </row>
    <row r="1729" spans="1:21">
      <c r="A1729" s="10" t="s">
        <v>2239</v>
      </c>
      <c r="B1729" s="10" t="s">
        <v>125</v>
      </c>
      <c r="C1729" s="10" t="s">
        <v>751</v>
      </c>
      <c r="D1729" s="10" t="s">
        <v>1154</v>
      </c>
      <c r="E1729" s="10" t="s">
        <v>500</v>
      </c>
      <c r="F1729" s="10"/>
      <c r="G1729" s="10"/>
      <c r="H1729" s="10" t="str">
        <f>(C1729-B1729)+(E1729-D1729)</f>
        <v>0</v>
      </c>
      <c r="I1729" s="10" t="str">
        <f>(J2+J1)</f>
        <v>0</v>
      </c>
      <c r="J1729" s="10" t="str">
        <f>(H1729-I1729)</f>
        <v>0</v>
      </c>
      <c r="K1729" s="10"/>
      <c r="L1729" s="10"/>
      <c r="M1729" s="11"/>
    </row>
    <row r="1730" spans="1:21">
      <c r="A1730" s="10" t="s">
        <v>2240</v>
      </c>
      <c r="B1730" s="10" t="s">
        <v>35</v>
      </c>
      <c r="C1730" s="10" t="s">
        <v>1137</v>
      </c>
      <c r="D1730" s="10" t="s">
        <v>1154</v>
      </c>
      <c r="E1730" s="10" t="s">
        <v>136</v>
      </c>
      <c r="F1730" s="10"/>
      <c r="G1730" s="10"/>
      <c r="H1730" s="10" t="str">
        <f>(C1730-B1730)+(E1730-D1730)</f>
        <v>0</v>
      </c>
      <c r="I1730" s="10" t="str">
        <f>(J2+J1)</f>
        <v>0</v>
      </c>
      <c r="J1730" s="10" t="str">
        <f>(H1730-I1730)</f>
        <v>0</v>
      </c>
      <c r="K1730" s="10"/>
      <c r="L1730" s="10"/>
      <c r="M1730" s="11"/>
    </row>
    <row r="1731" spans="1:21">
      <c r="A1731" s="10" t="s">
        <v>2241</v>
      </c>
      <c r="B1731" s="10" t="s">
        <v>401</v>
      </c>
      <c r="C1731" s="10" t="s">
        <v>229</v>
      </c>
      <c r="D1731" s="10" t="s">
        <v>2000</v>
      </c>
      <c r="E1731" s="10" t="s">
        <v>294</v>
      </c>
      <c r="F1731" s="10"/>
      <c r="G1731" s="10"/>
      <c r="H1731" s="10" t="str">
        <f>(C1731-B1731)+(E1731-D1731)</f>
        <v>0</v>
      </c>
      <c r="I1731" s="10" t="str">
        <f>(J2+J1)</f>
        <v>0</v>
      </c>
      <c r="J1731" s="10" t="str">
        <f>(H1731-I1731)</f>
        <v>0</v>
      </c>
      <c r="K1731" s="10"/>
      <c r="L1731" s="10"/>
      <c r="M1731" s="11"/>
    </row>
    <row r="1732" spans="1:21">
      <c r="A1732" s="12" t="s">
        <v>2242</v>
      </c>
      <c r="B1732" s="12"/>
      <c r="C1732" s="12"/>
      <c r="D1732" s="12"/>
      <c r="E1732" s="12"/>
      <c r="F1732" s="12"/>
      <c r="G1732" s="12"/>
      <c r="H1732" s="12"/>
      <c r="I1732" s="12"/>
      <c r="J1732" s="12"/>
      <c r="K1732" s="12"/>
      <c r="L1732" s="12"/>
      <c r="M1732" s="11"/>
    </row>
    <row r="1733" spans="1:21">
      <c r="A1733" s="12" t="s">
        <v>2243</v>
      </c>
      <c r="B1733" s="12"/>
      <c r="C1733" s="12"/>
      <c r="D1733" s="12"/>
      <c r="E1733" s="12"/>
      <c r="F1733" s="12"/>
      <c r="G1733" s="12"/>
      <c r="H1733" s="12"/>
      <c r="I1733" s="12"/>
      <c r="J1733" s="12"/>
      <c r="K1733" s="12"/>
      <c r="L1733" s="12"/>
      <c r="M1733" s="11"/>
    </row>
    <row r="1734" spans="1:21">
      <c r="A1734" s="10" t="s">
        <v>2244</v>
      </c>
      <c r="B1734" s="10" t="s">
        <v>90</v>
      </c>
      <c r="C1734" s="10" t="s">
        <v>751</v>
      </c>
      <c r="D1734" s="10" t="s">
        <v>31</v>
      </c>
      <c r="E1734" s="10" t="s">
        <v>606</v>
      </c>
      <c r="F1734" s="10"/>
      <c r="G1734" s="10"/>
      <c r="H1734" s="10" t="str">
        <f>(C1734-B1734)+(E1734-D1734)</f>
        <v>0</v>
      </c>
      <c r="I1734" s="10" t="str">
        <f>(J2+J1)</f>
        <v>0</v>
      </c>
      <c r="J1734" s="10" t="str">
        <f>(H1734-I1734)</f>
        <v>0</v>
      </c>
      <c r="K1734" s="10"/>
      <c r="L1734" s="10"/>
      <c r="M1734" s="11"/>
    </row>
    <row r="1735" spans="1:21">
      <c r="A1735" s="10" t="s">
        <v>2245</v>
      </c>
      <c r="B1735" s="10" t="s">
        <v>46</v>
      </c>
      <c r="C1735" s="10" t="s">
        <v>744</v>
      </c>
      <c r="D1735" s="10" t="s">
        <v>896</v>
      </c>
      <c r="E1735" s="10" t="s">
        <v>100</v>
      </c>
      <c r="F1735" s="10"/>
      <c r="G1735" s="10"/>
      <c r="H1735" s="10" t="str">
        <f>(C1735-B1735)+(E1735-D1735)</f>
        <v>0</v>
      </c>
      <c r="I1735" s="10" t="str">
        <f>(J2+J1)</f>
        <v>0</v>
      </c>
      <c r="J1735" s="10" t="str">
        <f>(H1735-I1735)</f>
        <v>0</v>
      </c>
      <c r="K1735" s="10"/>
      <c r="L1735" s="10"/>
      <c r="M1735" s="11"/>
    </row>
    <row r="1736" spans="1:21">
      <c r="A1736" s="10" t="s">
        <v>2246</v>
      </c>
      <c r="B1736" s="10" t="s">
        <v>90</v>
      </c>
      <c r="C1736" s="10" t="s">
        <v>65</v>
      </c>
      <c r="D1736" s="10" t="s">
        <v>88</v>
      </c>
      <c r="E1736" s="10" t="s">
        <v>38</v>
      </c>
      <c r="F1736" s="10"/>
      <c r="G1736" s="10"/>
      <c r="H1736" s="10" t="str">
        <f>(C1736-B1736)+(E1736-D1736)</f>
        <v>0</v>
      </c>
      <c r="I1736" s="10" t="str">
        <f>(J2+J1)</f>
        <v>0</v>
      </c>
      <c r="J1736" s="10" t="str">
        <f>(H1736-I1736)</f>
        <v>0</v>
      </c>
      <c r="K1736" s="10" t="s">
        <v>298</v>
      </c>
      <c r="L1736" s="10"/>
      <c r="M1736" s="11"/>
    </row>
    <row r="1737" spans="1:21">
      <c r="A1737" s="10" t="s">
        <v>2247</v>
      </c>
      <c r="B1737" s="10" t="s">
        <v>46</v>
      </c>
      <c r="C1737" s="10" t="s">
        <v>220</v>
      </c>
      <c r="D1737" s="10" t="s">
        <v>1927</v>
      </c>
      <c r="E1737" s="10" t="s">
        <v>544</v>
      </c>
      <c r="F1737" s="10"/>
      <c r="G1737" s="10"/>
      <c r="H1737" s="10" t="str">
        <f>(C1737-B1737)+(E1737-D1737)</f>
        <v>0</v>
      </c>
      <c r="I1737" s="10" t="str">
        <f>(J2+J1)</f>
        <v>0</v>
      </c>
      <c r="J1737" s="10" t="str">
        <f>(H1737-I1737)</f>
        <v>0</v>
      </c>
      <c r="K1737" s="10"/>
      <c r="L1737" s="10"/>
      <c r="M1737" s="11"/>
    </row>
    <row r="1738" spans="1:21">
      <c r="A1738" s="10" t="s">
        <v>2248</v>
      </c>
      <c r="B1738" s="10" t="s">
        <v>50</v>
      </c>
      <c r="C1738" s="10" t="s">
        <v>942</v>
      </c>
      <c r="D1738" s="10" t="s">
        <v>36</v>
      </c>
      <c r="E1738" s="10" t="s">
        <v>250</v>
      </c>
      <c r="F1738" s="10"/>
      <c r="G1738" s="10"/>
      <c r="H1738" s="10" t="str">
        <f>(C1738-B1738)+(E1738-D1738)</f>
        <v>0</v>
      </c>
      <c r="I1738" s="10" t="str">
        <f>(J2+J1)</f>
        <v>0</v>
      </c>
      <c r="J1738" s="10" t="str">
        <f>(H1738-I1738)</f>
        <v>0</v>
      </c>
      <c r="K1738" s="10"/>
      <c r="L1738" s="10"/>
      <c r="M1738" s="11"/>
    </row>
    <row r="1739" spans="1:21">
      <c r="F1739" s="14" t="s">
        <v>2249</v>
      </c>
      <c r="G1739" s="7"/>
      <c r="H1739" s="10" t="str">
        <f>SUM(H15:H1738)</f>
        <v>0</v>
      </c>
      <c r="I1739" s="10" t="str">
        <f>SUM(I15:I1738)</f>
        <v>0</v>
      </c>
      <c r="J1739" s="11"/>
    </row>
    <row r="1740" spans="1:21">
      <c r="H1740" s="14" t="s">
        <v>2250</v>
      </c>
      <c r="I1740" s="10" t="str">
        <f>(H1739-I1739)</f>
        <v>0</v>
      </c>
      <c r="J1740" s="14"/>
      <c r="K1740" s="7"/>
    </row>
    <row r="1744" spans="1:21">
      <c r="A1744" s="15" t="s">
        <v>2251</v>
      </c>
      <c r="B1744" s="16"/>
      <c r="C1744" s="16"/>
    </row>
    <row r="1745" spans="1:21">
      <c r="A1745" t="s">
        <v>2252</v>
      </c>
    </row>
    <row r="1750" spans="1:21">
      <c r="A1750" s="15" t="s">
        <v>2253</v>
      </c>
      <c r="B1750" s="16"/>
      <c r="C1750" s="16"/>
    </row>
    <row r="1751" spans="1:21">
      <c r="A1751" t="s">
        <v>2254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F1739:G17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2023-04-12T11:20:53-03:00</dcterms:created>
  <dcterms:modified xsi:type="dcterms:W3CDTF">2023-04-12T11:20:53-03:00</dcterms:modified>
  <dc:title>Untitled Spreadsheet</dc:title>
  <dc:description/>
  <dc:subject/>
  <cp:keywords/>
  <cp:category/>
</cp:coreProperties>
</file>