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<sst xmlns="http://schemas.openxmlformats.org/spreadsheetml/2006/main" uniqueCount="659">
  <si>
    <t>Período</t>
  </si>
  <si>
    <t>de 01/01/2022 até 13/04/2023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</si>
  <si>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</si>
  <si>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</si>
  <si>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</si>
  <si>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</si>
  <si>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</si>
  <si>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</si>
  <si>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</si>
  <si>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</si>
  <si>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</si>
  <si>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</si>
  <si>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</si>
  <si>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</si>
  <si>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</si>
  <si>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</si>
  <si>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</si>
  <si>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</si>
  <si>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</si>
  <si>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</si>
  <si>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</si>
  <si>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</si>
  <si>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</si>
  <si>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</si>
  <si>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</si>
  <si>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</si>
  <si>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</si>
  <si>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</si>
  <si>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</si>
  <si>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</si>
  <si>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</si>
  <si>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</si>
  <si>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</si>
  <si>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12:00</t>
  </si>
  <si>
    <t>13:00</t>
  </si>
  <si>
    <t>17:00</t>
  </si>
  <si>
    <t>Terca-Feira, 04/01/2022</t>
  </si>
  <si>
    <t>07:56</t>
  </si>
  <si>
    <t>Quarta-Feira, 05/01/2022</t>
  </si>
  <si>
    <t>12:01</t>
  </si>
  <si>
    <t>Quinta-Feira, 06/01/2022</t>
  </si>
  <si>
    <t>12:58</t>
  </si>
  <si>
    <t>Sexta-Feira, 07/01/2022</t>
  </si>
  <si>
    <t>12:37</t>
  </si>
  <si>
    <t>13:30</t>
  </si>
  <si>
    <t>Sábado, 08/01/2022</t>
  </si>
  <si>
    <t>Domingo, 09/01/2022</t>
  </si>
  <si>
    <t>Segunda-Feira, 10/01/2022</t>
  </si>
  <si>
    <t>Terca-Feira, 11/01/2022</t>
  </si>
  <si>
    <t>17:03</t>
  </si>
  <si>
    <t>Quarta-Feira, 12/01/2022</t>
  </si>
  <si>
    <t>Quinta-Feira, 13/01/2022</t>
  </si>
  <si>
    <t>12:02</t>
  </si>
  <si>
    <t>Sexta-Feira, 14/01/2022</t>
  </si>
  <si>
    <t>Sábado, 15/01/2022</t>
  </si>
  <si>
    <t>Domingo, 16/01/2022</t>
  </si>
  <si>
    <t>Segunda-Feira, 17/01/2022</t>
  </si>
  <si>
    <t>17:41</t>
  </si>
  <si>
    <t>Terca-Feira, 18/01/2022</t>
  </si>
  <si>
    <t>17:13</t>
  </si>
  <si>
    <t>Quarta-Feira, 19/01/2022</t>
  </si>
  <si>
    <t>Ajustado</t>
  </si>
  <si>
    <t>Quinta-Feira, 20/01/2022</t>
  </si>
  <si>
    <t>16:59</t>
  </si>
  <si>
    <t>Sexta-Feira, 21/01/2022</t>
  </si>
  <si>
    <t>07:57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</si>
  <si>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</si>
  <si>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</si>
  <si>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</si>
  <si>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</si>
  <si>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</si>
  <si>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</si>
  <si>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</si>
  <si>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</si>
  <si>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08:0</t>
  </si>
  <si>
    <t>14:08</t>
  </si>
  <si>
    <t>Quinta-Feira, 27/01/2022</t>
  </si>
  <si>
    <t>12:59</t>
  </si>
  <si>
    <t>14:00</t>
  </si>
  <si>
    <t>Sexta-Feira, 28/01/2022</t>
  </si>
  <si>
    <t>12:30</t>
  </si>
  <si>
    <t>Sábado, 29/01/2022</t>
  </si>
  <si>
    <t>Domingo, 30/01/2022</t>
  </si>
  <si>
    <t>Segunda-Feira, 31/01/2022</t>
  </si>
  <si>
    <t>13:07</t>
  </si>
  <si>
    <t>Terca-Feira, 01/02/2022</t>
  </si>
  <si>
    <t>17:01</t>
  </si>
  <si>
    <t>Quarta-Feira, 02/02/2022</t>
  </si>
  <si>
    <t>Quinta-Feira, 03/02/2022</t>
  </si>
  <si>
    <t>08:31</t>
  </si>
  <si>
    <t>17:31</t>
  </si>
  <si>
    <t>Sexta-Feira, 04/02/2022</t>
  </si>
  <si>
    <t>12:44</t>
  </si>
  <si>
    <t>13:40</t>
  </si>
  <si>
    <t>17:30</t>
  </si>
  <si>
    <t>Sábado, 05/02/2022</t>
  </si>
  <si>
    <t>Domingo, 06/02/2022</t>
  </si>
  <si>
    <t>Segunda-Feira, 07/02/2022</t>
  </si>
  <si>
    <t>12:27</t>
  </si>
  <si>
    <t>13:25</t>
  </si>
  <si>
    <t>Terca-Feira, 08/02/2022</t>
  </si>
  <si>
    <t>Quarta-Feira, 09/02/2022</t>
  </si>
  <si>
    <t>12:17</t>
  </si>
  <si>
    <t>13:15</t>
  </si>
  <si>
    <t>Quinta-Feira, 10/02/2022</t>
  </si>
  <si>
    <t>Ajustado-Esqueceu de bater o ponto</t>
  </si>
  <si>
    <t>Sexta-Feira, 11/02/2022</t>
  </si>
  <si>
    <t>Sábado, 12/02/2022</t>
  </si>
  <si>
    <t>Domingo, 13/02/2022</t>
  </si>
  <si>
    <t>Segunda-Feira, 14/02/2022</t>
  </si>
  <si>
    <t>14:20</t>
  </si>
  <si>
    <t>Terca-Feira, 15/02/2022</t>
  </si>
  <si>
    <t>Quarta-Feira, 16/02/2022</t>
  </si>
  <si>
    <t>Atestado</t>
  </si>
  <si>
    <t>Quinta-Feira, 17/02/2022</t>
  </si>
  <si>
    <t>Sexta-Feira, 18/02/2022</t>
  </si>
  <si>
    <t>Ajustado-Esqueceu de bater a saída</t>
  </si>
  <si>
    <t>Sábado, 19/02/2022</t>
  </si>
  <si>
    <t>Domingo, 20/02/2022</t>
  </si>
  <si>
    <t>Segunda-Feira, 21/02/2022</t>
  </si>
  <si>
    <t>12:26</t>
  </si>
  <si>
    <t>13:19</t>
  </si>
  <si>
    <t>Terca-Feira, 22/02/2022</t>
  </si>
  <si>
    <t>07:59</t>
  </si>
  <si>
    <t>12:51</t>
  </si>
  <si>
    <t>13:50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</si>
  <si>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</si>
  <si>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</si>
  <si>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</si>
  <si>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</si>
  <si>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</si>
  <si>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</si>
  <si>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</si>
  <si>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</si>
  <si>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</si>
  <si>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</si>
  <si>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Ajustado-esqueceu de bater a saída</t>
  </si>
  <si>
    <t>Sexta-Feira, 04/03/2022</t>
  </si>
  <si>
    <t>13:08</t>
  </si>
  <si>
    <t>Sábado, 05/03/2022</t>
  </si>
  <si>
    <t>Domingo, 06/03/2022</t>
  </si>
  <si>
    <t>Segunda-Feira, 07/03/2022</t>
  </si>
  <si>
    <t>17:56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</si>
  <si>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</si>
  <si>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</si>
  <si>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</si>
  <si>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</si>
  <si>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</si>
  <si>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</si>
  <si>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</si>
  <si>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13:01</t>
  </si>
  <si>
    <t>17:04</t>
  </si>
  <si>
    <t>Terca-Feira, 15/03/2022</t>
  </si>
  <si>
    <t>Quarta-Feira, 16/03/2022</t>
  </si>
  <si>
    <t>12:10</t>
  </si>
  <si>
    <t>17:02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</si>
  <si>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</si>
  <si>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</si>
  <si>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</si>
  <si>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</si>
  <si>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</si>
  <si>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</si>
  <si>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</si>
  <si>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</si>
  <si>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</si>
  <si>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Banco de Horas</t>
  </si>
  <si>
    <t>Sábado, 26/03/2022</t>
  </si>
  <si>
    <t>Domingo, 27/03/2022</t>
  </si>
  <si>
    <t>Segunda-Feira, 28/03/2022</t>
  </si>
  <si>
    <t>Terca-Feira, 29/03/2022</t>
  </si>
  <si>
    <t>12:38</t>
  </si>
  <si>
    <t>13:35</t>
  </si>
  <si>
    <t>Quarta-Feira, 30/03/2022</t>
  </si>
  <si>
    <t>Quinta-Feira, 31/03/2022</t>
  </si>
  <si>
    <t>13:55</t>
  </si>
  <si>
    <t>Sexta-Feira, 01/04/2022</t>
  </si>
  <si>
    <t>12:22</t>
  </si>
  <si>
    <t>13:20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</si>
  <si>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</si>
  <si>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</si>
  <si>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</si>
  <si>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</si>
  <si>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</si>
  <si>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</si>
  <si>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</si>
  <si>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</si>
  <si>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</si>
  <si>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</si>
  <si>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</si>
  <si>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</si>
  <si>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</si>
  <si>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</si>
  <si>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</si>
  <si>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</si>
  <si>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</si>
  <si>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</si>
  <si>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</si>
  <si>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</si>
  <si>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</si>
  <si>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</si>
  <si>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</si>
  <si>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</si>
  <si>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</si>
  <si>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Ajustado / Esquecimento</t>
  </si>
  <si>
    <t>Terca-Feira, 26/04/2022</t>
  </si>
  <si>
    <t>Quarta-Feira, 27/04/2022</t>
  </si>
  <si>
    <t>13:10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</si>
  <si>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</si>
  <si>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</si>
  <si>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</si>
  <si>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</si>
  <si>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</si>
  <si>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</si>
  <si>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17:05</t>
  </si>
  <si>
    <t>Quarta-Feira, 04/05/2022</t>
  </si>
  <si>
    <t>08:11</t>
  </si>
  <si>
    <t>Quinta-Feira, 05/05/2022</t>
  </si>
  <si>
    <t>Sexta-Feira, 06/05/2022</t>
  </si>
  <si>
    <t>Sábado, 07/05/2022</t>
  </si>
  <si>
    <t>Domingo, 08/05/2022</t>
  </si>
  <si>
    <t>Segunda-Feira, 09/05/2022</t>
  </si>
  <si>
    <t>Férias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</si>
  <si>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</si>
  <si>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</si>
  <si>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</si>
  <si>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</si>
  <si>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</si>
  <si>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</si>
  <si>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</si>
  <si>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</si>
  <si>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</si>
  <si>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</si>
  <si>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</si>
  <si>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</si>
  <si>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</si>
  <si>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</si>
  <si>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</si>
  <si>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12:03</t>
  </si>
  <si>
    <t>Quarta-Feira, 25/05/2022</t>
  </si>
  <si>
    <t>17:09</t>
  </si>
  <si>
    <t>Quinta-Feira, 26/05/2022</t>
  </si>
  <si>
    <t>08:03</t>
  </si>
  <si>
    <t>Sexta-Feira, 27/05/2022</t>
  </si>
  <si>
    <t>12:16</t>
  </si>
  <si>
    <t>13:16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</si>
  <si>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</si>
  <si>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</si>
  <si>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</si>
  <si>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</si>
  <si>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</si>
  <si>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</si>
  <si>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</si>
  <si>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</si>
  <si>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</si>
  <si>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</si>
  <si>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13:05</t>
  </si>
  <si>
    <t>Terca-Feira, 07/06/2022</t>
  </si>
  <si>
    <t>Quarta-Feira, 08/06/2022</t>
  </si>
  <si>
    <t>Quinta-Feira, 09/06/2022</t>
  </si>
  <si>
    <t>12:07</t>
  </si>
  <si>
    <t>Sexta-Feira, 10/06/2022</t>
  </si>
  <si>
    <t>Sábado, 11/06/2022</t>
  </si>
  <si>
    <t>Domingo, 12/06/2022</t>
  </si>
  <si>
    <t>Segunda-Feira, 13/06/2022</t>
  </si>
  <si>
    <t>Terca-Feira, 14/06/2022</t>
  </si>
  <si>
    <t>12:05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</si>
  <si>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</si>
  <si>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</si>
  <si>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</si>
  <si>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</si>
  <si>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</si>
  <si>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</si>
  <si>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</si>
  <si>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</si>
  <si>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18:59</t>
  </si>
  <si>
    <t>Quinta-Feira, 23/06/2022</t>
  </si>
  <si>
    <t>17:32</t>
  </si>
  <si>
    <t>Sexta-Feira, 24/06/2022</t>
  </si>
  <si>
    <t>Sábado, 25/06/2022</t>
  </si>
  <si>
    <t>Domingo, 26/06/2022</t>
  </si>
  <si>
    <t>Segunda-Feira, 27/06/2022</t>
  </si>
  <si>
    <t>17:06</t>
  </si>
  <si>
    <t>Terca-Feira, 28/06/2022</t>
  </si>
  <si>
    <t>Quarta-Feira, 29/06/2022</t>
  </si>
  <si>
    <t>Quinta-Feira, 30/06/2022</t>
  </si>
  <si>
    <t>Sexta-Feira, 01/07/2022</t>
  </si>
  <si>
    <t>12:06</t>
  </si>
  <si>
    <t>Sábado, 02/07/2022</t>
  </si>
  <si>
    <t>Domingo, 03/07/2022</t>
  </si>
  <si>
    <t>Segunda-Feira, 04/07/2022</t>
  </si>
  <si>
    <t>Terca-Feira, 05/07/2022</t>
  </si>
  <si>
    <t>13:06</t>
  </si>
  <si>
    <t>Quarta-Feira, 06/07/2022</t>
  </si>
  <si>
    <t>08:15</t>
  </si>
  <si>
    <t>13:04</t>
  </si>
  <si>
    <t>17:15</t>
  </si>
  <si>
    <t>Quinta-Feira, 07/07/2022</t>
  </si>
  <si>
    <t>08:12</t>
  </si>
  <si>
    <t>12:50</t>
  </si>
  <si>
    <t>Sexta-Feira, 08/07/2022</t>
  </si>
  <si>
    <t>08:19</t>
  </si>
  <si>
    <t>12:55</t>
  </si>
  <si>
    <t>17:08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</si>
  <si>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</si>
  <si>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</si>
  <si>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</si>
  <si>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</si>
  <si>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</si>
  <si>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</si>
  <si>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</si>
  <si>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</si>
  <si>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</si>
  <si>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</si>
  <si>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</si>
  <si>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</si>
  <si>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</si>
  <si>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</si>
  <si>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</si>
  <si>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</si>
  <si>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</si>
  <si>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</si>
  <si>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08:05</t>
  </si>
  <si>
    <t>12:24</t>
  </si>
  <si>
    <t>Quarta-Feira, 27/07/2022</t>
  </si>
  <si>
    <t>08:14</t>
  </si>
  <si>
    <t>12:43</t>
  </si>
  <si>
    <t>Quinta-Feira, 28/07/2022</t>
  </si>
  <si>
    <t>08:13</t>
  </si>
  <si>
    <t>12:54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</si>
  <si>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</si>
  <si>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</si>
  <si>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</si>
  <si>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</si>
  <si>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</si>
  <si>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</si>
  <si>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</si>
  <si>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19:00</t>
  </si>
  <si>
    <t>Sexta-Feira, 05/08/2022</t>
  </si>
  <si>
    <t>12:04</t>
  </si>
  <si>
    <t>Sábado, 06/08/2022</t>
  </si>
  <si>
    <t>Domingo, 07/08/2022</t>
  </si>
  <si>
    <t>Segunda-Feira, 08/08/2022</t>
  </si>
  <si>
    <t>Terca-Feira, 09/08/2022</t>
  </si>
  <si>
    <t>12:53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</si>
  <si>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</si>
  <si>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</si>
  <si>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</si>
  <si>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</si>
  <si>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</si>
  <si>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</si>
  <si>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</si>
  <si>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</si>
  <si>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12:47</t>
  </si>
  <si>
    <t>Quinta-Feira, 18/08/2022</t>
  </si>
  <si>
    <t>08:02</t>
  </si>
  <si>
    <t>Sexta-Feira, 19/08/2022</t>
  </si>
  <si>
    <t>Sábado, 20/08/2022</t>
  </si>
  <si>
    <t>Domingo, 21/08/2022</t>
  </si>
  <si>
    <t>Segunda-Feira, 22/08/2022</t>
  </si>
  <si>
    <t>Terca-Feira, 23/08/2022</t>
  </si>
  <si>
    <t>Atestado Médico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</si>
  <si>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</si>
  <si>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</si>
  <si>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</si>
  <si>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</si>
  <si>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</si>
  <si>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</si>
  <si>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</si>
  <si>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</si>
  <si>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</si>
  <si>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</si>
  <si>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</si>
  <si>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</si>
  <si>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</si>
  <si>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</si>
  <si>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08:06</t>
  </si>
  <si>
    <t>Quarta-Feira, 07/09/2022</t>
  </si>
  <si>
    <t>Quinta-Feira, 08/09/2022</t>
  </si>
  <si>
    <t>Sexta-Feira, 09/09/2022</t>
  </si>
  <si>
    <t>13:26</t>
  </si>
  <si>
    <t>Sábado, 10/09/2022</t>
  </si>
  <si>
    <t>Domingo, 11/09/2022</t>
  </si>
  <si>
    <t>Segunda-Feira, 12/09/2022</t>
  </si>
  <si>
    <t>Terca-Feira, 13/09/2022</t>
  </si>
  <si>
    <t>14:02</t>
  </si>
  <si>
    <t>Quarta-Feira, 14/09/2022</t>
  </si>
  <si>
    <t>18:20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</si>
  <si>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</si>
  <si>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</si>
  <si>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</si>
  <si>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</si>
  <si>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</si>
  <si>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</si>
  <si>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</si>
  <si>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</si>
  <si>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</si>
  <si>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</si>
  <si>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</si>
  <si>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</si>
  <si>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</si>
  <si>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</si>
  <si>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12:32</t>
  </si>
  <si>
    <t>Quinta-Feira, 29/09/2022</t>
  </si>
  <si>
    <t>08:10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</si>
  <si>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</si>
  <si>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</si>
  <si>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</si>
  <si>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</si>
  <si>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</si>
  <si>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</si>
  <si>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</si>
  <si>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</si>
  <si>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</si>
  <si>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</si>
  <si>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</si>
  <si>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</si>
  <si>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</si>
  <si>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</si>
  <si>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17:16</t>
  </si>
  <si>
    <t>Sexta-Feira, 14/10/2022</t>
  </si>
  <si>
    <t>07:58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</si>
  <si>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</si>
  <si>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</si>
  <si>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</si>
  <si>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</si>
  <si>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</si>
  <si>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</si>
  <si>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</si>
  <si>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</si>
  <si>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</si>
  <si>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</si>
  <si>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</si>
  <si>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</si>
  <si>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</si>
  <si>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</si>
  <si>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</si>
  <si>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</si>
  <si>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</si>
  <si>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</si>
  <si>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12:14</t>
  </si>
  <si>
    <t>13:17</t>
  </si>
  <si>
    <t>Quarta-Feira, 02/11/2022</t>
  </si>
  <si>
    <t>Quinta-Feira, 03/11/2022</t>
  </si>
  <si>
    <t>12:20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</si>
  <si>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</si>
  <si>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</si>
  <si>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</si>
  <si>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</si>
  <si>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</si>
  <si>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</si>
  <si>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</si>
  <si>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</si>
  <si>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</si>
  <si>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</si>
  <si>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</si>
  <si>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</si>
  <si>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</si>
  <si>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</si>
  <si>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</si>
  <si>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</si>
  <si>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</si>
  <si>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</si>
  <si>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Ajustado - Ajustar retorno almoço as 13h</t>
  </si>
  <si>
    <t>Terca-Feira, 22/11/2022</t>
  </si>
  <si>
    <t>Quarta-Feira, 23/11/2022</t>
  </si>
  <si>
    <t>Ajustado - Saída as 17h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</si>
  <si>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</si>
  <si>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</si>
  <si>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</si>
  <si>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</si>
  <si>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</si>
  <si>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</si>
  <si>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05:05:00</t>
  </si>
  <si>
    <t>Terca-Feira, 29/11/2022</t>
  </si>
  <si>
    <t>Quarta-Feira, 30/11/2022</t>
  </si>
  <si>
    <t>Quinta-Feira, 01/12/2022</t>
  </si>
  <si>
    <t>08:01</t>
  </si>
  <si>
    <t>Ajustado - Retorno almoço as 13h</t>
  </si>
  <si>
    <t>Sexta-Feira, 02/12/2022</t>
  </si>
  <si>
    <t>10:50</t>
  </si>
  <si>
    <t>Declaração de Horas - Copa do Mundo - Ajustado -  entrada às 10h50Saída as 14h jogo Brasil</t>
  </si>
  <si>
    <t>02:12:00</t>
  </si>
  <si>
    <t>Sábado, 03/12/2022</t>
  </si>
  <si>
    <t>Domingo, 04/12/2022</t>
  </si>
  <si>
    <t>Segunda-Feira, 05/12/2022</t>
  </si>
  <si>
    <t>08:04</t>
  </si>
  <si>
    <t>Copa do Mundo - Ajustado - Saída as 14h</t>
  </si>
  <si>
    <t>05:56:00</t>
  </si>
  <si>
    <t>Terca-Feira, 06/12/2022</t>
  </si>
  <si>
    <t>Quarta-Feira, 07/12/2022</t>
  </si>
  <si>
    <t>Quinta-Feira, 08/12/2022</t>
  </si>
  <si>
    <t>Sexta-Feira, 09/12/2022</t>
  </si>
  <si>
    <t>04:06:00</t>
  </si>
  <si>
    <t>Sábado, 10/12/2022</t>
  </si>
  <si>
    <t>Domingo, 11/12/2022</t>
  </si>
  <si>
    <t>Segunda-Feira, 12/12/2022</t>
  </si>
  <si>
    <t>Terca-Feira, 13/12/2022</t>
  </si>
  <si>
    <t>Ajustado -bati o ponto errado no retorno almoço (era pra ser 13h). Encerramento do expediente é as 17h00</t>
  </si>
  <si>
    <t>Quarta-Feira, 14/12/2022</t>
  </si>
  <si>
    <t>Ajustado - Volta do almoço as 13hSaída do trabalho as 17h</t>
  </si>
  <si>
    <t>Quinta-Feira, 15/12/2022</t>
  </si>
  <si>
    <t xml:space="preserve">Ajustado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</si>
  <si>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</si>
  <si>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</si>
  <si>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</si>
  <si>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</si>
  <si>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</si>
  <si>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</si>
  <si>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</si>
  <si>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</si>
  <si>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</si>
  <si>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</si>
  <si>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</si>
  <si>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</si>
  <si>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</si>
  <si>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</si>
  <si>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08:00:00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</si>
  <si>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</si>
  <si>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</si>
  <si>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</si>
  <si>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</si>
  <si>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</si>
  <si>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</si>
  <si>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</si>
  <si>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Ajustado - Saída do almoço as 12h, retorno às 13h</t>
  </si>
  <si>
    <t>Quinta-Feira, 05/01/2023</t>
  </si>
  <si>
    <t>Sexta-Feira, 06/01/2023</t>
  </si>
  <si>
    <t>Sábado, 07/01/2023</t>
  </si>
  <si>
    <t>Domingo, 08/01/2023</t>
  </si>
  <si>
    <t>Segunda-Feira, 09/01/2023</t>
  </si>
  <si>
    <t>Ajustado - Entrada as 08h00</t>
  </si>
  <si>
    <t>Terca-Feira, 10/01/2023</t>
  </si>
  <si>
    <t>Quarta-Feira, 11/01/2023</t>
  </si>
  <si>
    <t>Quinta-Feira, 12/01/2023</t>
  </si>
  <si>
    <t>Ajusatdo - Entrada as 07h55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</si>
  <si>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</si>
  <si>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</si>
  <si>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</si>
  <si>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</si>
  <si>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</si>
  <si>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</si>
  <si>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12:57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</si>
  <si>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</si>
  <si>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</si>
  <si>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</si>
  <si>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</si>
  <si>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</si>
  <si>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</si>
  <si>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</si>
  <si>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</si>
  <si>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</si>
  <si>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</si>
  <si>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</si>
  <si>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</si>
  <si>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</si>
  <si>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Ajustado - retorno almoço as 13h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</si>
  <si>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</si>
  <si>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</si>
  <si>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</si>
  <si>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</si>
  <si>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</si>
  <si>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</si>
  <si>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</si>
  <si>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08:09</t>
  </si>
  <si>
    <t>Ajustado - Ida almoço 12h10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</si>
  <si>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</si>
  <si>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</si>
  <si>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</si>
  <si>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</si>
  <si>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</si>
  <si>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</si>
  <si>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</si>
  <si>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</si>
  <si>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Ajustado - Saída almoço as 12h</t>
  </si>
  <si>
    <t>Quinta-Feira, 16/02/2023</t>
  </si>
  <si>
    <t>Sexta-Feira, 17/02/2023</t>
  </si>
  <si>
    <t>Sábado, 18/02/2023</t>
  </si>
  <si>
    <t>Domingo, 19/02/2023</t>
  </si>
  <si>
    <t>Segunda-Feira, 20/02/2023</t>
  </si>
  <si>
    <t>A compensar</t>
  </si>
  <si>
    <t>Terca-Feira, 21/02/2023</t>
  </si>
  <si>
    <t>Quarta-Feira, 22/02/2023</t>
  </si>
  <si>
    <t>Ajustado - Entrada as 08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</si>
  <si>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</si>
  <si>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</si>
  <si>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</si>
  <si>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</si>
  <si>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</si>
  <si>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</si>
  <si>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</si>
  <si>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</si>
  <si>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Retorno almoço as 13h15</t>
  </si>
  <si>
    <t>Sexta-Feira, 03/03/2023</t>
  </si>
  <si>
    <t>Sábado, 04/03/2023</t>
  </si>
  <si>
    <t>Domingo, 05/03/2023</t>
  </si>
  <si>
    <t>Segunda-Feira, 06/03/2023</t>
  </si>
  <si>
    <t>esqueci de bater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</si>
  <si>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</si>
  <si>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</si>
  <si>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</si>
  <si>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</si>
  <si>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</si>
  <si>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</si>
  <si>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</si>
  <si>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</si>
  <si>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17:07</t>
  </si>
  <si>
    <t>Quarta-Feira, 15/03/2023</t>
  </si>
  <si>
    <t>Quinta-Feira, 16/03/2023</t>
  </si>
  <si>
    <t>Sexta-Feira, 17/03/2023</t>
  </si>
  <si>
    <t>Ajustado - Retorno às 14h</t>
  </si>
  <si>
    <t>Sábado, 18/03/2023</t>
  </si>
  <si>
    <t>Domingo, 19/03/2023</t>
  </si>
  <si>
    <t>Segunda-Feira, 20/03/2023</t>
  </si>
  <si>
    <t>Terca-Feira, 21/03/2023</t>
  </si>
  <si>
    <t>Ajustado - Retorno às 13h</t>
  </si>
  <si>
    <t>Quarta-Feira, 22/03/2023</t>
  </si>
  <si>
    <t>14:55</t>
  </si>
  <si>
    <t>Declaração de Horas</t>
  </si>
  <si>
    <t>06:00:00</t>
  </si>
  <si>
    <t>Quinta-Feira, 23/03/2023</t>
  </si>
  <si>
    <t>15:34</t>
  </si>
  <si>
    <t>Declaração de horas  - Ajustado - Saída almoço as 12h, retorno às 13h</t>
  </si>
  <si>
    <t>06:39:00</t>
  </si>
  <si>
    <t>Sexta-Feira, 24/03/2023</t>
  </si>
  <si>
    <t>Sábado, 25/03/2023</t>
  </si>
  <si>
    <t>Domingo, 26/03/2023</t>
  </si>
  <si>
    <t>Segunda-Feira, 27/03/2023</t>
  </si>
  <si>
    <t>12:28</t>
  </si>
  <si>
    <t>Terca-Feira, 28/03/2023</t>
  </si>
  <si>
    <t>15:15</t>
  </si>
  <si>
    <t xml:space="preserve">Declaração de horas - Retorno às 13h. Comprovante de horas enviado. </t>
  </si>
  <si>
    <t>06:50:00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</si>
  <si>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</si>
  <si>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</si>
  <si>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</si>
  <si>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</si>
  <si>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</si>
  <si>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</si>
  <si>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A Compensar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</si>
  <si>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</si>
  <si>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</si>
  <si>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</si>
  <si>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</si>
  <si>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</si>
  <si>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</si>
  <si>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</si>
  <si>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</si>
  <si>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08:08</t>
  </si>
  <si>
    <t>13:03</t>
  </si>
  <si>
    <t>Entrada as 08</t>
  </si>
  <si>
    <t>Quarta-Feira, 12/04/2023</t>
  </si>
  <si>
    <t>Quinta-Feira, 13/04/2023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</si>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</sst>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95"/>
  <sheetViews>
    <sheetView tabSelected="1" workbookViewId="0" showGridLines="true" showRowColHeaders="1">
      <selection activeCell="C494" sqref="C4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37</v>
      </c>
      <c r="C20" s="10" t="s">
        <v>33</v>
      </c>
      <c r="D20" s="10" t="s">
        <v>41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32</v>
      </c>
      <c r="C21" s="10" t="s">
        <v>43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37</v>
      </c>
      <c r="C25" s="10" t="s">
        <v>33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37</v>
      </c>
      <c r="C27" s="10" t="s">
        <v>52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37</v>
      </c>
      <c r="C31" s="10" t="s">
        <v>33</v>
      </c>
      <c r="D31" s="10" t="s">
        <v>34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37</v>
      </c>
      <c r="C32" s="10" t="s">
        <v>33</v>
      </c>
      <c r="D32" s="10" t="s">
        <v>34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37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37</v>
      </c>
      <c r="C34" s="10" t="s">
        <v>33</v>
      </c>
      <c r="D34" s="10" t="s">
        <v>34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65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37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73</v>
      </c>
      <c r="B40" s="10" t="s">
        <v>74</v>
      </c>
      <c r="C40" s="10" t="s">
        <v>34</v>
      </c>
      <c r="D40" s="10" t="s">
        <v>75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76</v>
      </c>
      <c r="B41" s="10" t="s">
        <v>32</v>
      </c>
      <c r="C41" s="10" t="s">
        <v>77</v>
      </c>
      <c r="D41" s="10" t="s">
        <v>78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32</v>
      </c>
      <c r="C42" s="10" t="s">
        <v>80</v>
      </c>
      <c r="D42" s="10" t="s">
        <v>44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37</v>
      </c>
      <c r="C45" s="10" t="s">
        <v>52</v>
      </c>
      <c r="D45" s="10" t="s">
        <v>84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85</v>
      </c>
      <c r="B46" s="10" t="s">
        <v>32</v>
      </c>
      <c r="C46" s="10" t="s">
        <v>33</v>
      </c>
      <c r="D46" s="10" t="s">
        <v>34</v>
      </c>
      <c r="E46" s="10" t="s">
        <v>86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87</v>
      </c>
      <c r="B47" s="10" t="s">
        <v>32</v>
      </c>
      <c r="C47" s="10" t="s">
        <v>33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88</v>
      </c>
      <c r="B48" s="10" t="s">
        <v>89</v>
      </c>
      <c r="C48" s="10" t="s">
        <v>33</v>
      </c>
      <c r="D48" s="10" t="s">
        <v>34</v>
      </c>
      <c r="E48" s="10" t="s">
        <v>90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91</v>
      </c>
      <c r="B49" s="10" t="s">
        <v>89</v>
      </c>
      <c r="C49" s="10" t="s">
        <v>92</v>
      </c>
      <c r="D49" s="10" t="s">
        <v>93</v>
      </c>
      <c r="E49" s="10" t="s">
        <v>94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95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96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97</v>
      </c>
      <c r="B52" s="10" t="s">
        <v>37</v>
      </c>
      <c r="C52" s="10" t="s">
        <v>98</v>
      </c>
      <c r="D52" s="10" t="s">
        <v>99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100</v>
      </c>
      <c r="B53" s="10" t="s">
        <v>37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101</v>
      </c>
      <c r="B54" s="10" t="s">
        <v>65</v>
      </c>
      <c r="C54" s="10" t="s">
        <v>102</v>
      </c>
      <c r="D54" s="10" t="s">
        <v>103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104</v>
      </c>
      <c r="B55" s="10" t="s">
        <v>4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105</v>
      </c>
      <c r="L55" s="10"/>
      <c r="M55" s="11"/>
      <c r="U55" s="13" t="s">
        <v>4</v>
      </c>
    </row>
    <row r="56" spans="1:21">
      <c r="A56" s="10" t="s">
        <v>106</v>
      </c>
      <c r="B56" s="10" t="s">
        <v>32</v>
      </c>
      <c r="C56" s="10" t="s">
        <v>33</v>
      </c>
      <c r="D56" s="10" t="s">
        <v>34</v>
      </c>
      <c r="E56" s="10" t="s">
        <v>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107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108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109</v>
      </c>
      <c r="B59" s="10" t="s">
        <v>37</v>
      </c>
      <c r="C59" s="10" t="s">
        <v>103</v>
      </c>
      <c r="D59" s="10" t="s">
        <v>110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111</v>
      </c>
      <c r="B60" s="10" t="s">
        <v>65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112</v>
      </c>
      <c r="B61" s="10" t="s">
        <v>37</v>
      </c>
      <c r="C61" s="10" t="s">
        <v>37</v>
      </c>
      <c r="D61" s="10"/>
      <c r="E61" s="10"/>
      <c r="F61" s="10"/>
      <c r="G61" s="10"/>
      <c r="H61" s="10" t="str">
        <f>(C61-B61)</f>
        <v>0</v>
      </c>
      <c r="I61" s="10" t="str">
        <f>(U61+J1)</f>
        <v>0</v>
      </c>
      <c r="J61" s="10" t="str">
        <f>(H61-I61)</f>
        <v>0</v>
      </c>
      <c r="K61" s="10" t="s">
        <v>113</v>
      </c>
      <c r="L61" s="10"/>
      <c r="M61" s="11"/>
      <c r="U61" s="13" t="s">
        <v>72</v>
      </c>
    </row>
    <row r="62" spans="1:21">
      <c r="A62" s="10" t="s">
        <v>114</v>
      </c>
      <c r="B62" s="10" t="s">
        <v>70</v>
      </c>
      <c r="C62" s="10" t="s">
        <v>70</v>
      </c>
      <c r="D62" s="10" t="s">
        <v>70</v>
      </c>
      <c r="E62" s="10" t="s">
        <v>70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113</v>
      </c>
      <c r="L62" s="10"/>
      <c r="M62" s="11"/>
      <c r="U62" s="13" t="s">
        <v>72</v>
      </c>
    </row>
    <row r="63" spans="1:21">
      <c r="A63" s="10" t="s">
        <v>115</v>
      </c>
      <c r="B63" s="10" t="s">
        <v>37</v>
      </c>
      <c r="C63" s="10" t="s">
        <v>39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116</v>
      </c>
      <c r="L63" s="10"/>
      <c r="M63" s="11"/>
    </row>
    <row r="64" spans="1:21">
      <c r="A64" s="12" t="s">
        <v>117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118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119</v>
      </c>
      <c r="B66" s="10" t="s">
        <v>37</v>
      </c>
      <c r="C66" s="10" t="s">
        <v>120</v>
      </c>
      <c r="D66" s="10" t="s">
        <v>121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122</v>
      </c>
      <c r="B67" s="10" t="s">
        <v>123</v>
      </c>
      <c r="C67" s="10" t="s">
        <v>124</v>
      </c>
      <c r="D67" s="10" t="s">
        <v>125</v>
      </c>
      <c r="E67" s="10" t="s">
        <v>86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126</v>
      </c>
      <c r="B68" s="10" t="s">
        <v>37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127</v>
      </c>
      <c r="B69" s="10" t="s">
        <v>37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128</v>
      </c>
      <c r="B70" s="10" t="s">
        <v>32</v>
      </c>
      <c r="C70" s="10" t="s">
        <v>33</v>
      </c>
      <c r="D70" s="10" t="s">
        <v>34</v>
      </c>
      <c r="E70" s="10" t="s">
        <v>35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129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130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131</v>
      </c>
      <c r="B73" s="10" t="s">
        <v>70</v>
      </c>
      <c r="C73" s="10" t="s">
        <v>70</v>
      </c>
      <c r="D73" s="10" t="s">
        <v>70</v>
      </c>
      <c r="E73" s="10" t="s">
        <v>70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132</v>
      </c>
      <c r="L73" s="10"/>
      <c r="M73" s="11"/>
      <c r="U73" s="13" t="s">
        <v>72</v>
      </c>
    </row>
    <row r="74" spans="1:21">
      <c r="A74" s="10" t="s">
        <v>133</v>
      </c>
      <c r="B74" s="10" t="s">
        <v>70</v>
      </c>
      <c r="C74" s="10" t="s">
        <v>70</v>
      </c>
      <c r="D74" s="10" t="s">
        <v>70</v>
      </c>
      <c r="E74" s="10" t="s">
        <v>70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132</v>
      </c>
      <c r="L74" s="10"/>
      <c r="M74" s="11"/>
      <c r="U74" s="13" t="s">
        <v>72</v>
      </c>
    </row>
    <row r="75" spans="1:21">
      <c r="A75" s="10" t="s">
        <v>134</v>
      </c>
      <c r="B75" s="10" t="s">
        <v>32</v>
      </c>
      <c r="C75" s="10" t="s">
        <v>39</v>
      </c>
      <c r="D75" s="10" t="s">
        <v>34</v>
      </c>
      <c r="E75" s="10" t="s">
        <v>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135</v>
      </c>
      <c r="B76" s="10" t="s">
        <v>37</v>
      </c>
      <c r="C76" s="10" t="s">
        <v>52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136</v>
      </c>
      <c r="L76" s="10"/>
      <c r="M76" s="11"/>
    </row>
    <row r="77" spans="1:21">
      <c r="A77" s="10" t="s">
        <v>137</v>
      </c>
      <c r="B77" s="10" t="s">
        <v>37</v>
      </c>
      <c r="C77" s="10" t="s">
        <v>33</v>
      </c>
      <c r="D77" s="10" t="s">
        <v>138</v>
      </c>
      <c r="E77" s="10" t="s">
        <v>35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139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140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141</v>
      </c>
      <c r="B80" s="10" t="s">
        <v>65</v>
      </c>
      <c r="C80" s="10" t="s">
        <v>33</v>
      </c>
      <c r="D80" s="10" t="s">
        <v>34</v>
      </c>
      <c r="E80" s="10" t="s">
        <v>142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143</v>
      </c>
      <c r="B81" s="10" t="s">
        <v>37</v>
      </c>
      <c r="C81" s="10" t="s">
        <v>39</v>
      </c>
      <c r="D81" s="10" t="s">
        <v>34</v>
      </c>
      <c r="E81" s="10" t="s">
        <v>49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144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145</v>
      </c>
      <c r="B83" s="10" t="s">
        <v>37</v>
      </c>
      <c r="C83" s="10" t="s">
        <v>33</v>
      </c>
      <c r="D83" s="10" t="s">
        <v>34</v>
      </c>
      <c r="E83" s="10" t="s">
        <v>86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146</v>
      </c>
      <c r="B84" s="10" t="s">
        <v>32</v>
      </c>
      <c r="C84" s="10" t="s">
        <v>33</v>
      </c>
      <c r="D84" s="10" t="s">
        <v>34</v>
      </c>
      <c r="E84" s="10" t="s">
        <v>35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147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148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149</v>
      </c>
      <c r="B87" s="10" t="s">
        <v>37</v>
      </c>
      <c r="C87" s="10" t="s">
        <v>39</v>
      </c>
      <c r="D87" s="10" t="s">
        <v>150</v>
      </c>
      <c r="E87" s="10" t="s">
        <v>151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61</v>
      </c>
      <c r="L87" s="10"/>
      <c r="M87" s="11"/>
    </row>
    <row r="88" spans="1:21">
      <c r="A88" s="10" t="s">
        <v>152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136</v>
      </c>
      <c r="L88" s="10"/>
      <c r="M88" s="11"/>
    </row>
    <row r="89" spans="1:21">
      <c r="A89" s="10" t="s">
        <v>153</v>
      </c>
      <c r="B89" s="10" t="s">
        <v>37</v>
      </c>
      <c r="C89" s="10" t="s">
        <v>154</v>
      </c>
      <c r="D89" s="10" t="s">
        <v>34</v>
      </c>
      <c r="E89" s="10" t="s">
        <v>155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156</v>
      </c>
      <c r="B90" s="10" t="s">
        <v>37</v>
      </c>
      <c r="C90" s="10" t="s">
        <v>33</v>
      </c>
      <c r="D90" s="10" t="s">
        <v>34</v>
      </c>
      <c r="E90" s="10" t="s">
        <v>86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157</v>
      </c>
      <c r="B91" s="10" t="s">
        <v>32</v>
      </c>
      <c r="C91" s="10" t="s">
        <v>33</v>
      </c>
      <c r="D91" s="10" t="s">
        <v>150</v>
      </c>
      <c r="E91" s="10" t="s">
        <v>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158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159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160</v>
      </c>
      <c r="B94" s="10" t="s">
        <v>32</v>
      </c>
      <c r="C94" s="10" t="s">
        <v>33</v>
      </c>
      <c r="D94" s="10" t="s">
        <v>34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161</v>
      </c>
      <c r="B95" s="10" t="s">
        <v>37</v>
      </c>
      <c r="C95" s="10" t="s">
        <v>39</v>
      </c>
      <c r="D95" s="10" t="s">
        <v>34</v>
      </c>
      <c r="E95" s="10" t="s">
        <v>35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162</v>
      </c>
      <c r="B96" s="10" t="s">
        <v>37</v>
      </c>
      <c r="C96" s="10" t="s">
        <v>39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163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164</v>
      </c>
      <c r="B98" s="10" t="s">
        <v>70</v>
      </c>
      <c r="C98" s="10" t="s">
        <v>70</v>
      </c>
      <c r="D98" s="10" t="s">
        <v>70</v>
      </c>
      <c r="E98" s="10" t="s">
        <v>70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165</v>
      </c>
      <c r="L98" s="10"/>
      <c r="M98" s="11"/>
    </row>
    <row r="99" spans="1:21">
      <c r="A99" s="12" t="s">
        <v>166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167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168</v>
      </c>
      <c r="B101" s="10" t="s">
        <v>70</v>
      </c>
      <c r="C101" s="10" t="s">
        <v>70</v>
      </c>
      <c r="D101" s="10" t="s">
        <v>70</v>
      </c>
      <c r="E101" s="10" t="s">
        <v>70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165</v>
      </c>
      <c r="L101" s="10"/>
      <c r="M101" s="11"/>
    </row>
    <row r="102" spans="1:21">
      <c r="A102" s="10" t="s">
        <v>169</v>
      </c>
      <c r="B102" s="10" t="s">
        <v>32</v>
      </c>
      <c r="C102" s="10" t="s">
        <v>170</v>
      </c>
      <c r="D102" s="10" t="s">
        <v>171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172</v>
      </c>
      <c r="B103" s="10" t="s">
        <v>37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173</v>
      </c>
      <c r="B104" s="10" t="s">
        <v>32</v>
      </c>
      <c r="C104" s="10" t="s">
        <v>41</v>
      </c>
      <c r="D104" s="10" t="s">
        <v>174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175</v>
      </c>
      <c r="B105" s="10" t="s">
        <v>32</v>
      </c>
      <c r="C105" s="10" t="s">
        <v>176</v>
      </c>
      <c r="D105" s="10" t="s">
        <v>177</v>
      </c>
      <c r="E105" s="10" t="s">
        <v>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178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179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180</v>
      </c>
      <c r="B108" s="10" t="s">
        <v>37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181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182</v>
      </c>
      <c r="B110" s="10" t="s">
        <v>32</v>
      </c>
      <c r="C110" s="10" t="s">
        <v>34</v>
      </c>
      <c r="D110" s="10" t="s">
        <v>78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183</v>
      </c>
      <c r="B111" s="10" t="s">
        <v>37</v>
      </c>
      <c r="C111" s="10" t="s">
        <v>39</v>
      </c>
      <c r="D111" s="10" t="s">
        <v>34</v>
      </c>
      <c r="E111" s="10" t="s">
        <v>35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184</v>
      </c>
      <c r="B112" s="10" t="s">
        <v>37</v>
      </c>
      <c r="C112" s="10" t="s">
        <v>39</v>
      </c>
      <c r="D112" s="10" t="s">
        <v>34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185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186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187</v>
      </c>
      <c r="B115" s="10" t="s">
        <v>37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188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189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190</v>
      </c>
      <c r="B118" s="10" t="s">
        <v>37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191</v>
      </c>
      <c r="B119" s="12"/>
      <c r="C119" s="12"/>
      <c r="D119" s="12"/>
      <c r="E119" s="12"/>
      <c r="F119" s="12"/>
      <c r="G119" s="12"/>
      <c r="H119" s="12" t="s">
        <v>71</v>
      </c>
      <c r="I119" s="12"/>
      <c r="J119" s="12" t="s">
        <v>70</v>
      </c>
      <c r="K119" s="12"/>
      <c r="L119" s="10"/>
      <c r="M119" s="11"/>
    </row>
    <row r="120" spans="1:21">
      <c r="A120" s="12" t="s">
        <v>192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193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194</v>
      </c>
      <c r="B122" s="10" t="s">
        <v>32</v>
      </c>
      <c r="C122" s="10" t="s">
        <v>33</v>
      </c>
      <c r="D122" s="10" t="s">
        <v>34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195</v>
      </c>
      <c r="B123" s="10" t="s">
        <v>32</v>
      </c>
      <c r="C123" s="10" t="s">
        <v>33</v>
      </c>
      <c r="D123" s="10" t="s">
        <v>34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196</v>
      </c>
      <c r="B124" s="10" t="s">
        <v>32</v>
      </c>
      <c r="C124" s="10" t="s">
        <v>33</v>
      </c>
      <c r="D124" s="10" t="s">
        <v>197</v>
      </c>
      <c r="E124" s="10" t="s">
        <v>35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198</v>
      </c>
      <c r="B125" s="12"/>
      <c r="C125" s="12"/>
      <c r="D125" s="12"/>
      <c r="E125" s="12"/>
      <c r="F125" s="12"/>
      <c r="G125" s="12"/>
      <c r="H125" s="12" t="s">
        <v>71</v>
      </c>
      <c r="I125" s="12"/>
      <c r="J125" s="12" t="s">
        <v>70</v>
      </c>
      <c r="K125" s="12"/>
      <c r="L125" s="10"/>
      <c r="M125" s="11"/>
    </row>
    <row r="126" spans="1:21">
      <c r="A126" s="10" t="s">
        <v>199</v>
      </c>
      <c r="B126" s="10" t="s">
        <v>37</v>
      </c>
      <c r="C126" s="10" t="s">
        <v>33</v>
      </c>
      <c r="D126" s="10" t="s">
        <v>34</v>
      </c>
      <c r="E126" s="10" t="s">
        <v>35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200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201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202</v>
      </c>
      <c r="B129" s="10" t="s">
        <v>32</v>
      </c>
      <c r="C129" s="10" t="s">
        <v>33</v>
      </c>
      <c r="D129" s="10" t="s">
        <v>34</v>
      </c>
      <c r="E129" s="10" t="s">
        <v>151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203</v>
      </c>
      <c r="L129" s="10"/>
      <c r="M129" s="11"/>
    </row>
    <row r="130" spans="1:21">
      <c r="A130" s="10" t="s">
        <v>204</v>
      </c>
      <c r="B130" s="10" t="s">
        <v>4</v>
      </c>
      <c r="C130" s="10" t="s">
        <v>33</v>
      </c>
      <c r="D130" s="10" t="s">
        <v>34</v>
      </c>
      <c r="E130" s="10" t="s">
        <v>35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61</v>
      </c>
      <c r="L130" s="10"/>
      <c r="M130" s="11"/>
    </row>
    <row r="131" spans="1:21">
      <c r="A131" s="10" t="s">
        <v>205</v>
      </c>
      <c r="B131" s="10" t="s">
        <v>37</v>
      </c>
      <c r="C131" s="10" t="s">
        <v>154</v>
      </c>
      <c r="D131" s="10" t="s">
        <v>206</v>
      </c>
      <c r="E131" s="10" t="s">
        <v>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207</v>
      </c>
      <c r="B132" s="10" t="s">
        <v>37</v>
      </c>
      <c r="C132" s="10" t="s">
        <v>33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208</v>
      </c>
      <c r="B133" s="10" t="s">
        <v>37</v>
      </c>
      <c r="C133" s="10" t="s">
        <v>33</v>
      </c>
      <c r="D133" s="10" t="s">
        <v>34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61</v>
      </c>
      <c r="L133" s="10"/>
      <c r="M133" s="11"/>
    </row>
    <row r="134" spans="1:21">
      <c r="A134" s="12" t="s">
        <v>209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210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211</v>
      </c>
      <c r="B136" s="10" t="s">
        <v>37</v>
      </c>
      <c r="C136" s="10" t="s">
        <v>33</v>
      </c>
      <c r="D136" s="10" t="s">
        <v>34</v>
      </c>
      <c r="E136" s="10" t="s">
        <v>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212</v>
      </c>
      <c r="B137" s="10" t="s">
        <v>37</v>
      </c>
      <c r="C137" s="10" t="s">
        <v>33</v>
      </c>
      <c r="D137" s="10" t="s">
        <v>34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61</v>
      </c>
      <c r="L137" s="10"/>
      <c r="M137" s="11"/>
    </row>
    <row r="138" spans="1:21">
      <c r="A138" s="10" t="s">
        <v>214</v>
      </c>
      <c r="B138" s="10" t="s">
        <v>215</v>
      </c>
      <c r="C138" s="10" t="s">
        <v>33</v>
      </c>
      <c r="D138" s="10" t="s">
        <v>34</v>
      </c>
      <c r="E138" s="10" t="s">
        <v>213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216</v>
      </c>
      <c r="B139" s="10" t="s">
        <v>32</v>
      </c>
      <c r="C139" s="10" t="s">
        <v>33</v>
      </c>
      <c r="D139" s="10" t="s">
        <v>34</v>
      </c>
      <c r="E139" s="10" t="s">
        <v>35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217</v>
      </c>
      <c r="B140" s="10" t="s">
        <v>4</v>
      </c>
      <c r="C140" s="10" t="s">
        <v>33</v>
      </c>
      <c r="D140" s="10" t="s">
        <v>34</v>
      </c>
      <c r="E140" s="10" t="s">
        <v>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61</v>
      </c>
      <c r="L140" s="10"/>
      <c r="M140" s="11"/>
    </row>
    <row r="141" spans="1:21">
      <c r="A141" s="12" t="s">
        <v>218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219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220</v>
      </c>
      <c r="B143" s="10" t="s">
        <v>70</v>
      </c>
      <c r="C143" s="10" t="s">
        <v>70</v>
      </c>
      <c r="D143" s="10" t="s">
        <v>70</v>
      </c>
      <c r="E143" s="10" t="s">
        <v>70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221</v>
      </c>
      <c r="L143" s="10"/>
      <c r="M143" s="11"/>
      <c r="U143" s="13" t="s">
        <v>72</v>
      </c>
    </row>
    <row r="144" spans="1:21">
      <c r="A144" s="10" t="s">
        <v>222</v>
      </c>
      <c r="B144" s="10" t="s">
        <v>70</v>
      </c>
      <c r="C144" s="10" t="s">
        <v>70</v>
      </c>
      <c r="D144" s="10" t="s">
        <v>70</v>
      </c>
      <c r="E144" s="10" t="s">
        <v>70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221</v>
      </c>
      <c r="L144" s="10"/>
      <c r="M144" s="11"/>
      <c r="U144" s="13" t="s">
        <v>72</v>
      </c>
    </row>
    <row r="145" spans="1:21">
      <c r="A145" s="10" t="s">
        <v>223</v>
      </c>
      <c r="B145" s="10" t="s">
        <v>70</v>
      </c>
      <c r="C145" s="10" t="s">
        <v>70</v>
      </c>
      <c r="D145" s="10" t="s">
        <v>70</v>
      </c>
      <c r="E145" s="10" t="s">
        <v>70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221</v>
      </c>
      <c r="L145" s="10"/>
      <c r="M145" s="11"/>
      <c r="U145" s="13" t="s">
        <v>72</v>
      </c>
    </row>
    <row r="146" spans="1:21">
      <c r="A146" s="10" t="s">
        <v>224</v>
      </c>
      <c r="B146" s="10" t="s">
        <v>70</v>
      </c>
      <c r="C146" s="10" t="s">
        <v>70</v>
      </c>
      <c r="D146" s="10" t="s">
        <v>70</v>
      </c>
      <c r="E146" s="10" t="s">
        <v>70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221</v>
      </c>
      <c r="L146" s="10"/>
      <c r="M146" s="11"/>
      <c r="U146" s="13" t="s">
        <v>72</v>
      </c>
    </row>
    <row r="147" spans="1:21">
      <c r="A147" s="10" t="s">
        <v>225</v>
      </c>
      <c r="B147" s="10" t="s">
        <v>70</v>
      </c>
      <c r="C147" s="10" t="s">
        <v>70</v>
      </c>
      <c r="D147" s="10" t="s">
        <v>70</v>
      </c>
      <c r="E147" s="10" t="s">
        <v>70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221</v>
      </c>
      <c r="L147" s="10"/>
      <c r="M147" s="11"/>
      <c r="U147" s="13" t="s">
        <v>72</v>
      </c>
    </row>
    <row r="148" spans="1:21">
      <c r="A148" s="12" t="s">
        <v>226</v>
      </c>
      <c r="B148" s="12" t="s">
        <v>70</v>
      </c>
      <c r="C148" s="12" t="s">
        <v>70</v>
      </c>
      <c r="D148" s="12" t="s">
        <v>70</v>
      </c>
      <c r="E148" s="12" t="s">
        <v>70</v>
      </c>
      <c r="F148" s="12"/>
      <c r="G148" s="12"/>
      <c r="H148" s="12"/>
      <c r="I148" s="12"/>
      <c r="J148" s="12"/>
      <c r="K148" s="12" t="s">
        <v>221</v>
      </c>
      <c r="L148" s="12"/>
      <c r="M148" s="11"/>
    </row>
    <row r="149" spans="1:21">
      <c r="A149" s="12" t="s">
        <v>227</v>
      </c>
      <c r="B149" s="12" t="s">
        <v>70</v>
      </c>
      <c r="C149" s="12" t="s">
        <v>70</v>
      </c>
      <c r="D149" s="12" t="s">
        <v>70</v>
      </c>
      <c r="E149" s="12" t="s">
        <v>70</v>
      </c>
      <c r="F149" s="12"/>
      <c r="G149" s="12"/>
      <c r="H149" s="12"/>
      <c r="I149" s="12"/>
      <c r="J149" s="12"/>
      <c r="K149" s="12" t="s">
        <v>221</v>
      </c>
      <c r="L149" s="12"/>
      <c r="M149" s="11"/>
    </row>
    <row r="150" spans="1:21">
      <c r="A150" s="10" t="s">
        <v>228</v>
      </c>
      <c r="B150" s="10" t="s">
        <v>70</v>
      </c>
      <c r="C150" s="10" t="s">
        <v>70</v>
      </c>
      <c r="D150" s="10" t="s">
        <v>70</v>
      </c>
      <c r="E150" s="10" t="s">
        <v>70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221</v>
      </c>
      <c r="L150" s="10"/>
      <c r="M150" s="11"/>
      <c r="U150" s="13" t="s">
        <v>72</v>
      </c>
    </row>
    <row r="151" spans="1:21">
      <c r="A151" s="10" t="s">
        <v>229</v>
      </c>
      <c r="B151" s="10" t="s">
        <v>70</v>
      </c>
      <c r="C151" s="10" t="s">
        <v>70</v>
      </c>
      <c r="D151" s="10" t="s">
        <v>70</v>
      </c>
      <c r="E151" s="10" t="s">
        <v>70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221</v>
      </c>
      <c r="L151" s="10"/>
      <c r="M151" s="11"/>
      <c r="U151" s="13" t="s">
        <v>72</v>
      </c>
    </row>
    <row r="152" spans="1:21">
      <c r="A152" s="10" t="s">
        <v>230</v>
      </c>
      <c r="B152" s="10" t="s">
        <v>70</v>
      </c>
      <c r="C152" s="10" t="s">
        <v>70</v>
      </c>
      <c r="D152" s="10" t="s">
        <v>70</v>
      </c>
      <c r="E152" s="10" t="s">
        <v>70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221</v>
      </c>
      <c r="L152" s="10"/>
      <c r="M152" s="11"/>
      <c r="U152" s="13" t="s">
        <v>72</v>
      </c>
    </row>
    <row r="153" spans="1:21">
      <c r="A153" s="10" t="s">
        <v>231</v>
      </c>
      <c r="B153" s="10" t="s">
        <v>70</v>
      </c>
      <c r="C153" s="10" t="s">
        <v>70</v>
      </c>
      <c r="D153" s="10" t="s">
        <v>70</v>
      </c>
      <c r="E153" s="10" t="s">
        <v>70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221</v>
      </c>
      <c r="L153" s="10"/>
      <c r="M153" s="11"/>
      <c r="U153" s="13" t="s">
        <v>72</v>
      </c>
    </row>
    <row r="154" spans="1:21">
      <c r="A154" s="10" t="s">
        <v>232</v>
      </c>
      <c r="B154" s="10" t="s">
        <v>70</v>
      </c>
      <c r="C154" s="10" t="s">
        <v>70</v>
      </c>
      <c r="D154" s="10" t="s">
        <v>70</v>
      </c>
      <c r="E154" s="10" t="s">
        <v>70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221</v>
      </c>
      <c r="L154" s="10"/>
      <c r="M154" s="11"/>
      <c r="U154" s="13" t="s">
        <v>72</v>
      </c>
    </row>
    <row r="155" spans="1:21">
      <c r="A155" s="12" t="s">
        <v>233</v>
      </c>
      <c r="B155" s="12" t="s">
        <v>70</v>
      </c>
      <c r="C155" s="12" t="s">
        <v>70</v>
      </c>
      <c r="D155" s="12" t="s">
        <v>70</v>
      </c>
      <c r="E155" s="12" t="s">
        <v>70</v>
      </c>
      <c r="F155" s="12"/>
      <c r="G155" s="12"/>
      <c r="H155" s="12"/>
      <c r="I155" s="12"/>
      <c r="J155" s="12"/>
      <c r="K155" s="12" t="s">
        <v>221</v>
      </c>
      <c r="L155" s="12"/>
      <c r="M155" s="11"/>
    </row>
    <row r="156" spans="1:21">
      <c r="A156" s="12" t="s">
        <v>234</v>
      </c>
      <c r="B156" s="12" t="s">
        <v>70</v>
      </c>
      <c r="C156" s="12" t="s">
        <v>70</v>
      </c>
      <c r="D156" s="12" t="s">
        <v>70</v>
      </c>
      <c r="E156" s="12" t="s">
        <v>70</v>
      </c>
      <c r="F156" s="12"/>
      <c r="G156" s="12"/>
      <c r="H156" s="12"/>
      <c r="I156" s="12"/>
      <c r="J156" s="12"/>
      <c r="K156" s="12" t="s">
        <v>221</v>
      </c>
      <c r="L156" s="12"/>
      <c r="M156" s="11"/>
    </row>
    <row r="157" spans="1:21">
      <c r="A157" s="10" t="s">
        <v>235</v>
      </c>
      <c r="B157" s="10" t="s">
        <v>70</v>
      </c>
      <c r="C157" s="10" t="s">
        <v>70</v>
      </c>
      <c r="D157" s="10" t="s">
        <v>70</v>
      </c>
      <c r="E157" s="10" t="s">
        <v>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221</v>
      </c>
      <c r="L157" s="10"/>
      <c r="M157" s="11"/>
      <c r="U157" s="13" t="s">
        <v>72</v>
      </c>
    </row>
    <row r="158" spans="1:21">
      <c r="A158" s="10" t="s">
        <v>236</v>
      </c>
      <c r="B158" s="10" t="s">
        <v>37</v>
      </c>
      <c r="C158" s="10" t="s">
        <v>237</v>
      </c>
      <c r="D158" s="10" t="s">
        <v>34</v>
      </c>
      <c r="E158" s="10" t="s">
        <v>35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238</v>
      </c>
      <c r="B159" s="10" t="s">
        <v>32</v>
      </c>
      <c r="C159" s="10" t="s">
        <v>33</v>
      </c>
      <c r="D159" s="10" t="s">
        <v>34</v>
      </c>
      <c r="E159" s="10" t="s">
        <v>239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240</v>
      </c>
      <c r="B160" s="10" t="s">
        <v>241</v>
      </c>
      <c r="C160" s="10" t="s">
        <v>33</v>
      </c>
      <c r="D160" s="10" t="s">
        <v>34</v>
      </c>
      <c r="E160" s="10" t="s">
        <v>35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242</v>
      </c>
      <c r="B161" s="10" t="s">
        <v>37</v>
      </c>
      <c r="C161" s="10" t="s">
        <v>243</v>
      </c>
      <c r="D161" s="10" t="s">
        <v>244</v>
      </c>
      <c r="E161" s="10" t="s">
        <v>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61</v>
      </c>
      <c r="L161" s="10"/>
      <c r="M161" s="11"/>
    </row>
    <row r="162" spans="1:21">
      <c r="A162" s="12" t="s">
        <v>245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246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247</v>
      </c>
      <c r="B164" s="10" t="s">
        <v>37</v>
      </c>
      <c r="C164" s="10" t="s">
        <v>33</v>
      </c>
      <c r="D164" s="10" t="s">
        <v>34</v>
      </c>
      <c r="E164" s="10" t="s">
        <v>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61</v>
      </c>
      <c r="L164" s="10"/>
      <c r="M164" s="11"/>
    </row>
    <row r="165" spans="1:21">
      <c r="A165" s="10" t="s">
        <v>248</v>
      </c>
      <c r="B165" s="10" t="s">
        <v>37</v>
      </c>
      <c r="C165" s="10" t="s">
        <v>33</v>
      </c>
      <c r="D165" s="10" t="s">
        <v>34</v>
      </c>
      <c r="E165" s="10" t="s">
        <v>35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61</v>
      </c>
      <c r="L165" s="10"/>
      <c r="M165" s="11"/>
    </row>
    <row r="166" spans="1:21">
      <c r="A166" s="10" t="s">
        <v>249</v>
      </c>
      <c r="B166" s="10" t="s">
        <v>32</v>
      </c>
      <c r="C166" s="10" t="s">
        <v>33</v>
      </c>
      <c r="D166" s="10" t="s">
        <v>34</v>
      </c>
      <c r="E166" s="10" t="s">
        <v>35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250</v>
      </c>
      <c r="B167" s="10" t="s">
        <v>37</v>
      </c>
      <c r="C167" s="10" t="s">
        <v>33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251</v>
      </c>
      <c r="B168" s="10" t="s">
        <v>32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252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253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254</v>
      </c>
      <c r="B171" s="10" t="s">
        <v>37</v>
      </c>
      <c r="C171" s="10" t="s">
        <v>39</v>
      </c>
      <c r="D171" s="10" t="s">
        <v>255</v>
      </c>
      <c r="E171" s="10" t="s">
        <v>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256</v>
      </c>
      <c r="B172" s="10" t="s">
        <v>37</v>
      </c>
      <c r="C172" s="10" t="s">
        <v>33</v>
      </c>
      <c r="D172" s="10" t="s">
        <v>34</v>
      </c>
      <c r="E172" s="10" t="s">
        <v>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257</v>
      </c>
      <c r="B173" s="10" t="s">
        <v>32</v>
      </c>
      <c r="C173" s="10" t="s">
        <v>33</v>
      </c>
      <c r="D173" s="10" t="s">
        <v>34</v>
      </c>
      <c r="E173" s="10" t="s">
        <v>213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258</v>
      </c>
      <c r="B174" s="10" t="s">
        <v>37</v>
      </c>
      <c r="C174" s="10" t="s">
        <v>259</v>
      </c>
      <c r="D174" s="10" t="s">
        <v>34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61</v>
      </c>
      <c r="L174" s="10"/>
      <c r="M174" s="11"/>
    </row>
    <row r="175" spans="1:21">
      <c r="A175" s="10" t="s">
        <v>260</v>
      </c>
      <c r="B175" s="10" t="s">
        <v>37</v>
      </c>
      <c r="C175" s="10" t="s">
        <v>33</v>
      </c>
      <c r="D175" s="10" t="s">
        <v>34</v>
      </c>
      <c r="E175" s="10" t="s">
        <v>49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261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262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263</v>
      </c>
      <c r="B178" s="10" t="s">
        <v>32</v>
      </c>
      <c r="C178" s="10" t="s">
        <v>33</v>
      </c>
      <c r="D178" s="10" t="s">
        <v>34</v>
      </c>
      <c r="E178" s="10" t="s">
        <v>86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264</v>
      </c>
      <c r="B179" s="10" t="s">
        <v>32</v>
      </c>
      <c r="C179" s="10" t="s">
        <v>265</v>
      </c>
      <c r="D179" s="10" t="s">
        <v>34</v>
      </c>
      <c r="E179" s="10" t="s">
        <v>35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266</v>
      </c>
      <c r="B180" s="10" t="s">
        <v>37</v>
      </c>
      <c r="C180" s="10" t="s">
        <v>33</v>
      </c>
      <c r="D180" s="10" t="s">
        <v>34</v>
      </c>
      <c r="E180" s="10" t="s">
        <v>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267</v>
      </c>
      <c r="B181" s="10" t="s">
        <v>4</v>
      </c>
      <c r="C181" s="10" t="s">
        <v>33</v>
      </c>
      <c r="D181" s="10" t="s">
        <v>34</v>
      </c>
      <c r="E181" s="10" t="s">
        <v>35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61</v>
      </c>
      <c r="L181" s="10"/>
      <c r="M181" s="11"/>
    </row>
    <row r="182" spans="1:21">
      <c r="A182" s="10" t="s">
        <v>268</v>
      </c>
      <c r="B182" s="10" t="s">
        <v>32</v>
      </c>
      <c r="C182" s="10" t="s">
        <v>33</v>
      </c>
      <c r="D182" s="10" t="s">
        <v>34</v>
      </c>
      <c r="E182" s="10" t="s">
        <v>86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269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270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271</v>
      </c>
      <c r="B185" s="10" t="s">
        <v>37</v>
      </c>
      <c r="C185" s="10" t="s">
        <v>33</v>
      </c>
      <c r="D185" s="10" t="s">
        <v>34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272</v>
      </c>
      <c r="B186" s="10" t="s">
        <v>37</v>
      </c>
      <c r="C186" s="10" t="s">
        <v>33</v>
      </c>
      <c r="D186" s="10" t="s">
        <v>34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273</v>
      </c>
      <c r="B187" s="10" t="s">
        <v>123</v>
      </c>
      <c r="C187" s="10" t="s">
        <v>33</v>
      </c>
      <c r="D187" s="10" t="s">
        <v>34</v>
      </c>
      <c r="E187" s="10" t="s">
        <v>274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275</v>
      </c>
      <c r="B188" s="10" t="s">
        <v>32</v>
      </c>
      <c r="C188" s="10" t="s">
        <v>33</v>
      </c>
      <c r="D188" s="10" t="s">
        <v>34</v>
      </c>
      <c r="E188" s="10" t="s">
        <v>276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277</v>
      </c>
      <c r="B189" s="10" t="s">
        <v>37</v>
      </c>
      <c r="C189" s="10" t="s">
        <v>33</v>
      </c>
      <c r="D189" s="10" t="s">
        <v>34</v>
      </c>
      <c r="E189" s="10" t="s">
        <v>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278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279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280</v>
      </c>
      <c r="B192" s="10" t="s">
        <v>37</v>
      </c>
      <c r="C192" s="10" t="s">
        <v>33</v>
      </c>
      <c r="D192" s="10" t="s">
        <v>34</v>
      </c>
      <c r="E192" s="10" t="s">
        <v>281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282</v>
      </c>
      <c r="B193" s="10" t="s">
        <v>37</v>
      </c>
      <c r="C193" s="10" t="s">
        <v>33</v>
      </c>
      <c r="D193" s="10" t="s">
        <v>34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283</v>
      </c>
      <c r="B194" s="10" t="s">
        <v>32</v>
      </c>
      <c r="C194" s="10" t="s">
        <v>33</v>
      </c>
      <c r="D194" s="10" t="s">
        <v>34</v>
      </c>
      <c r="E194" s="10" t="s">
        <v>35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284</v>
      </c>
      <c r="B195" s="10" t="s">
        <v>37</v>
      </c>
      <c r="C195" s="10" t="s">
        <v>34</v>
      </c>
      <c r="D195" s="10" t="s">
        <v>78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285</v>
      </c>
      <c r="B196" s="10" t="s">
        <v>37</v>
      </c>
      <c r="C196" s="10" t="s">
        <v>286</v>
      </c>
      <c r="D196" s="10" t="s">
        <v>34</v>
      </c>
      <c r="E196" s="10" t="s">
        <v>35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287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288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289</v>
      </c>
      <c r="B199" s="10" t="s">
        <v>32</v>
      </c>
      <c r="C199" s="10" t="s">
        <v>80</v>
      </c>
      <c r="D199" s="10" t="s">
        <v>44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290</v>
      </c>
      <c r="B200" s="10" t="s">
        <v>4</v>
      </c>
      <c r="C200" s="10" t="s">
        <v>286</v>
      </c>
      <c r="D200" s="10" t="s">
        <v>291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61</v>
      </c>
      <c r="L200" s="10"/>
      <c r="M200" s="11"/>
    </row>
    <row r="201" spans="1:21">
      <c r="A201" s="10" t="s">
        <v>292</v>
      </c>
      <c r="B201" s="10" t="s">
        <v>293</v>
      </c>
      <c r="C201" s="10" t="s">
        <v>259</v>
      </c>
      <c r="D201" s="10" t="s">
        <v>294</v>
      </c>
      <c r="E201" s="10" t="s">
        <v>295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296</v>
      </c>
      <c r="B202" s="10" t="s">
        <v>297</v>
      </c>
      <c r="C202" s="10" t="s">
        <v>33</v>
      </c>
      <c r="D202" s="10" t="s">
        <v>298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299</v>
      </c>
      <c r="B203" s="10" t="s">
        <v>300</v>
      </c>
      <c r="C203" s="10" t="s">
        <v>33</v>
      </c>
      <c r="D203" s="10" t="s">
        <v>301</v>
      </c>
      <c r="E203" s="10" t="s">
        <v>302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303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304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305</v>
      </c>
      <c r="B206" s="10" t="s">
        <v>65</v>
      </c>
      <c r="C206" s="10" t="s">
        <v>237</v>
      </c>
      <c r="D206" s="10" t="s">
        <v>34</v>
      </c>
      <c r="E206" s="10" t="s">
        <v>86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306</v>
      </c>
      <c r="B207" s="10" t="s">
        <v>32</v>
      </c>
      <c r="C207" s="10" t="s">
        <v>286</v>
      </c>
      <c r="D207" s="10" t="s">
        <v>34</v>
      </c>
      <c r="E207" s="10" t="s">
        <v>35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307</v>
      </c>
      <c r="B208" s="10" t="s">
        <v>37</v>
      </c>
      <c r="C208" s="10" t="s">
        <v>39</v>
      </c>
      <c r="D208" s="10" t="s">
        <v>150</v>
      </c>
      <c r="E208" s="10" t="s">
        <v>239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308</v>
      </c>
      <c r="B209" s="10" t="s">
        <v>37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309</v>
      </c>
      <c r="B210" s="10" t="s">
        <v>32</v>
      </c>
      <c r="C210" s="10" t="s">
        <v>33</v>
      </c>
      <c r="D210" s="10" t="s">
        <v>34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310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311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312</v>
      </c>
      <c r="B213" s="10" t="s">
        <v>32</v>
      </c>
      <c r="C213" s="10" t="s">
        <v>265</v>
      </c>
      <c r="D213" s="10" t="s">
        <v>34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313</v>
      </c>
      <c r="B214" s="10" t="s">
        <v>32</v>
      </c>
      <c r="C214" s="10" t="s">
        <v>237</v>
      </c>
      <c r="D214" s="10" t="s">
        <v>34</v>
      </c>
      <c r="E214" s="10" t="s">
        <v>35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314</v>
      </c>
      <c r="B215" s="10" t="s">
        <v>32</v>
      </c>
      <c r="C215" s="10" t="s">
        <v>33</v>
      </c>
      <c r="D215" s="10" t="s">
        <v>34</v>
      </c>
      <c r="E215" s="10" t="s">
        <v>35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315</v>
      </c>
      <c r="B216" s="10" t="s">
        <v>37</v>
      </c>
      <c r="C216" s="10" t="s">
        <v>33</v>
      </c>
      <c r="D216" s="10" t="s">
        <v>255</v>
      </c>
      <c r="E216" s="10" t="s">
        <v>63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316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2" t="s">
        <v>317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318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319</v>
      </c>
      <c r="B220" s="10" t="s">
        <v>37</v>
      </c>
      <c r="C220" s="10" t="s">
        <v>33</v>
      </c>
      <c r="D220" s="10" t="s">
        <v>34</v>
      </c>
      <c r="E220" s="10" t="s">
        <v>155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320</v>
      </c>
      <c r="B221" s="10" t="s">
        <v>321</v>
      </c>
      <c r="C221" s="10" t="s">
        <v>322</v>
      </c>
      <c r="D221" s="10" t="s">
        <v>177</v>
      </c>
      <c r="E221" s="10" t="s">
        <v>35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323</v>
      </c>
      <c r="B222" s="10" t="s">
        <v>324</v>
      </c>
      <c r="C222" s="10" t="s">
        <v>33</v>
      </c>
      <c r="D222" s="10" t="s">
        <v>325</v>
      </c>
      <c r="E222" s="10" t="s">
        <v>35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326</v>
      </c>
      <c r="B223" s="10" t="s">
        <v>327</v>
      </c>
      <c r="C223" s="10" t="s">
        <v>328</v>
      </c>
      <c r="D223" s="10" t="s">
        <v>171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329</v>
      </c>
      <c r="B224" s="10" t="s">
        <v>327</v>
      </c>
      <c r="C224" s="10" t="s">
        <v>33</v>
      </c>
      <c r="D224" s="10" t="s">
        <v>34</v>
      </c>
      <c r="E224" s="10" t="s">
        <v>239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330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331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332</v>
      </c>
      <c r="B227" s="10" t="s">
        <v>32</v>
      </c>
      <c r="C227" s="10" t="s">
        <v>39</v>
      </c>
      <c r="D227" s="10" t="s">
        <v>34</v>
      </c>
      <c r="E227" s="10" t="s">
        <v>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333</v>
      </c>
      <c r="B228" s="10" t="s">
        <v>32</v>
      </c>
      <c r="C228" s="10" t="s">
        <v>33</v>
      </c>
      <c r="D228" s="10" t="s">
        <v>34</v>
      </c>
      <c r="E228" s="10" t="s">
        <v>35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61</v>
      </c>
      <c r="L228" s="10"/>
      <c r="M228" s="11"/>
    </row>
    <row r="229" spans="1:21">
      <c r="A229" s="10" t="s">
        <v>334</v>
      </c>
      <c r="B229" s="10" t="s">
        <v>37</v>
      </c>
      <c r="C229" s="10" t="s">
        <v>33</v>
      </c>
      <c r="D229" s="10" t="s">
        <v>77</v>
      </c>
      <c r="E229" s="10" t="s">
        <v>35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335</v>
      </c>
      <c r="B230" s="10" t="s">
        <v>37</v>
      </c>
      <c r="C230" s="10" t="s">
        <v>33</v>
      </c>
      <c r="D230" s="10" t="s">
        <v>34</v>
      </c>
      <c r="E230" s="10" t="s">
        <v>336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337</v>
      </c>
      <c r="B231" s="10" t="s">
        <v>32</v>
      </c>
      <c r="C231" s="10" t="s">
        <v>338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339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340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341</v>
      </c>
      <c r="B234" s="10" t="s">
        <v>32</v>
      </c>
      <c r="C234" s="10" t="s">
        <v>33</v>
      </c>
      <c r="D234" s="10" t="s">
        <v>34</v>
      </c>
      <c r="E234" s="10" t="s">
        <v>35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342</v>
      </c>
      <c r="B235" s="10" t="s">
        <v>37</v>
      </c>
      <c r="C235" s="10" t="s">
        <v>33</v>
      </c>
      <c r="D235" s="10" t="s">
        <v>343</v>
      </c>
      <c r="E235" s="10" t="s">
        <v>35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344</v>
      </c>
      <c r="B236" s="10" t="s">
        <v>37</v>
      </c>
      <c r="C236" s="10" t="s">
        <v>33</v>
      </c>
      <c r="D236" s="10" t="s">
        <v>34</v>
      </c>
      <c r="E236" s="10" t="s">
        <v>35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345</v>
      </c>
      <c r="B237" s="10" t="s">
        <v>4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61</v>
      </c>
      <c r="L237" s="10"/>
      <c r="M237" s="11"/>
    </row>
    <row r="238" spans="1:21">
      <c r="A238" s="10" t="s">
        <v>346</v>
      </c>
      <c r="B238" s="10" t="s">
        <v>37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347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348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349</v>
      </c>
      <c r="B241" s="10" t="s">
        <v>37</v>
      </c>
      <c r="C241" s="10" t="s">
        <v>33</v>
      </c>
      <c r="D241" s="10" t="s">
        <v>34</v>
      </c>
      <c r="E241" s="10" t="s">
        <v>35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61</v>
      </c>
      <c r="L241" s="10"/>
      <c r="M241" s="11"/>
    </row>
    <row r="242" spans="1:21">
      <c r="A242" s="10" t="s">
        <v>350</v>
      </c>
      <c r="B242" s="10" t="s">
        <v>37</v>
      </c>
      <c r="C242" s="10" t="s">
        <v>33</v>
      </c>
      <c r="D242" s="10" t="s">
        <v>34</v>
      </c>
      <c r="E242" s="10" t="s">
        <v>35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61</v>
      </c>
      <c r="L242" s="10"/>
      <c r="M242" s="11"/>
    </row>
    <row r="243" spans="1:21">
      <c r="A243" s="10" t="s">
        <v>351</v>
      </c>
      <c r="B243" s="10" t="s">
        <v>297</v>
      </c>
      <c r="C243" s="10" t="s">
        <v>33</v>
      </c>
      <c r="D243" s="10" t="s">
        <v>352</v>
      </c>
      <c r="E243" s="10" t="s">
        <v>86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353</v>
      </c>
      <c r="B244" s="10" t="s">
        <v>354</v>
      </c>
      <c r="C244" s="10" t="s">
        <v>33</v>
      </c>
      <c r="D244" s="10" t="s">
        <v>41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355</v>
      </c>
      <c r="B245" s="10" t="s">
        <v>32</v>
      </c>
      <c r="C245" s="10" t="s">
        <v>33</v>
      </c>
      <c r="D245" s="10" t="s">
        <v>34</v>
      </c>
      <c r="E245" s="10" t="s">
        <v>86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356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357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358</v>
      </c>
      <c r="B248" s="10" t="s">
        <v>37</v>
      </c>
      <c r="C248" s="10" t="s">
        <v>33</v>
      </c>
      <c r="D248" s="10" t="s">
        <v>34</v>
      </c>
      <c r="E248" s="10" t="s">
        <v>35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359</v>
      </c>
      <c r="B249" s="10" t="s">
        <v>70</v>
      </c>
      <c r="C249" s="10" t="s">
        <v>70</v>
      </c>
      <c r="D249" s="10" t="s">
        <v>70</v>
      </c>
      <c r="E249" s="10" t="s">
        <v>70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360</v>
      </c>
      <c r="L249" s="10"/>
      <c r="M249" s="11"/>
      <c r="U249" s="13" t="s">
        <v>72</v>
      </c>
    </row>
    <row r="250" spans="1:21">
      <c r="A250" s="10" t="s">
        <v>361</v>
      </c>
      <c r="B250" s="10" t="s">
        <v>70</v>
      </c>
      <c r="C250" s="10" t="s">
        <v>70</v>
      </c>
      <c r="D250" s="10" t="s">
        <v>70</v>
      </c>
      <c r="E250" s="10" t="s">
        <v>70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360</v>
      </c>
      <c r="L250" s="10"/>
      <c r="M250" s="11"/>
      <c r="U250" s="13" t="s">
        <v>72</v>
      </c>
    </row>
    <row r="251" spans="1:21">
      <c r="A251" s="10" t="s">
        <v>362</v>
      </c>
      <c r="B251" s="10" t="s">
        <v>70</v>
      </c>
      <c r="C251" s="10" t="s">
        <v>70</v>
      </c>
      <c r="D251" s="10" t="s">
        <v>70</v>
      </c>
      <c r="E251" s="10" t="s">
        <v>70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360</v>
      </c>
      <c r="L251" s="10"/>
      <c r="M251" s="11"/>
      <c r="U251" s="13" t="s">
        <v>72</v>
      </c>
    </row>
    <row r="252" spans="1:21">
      <c r="A252" s="10" t="s">
        <v>363</v>
      </c>
      <c r="B252" s="10" t="s">
        <v>70</v>
      </c>
      <c r="C252" s="10" t="s">
        <v>70</v>
      </c>
      <c r="D252" s="10" t="s">
        <v>70</v>
      </c>
      <c r="E252" s="10" t="s">
        <v>70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360</v>
      </c>
      <c r="L252" s="10"/>
      <c r="M252" s="11"/>
      <c r="U252" s="13" t="s">
        <v>72</v>
      </c>
    </row>
    <row r="253" spans="1:21">
      <c r="A253" s="12" t="s">
        <v>364</v>
      </c>
      <c r="B253" s="12" t="s">
        <v>70</v>
      </c>
      <c r="C253" s="12" t="s">
        <v>70</v>
      </c>
      <c r="D253" s="12" t="s">
        <v>70</v>
      </c>
      <c r="E253" s="12" t="s">
        <v>70</v>
      </c>
      <c r="F253" s="12"/>
      <c r="G253" s="12"/>
      <c r="H253" s="12"/>
      <c r="I253" s="12"/>
      <c r="J253" s="12"/>
      <c r="K253" s="12" t="s">
        <v>360</v>
      </c>
      <c r="L253" s="12"/>
      <c r="M253" s="11"/>
    </row>
    <row r="254" spans="1:21">
      <c r="A254" s="12" t="s">
        <v>365</v>
      </c>
      <c r="B254" s="12" t="s">
        <v>70</v>
      </c>
      <c r="C254" s="12" t="s">
        <v>70</v>
      </c>
      <c r="D254" s="12" t="s">
        <v>70</v>
      </c>
      <c r="E254" s="12" t="s">
        <v>70</v>
      </c>
      <c r="F254" s="12"/>
      <c r="G254" s="12"/>
      <c r="H254" s="12"/>
      <c r="I254" s="12"/>
      <c r="J254" s="12"/>
      <c r="K254" s="12" t="s">
        <v>360</v>
      </c>
      <c r="L254" s="12"/>
      <c r="M254" s="11"/>
    </row>
    <row r="255" spans="1:21">
      <c r="A255" s="10" t="s">
        <v>366</v>
      </c>
      <c r="B255" s="10" t="s">
        <v>70</v>
      </c>
      <c r="C255" s="10" t="s">
        <v>70</v>
      </c>
      <c r="D255" s="10" t="s">
        <v>70</v>
      </c>
      <c r="E255" s="10" t="s">
        <v>70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360</v>
      </c>
      <c r="L255" s="10"/>
      <c r="M255" s="11"/>
      <c r="U255" s="13" t="s">
        <v>72</v>
      </c>
    </row>
    <row r="256" spans="1:21">
      <c r="A256" s="10" t="s">
        <v>367</v>
      </c>
      <c r="B256" s="10" t="s">
        <v>70</v>
      </c>
      <c r="C256" s="10" t="s">
        <v>70</v>
      </c>
      <c r="D256" s="10" t="s">
        <v>70</v>
      </c>
      <c r="E256" s="10" t="s">
        <v>70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360</v>
      </c>
      <c r="L256" s="10"/>
      <c r="M256" s="11"/>
      <c r="U256" s="13" t="s">
        <v>72</v>
      </c>
    </row>
    <row r="257" spans="1:21">
      <c r="A257" s="10" t="s">
        <v>368</v>
      </c>
      <c r="B257" s="10" t="s">
        <v>70</v>
      </c>
      <c r="C257" s="10" t="s">
        <v>70</v>
      </c>
      <c r="D257" s="10" t="s">
        <v>70</v>
      </c>
      <c r="E257" s="10" t="s">
        <v>70</v>
      </c>
      <c r="F257" s="10"/>
      <c r="G257" s="10"/>
      <c r="H257" s="10" t="str">
        <f>(C257-B257)+(E257-D257)</f>
        <v>0</v>
      </c>
      <c r="I257" s="10" t="str">
        <f>(U257+J1)</f>
        <v>0</v>
      </c>
      <c r="J257" s="10" t="str">
        <f>(H257-I257)</f>
        <v>0</v>
      </c>
      <c r="K257" s="10" t="s">
        <v>360</v>
      </c>
      <c r="L257" s="10"/>
      <c r="M257" s="11"/>
      <c r="U257" s="13" t="s">
        <v>72</v>
      </c>
    </row>
    <row r="258" spans="1:21">
      <c r="A258" s="10" t="s">
        <v>369</v>
      </c>
      <c r="B258" s="10" t="s">
        <v>70</v>
      </c>
      <c r="C258" s="10" t="s">
        <v>70</v>
      </c>
      <c r="D258" s="10" t="s">
        <v>70</v>
      </c>
      <c r="E258" s="10" t="s">
        <v>70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360</v>
      </c>
      <c r="L258" s="10"/>
      <c r="M258" s="11"/>
      <c r="U258" s="13" t="s">
        <v>72</v>
      </c>
    </row>
    <row r="259" spans="1:21">
      <c r="A259" s="10" t="s">
        <v>370</v>
      </c>
      <c r="B259" s="10" t="s">
        <v>70</v>
      </c>
      <c r="C259" s="10" t="s">
        <v>70</v>
      </c>
      <c r="D259" s="10" t="s">
        <v>70</v>
      </c>
      <c r="E259" s="10" t="s">
        <v>70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360</v>
      </c>
      <c r="L259" s="10"/>
      <c r="M259" s="11"/>
      <c r="U259" s="13" t="s">
        <v>72</v>
      </c>
    </row>
    <row r="260" spans="1:21">
      <c r="A260" s="12" t="s">
        <v>371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372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373</v>
      </c>
      <c r="B262" s="10" t="s">
        <v>37</v>
      </c>
      <c r="C262" s="10" t="s">
        <v>39</v>
      </c>
      <c r="D262" s="10" t="s">
        <v>34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374</v>
      </c>
      <c r="B263" s="10" t="s">
        <v>375</v>
      </c>
      <c r="C263" s="10" t="s">
        <v>33</v>
      </c>
      <c r="D263" s="10" t="s">
        <v>34</v>
      </c>
      <c r="E263" s="10" t="s">
        <v>151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376</v>
      </c>
      <c r="B264" s="12"/>
      <c r="C264" s="12"/>
      <c r="D264" s="12"/>
      <c r="E264" s="12"/>
      <c r="F264" s="12"/>
      <c r="G264" s="12"/>
      <c r="H264" s="12" t="s">
        <v>71</v>
      </c>
      <c r="I264" s="12"/>
      <c r="J264" s="12" t="s">
        <v>70</v>
      </c>
      <c r="K264" s="12"/>
      <c r="L264" s="10"/>
      <c r="M264" s="11"/>
    </row>
    <row r="265" spans="1:21">
      <c r="A265" s="10" t="s">
        <v>377</v>
      </c>
      <c r="B265" s="10" t="s">
        <v>32</v>
      </c>
      <c r="C265" s="10" t="s">
        <v>33</v>
      </c>
      <c r="D265" s="10" t="s">
        <v>34</v>
      </c>
      <c r="E265" s="10" t="s">
        <v>35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61</v>
      </c>
      <c r="L265" s="10"/>
      <c r="M265" s="11"/>
    </row>
    <row r="266" spans="1:21">
      <c r="A266" s="10" t="s">
        <v>378</v>
      </c>
      <c r="B266" s="10" t="s">
        <v>65</v>
      </c>
      <c r="C266" s="10" t="s">
        <v>120</v>
      </c>
      <c r="D266" s="10" t="s">
        <v>379</v>
      </c>
      <c r="E266" s="10" t="s">
        <v>35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61</v>
      </c>
      <c r="L266" s="10"/>
      <c r="M266" s="11"/>
    </row>
    <row r="267" spans="1:21">
      <c r="A267" s="12" t="s">
        <v>380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381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382</v>
      </c>
      <c r="B269" s="10" t="s">
        <v>37</v>
      </c>
      <c r="C269" s="10" t="s">
        <v>33</v>
      </c>
      <c r="D269" s="10" t="s">
        <v>34</v>
      </c>
      <c r="E269" s="10" t="s">
        <v>35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383</v>
      </c>
      <c r="B270" s="10" t="s">
        <v>37</v>
      </c>
      <c r="C270" s="10" t="s">
        <v>150</v>
      </c>
      <c r="D270" s="10" t="s">
        <v>384</v>
      </c>
      <c r="E270" s="10" t="s">
        <v>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385</v>
      </c>
      <c r="B271" s="10" t="s">
        <v>32</v>
      </c>
      <c r="C271" s="10" t="s">
        <v>33</v>
      </c>
      <c r="D271" s="10" t="s">
        <v>34</v>
      </c>
      <c r="E271" s="10" t="s">
        <v>386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61</v>
      </c>
      <c r="L271" s="10"/>
      <c r="M271" s="11"/>
    </row>
    <row r="272" spans="1:21">
      <c r="A272" s="10" t="s">
        <v>387</v>
      </c>
      <c r="B272" s="10" t="s">
        <v>37</v>
      </c>
      <c r="C272" s="10" t="s">
        <v>39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61</v>
      </c>
      <c r="L272" s="10"/>
      <c r="M272" s="11"/>
    </row>
    <row r="273" spans="1:21">
      <c r="A273" s="10" t="s">
        <v>388</v>
      </c>
      <c r="B273" s="10" t="s">
        <v>37</v>
      </c>
      <c r="C273" s="10" t="s">
        <v>34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389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390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391</v>
      </c>
      <c r="B276" s="10" t="s">
        <v>37</v>
      </c>
      <c r="C276" s="10" t="s">
        <v>98</v>
      </c>
      <c r="D276" s="10" t="s">
        <v>177</v>
      </c>
      <c r="E276" s="10" t="s">
        <v>86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392</v>
      </c>
      <c r="B277" s="10" t="s">
        <v>37</v>
      </c>
      <c r="C277" s="10" t="s">
        <v>33</v>
      </c>
      <c r="D277" s="10" t="s">
        <v>150</v>
      </c>
      <c r="E277" s="10" t="s">
        <v>151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393</v>
      </c>
      <c r="B278" s="10" t="s">
        <v>37</v>
      </c>
      <c r="C278" s="10" t="s">
        <v>39</v>
      </c>
      <c r="D278" s="10" t="s">
        <v>34</v>
      </c>
      <c r="E278" s="10" t="s">
        <v>35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394</v>
      </c>
      <c r="B279" s="10" t="s">
        <v>37</v>
      </c>
      <c r="C279" s="10" t="s">
        <v>338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61</v>
      </c>
      <c r="L279" s="10"/>
      <c r="M279" s="11"/>
    </row>
    <row r="280" spans="1:21">
      <c r="A280" s="10" t="s">
        <v>395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396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397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398</v>
      </c>
      <c r="B283" s="10" t="s">
        <v>37</v>
      </c>
      <c r="C283" s="10" t="s">
        <v>33</v>
      </c>
      <c r="D283" s="10" t="s">
        <v>34</v>
      </c>
      <c r="E283" s="10" t="s">
        <v>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399</v>
      </c>
      <c r="B284" s="10" t="s">
        <v>241</v>
      </c>
      <c r="C284" s="10" t="s">
        <v>33</v>
      </c>
      <c r="D284" s="10" t="s">
        <v>34</v>
      </c>
      <c r="E284" s="10" t="s">
        <v>35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400</v>
      </c>
      <c r="B285" s="10" t="s">
        <v>375</v>
      </c>
      <c r="C285" s="10" t="s">
        <v>401</v>
      </c>
      <c r="D285" s="10" t="s">
        <v>44</v>
      </c>
      <c r="E285" s="10" t="s">
        <v>35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402</v>
      </c>
      <c r="B286" s="10" t="s">
        <v>403</v>
      </c>
      <c r="C286" s="10" t="s">
        <v>39</v>
      </c>
      <c r="D286" s="10" t="s">
        <v>34</v>
      </c>
      <c r="E286" s="10" t="s">
        <v>35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404</v>
      </c>
      <c r="B287" s="10" t="s">
        <v>32</v>
      </c>
      <c r="C287" s="10" t="s">
        <v>33</v>
      </c>
      <c r="D287" s="10" t="s">
        <v>34</v>
      </c>
      <c r="E287" s="10" t="s">
        <v>86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405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406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407</v>
      </c>
      <c r="B290" s="10" t="s">
        <v>37</v>
      </c>
      <c r="C290" s="10" t="s">
        <v>34</v>
      </c>
      <c r="D290" s="10" t="s">
        <v>78</v>
      </c>
      <c r="E290" s="10" t="s">
        <v>35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408</v>
      </c>
      <c r="B291" s="10" t="s">
        <v>32</v>
      </c>
      <c r="C291" s="10" t="s">
        <v>34</v>
      </c>
      <c r="D291" s="10" t="s">
        <v>78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409</v>
      </c>
      <c r="B292" s="10" t="s">
        <v>37</v>
      </c>
      <c r="C292" s="10" t="s">
        <v>33</v>
      </c>
      <c r="D292" s="10" t="s">
        <v>41</v>
      </c>
      <c r="E292" s="10" t="s">
        <v>35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410</v>
      </c>
      <c r="B293" s="10" t="s">
        <v>32</v>
      </c>
      <c r="C293" s="10" t="s">
        <v>39</v>
      </c>
      <c r="D293" s="10" t="s">
        <v>34</v>
      </c>
      <c r="E293" s="10" t="s">
        <v>35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411</v>
      </c>
      <c r="B294" s="10" t="s">
        <v>37</v>
      </c>
      <c r="C294" s="10" t="s">
        <v>39</v>
      </c>
      <c r="D294" s="10" t="s">
        <v>34</v>
      </c>
      <c r="E294" s="10" t="s">
        <v>35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412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413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414</v>
      </c>
      <c r="B297" s="10" t="s">
        <v>37</v>
      </c>
      <c r="C297" s="10" t="s">
        <v>33</v>
      </c>
      <c r="D297" s="10" t="s">
        <v>34</v>
      </c>
      <c r="E297" s="10" t="s">
        <v>35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415</v>
      </c>
      <c r="B298" s="10" t="s">
        <v>32</v>
      </c>
      <c r="C298" s="10" t="s">
        <v>33</v>
      </c>
      <c r="D298" s="10" t="s">
        <v>34</v>
      </c>
      <c r="E298" s="10" t="s">
        <v>35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416</v>
      </c>
      <c r="B299" s="12"/>
      <c r="C299" s="12"/>
      <c r="D299" s="12"/>
      <c r="E299" s="12"/>
      <c r="F299" s="12"/>
      <c r="G299" s="12"/>
      <c r="H299" s="12" t="s">
        <v>71</v>
      </c>
      <c r="I299" s="12"/>
      <c r="J299" s="12" t="s">
        <v>70</v>
      </c>
      <c r="K299" s="12"/>
      <c r="L299" s="10"/>
      <c r="M299" s="11"/>
    </row>
    <row r="300" spans="1:21">
      <c r="A300" s="10" t="s">
        <v>417</v>
      </c>
      <c r="B300" s="10" t="s">
        <v>37</v>
      </c>
      <c r="C300" s="10" t="s">
        <v>34</v>
      </c>
      <c r="D300" s="10" t="s">
        <v>78</v>
      </c>
      <c r="E300" s="10" t="s">
        <v>418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419</v>
      </c>
      <c r="B301" s="10" t="s">
        <v>420</v>
      </c>
      <c r="C301" s="10" t="s">
        <v>33</v>
      </c>
      <c r="D301" s="10" t="s">
        <v>34</v>
      </c>
      <c r="E301" s="10" t="s">
        <v>35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421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422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423</v>
      </c>
      <c r="B304" s="10" t="s">
        <v>70</v>
      </c>
      <c r="C304" s="10" t="s">
        <v>70</v>
      </c>
      <c r="D304" s="10" t="s">
        <v>70</v>
      </c>
      <c r="E304" s="10" t="s">
        <v>70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221</v>
      </c>
      <c r="L304" s="10"/>
      <c r="M304" s="11"/>
      <c r="U304" s="13" t="s">
        <v>72</v>
      </c>
    </row>
    <row r="305" spans="1:21">
      <c r="A305" s="10" t="s">
        <v>424</v>
      </c>
      <c r="B305" s="10" t="s">
        <v>70</v>
      </c>
      <c r="C305" s="10" t="s">
        <v>70</v>
      </c>
      <c r="D305" s="10" t="s">
        <v>70</v>
      </c>
      <c r="E305" s="10" t="s">
        <v>70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221</v>
      </c>
      <c r="L305" s="10"/>
      <c r="M305" s="11"/>
      <c r="U305" s="13" t="s">
        <v>72</v>
      </c>
    </row>
    <row r="306" spans="1:21">
      <c r="A306" s="10" t="s">
        <v>425</v>
      </c>
      <c r="B306" s="10" t="s">
        <v>70</v>
      </c>
      <c r="C306" s="10" t="s">
        <v>70</v>
      </c>
      <c r="D306" s="10" t="s">
        <v>70</v>
      </c>
      <c r="E306" s="10" t="s">
        <v>70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221</v>
      </c>
      <c r="L306" s="10"/>
      <c r="M306" s="11"/>
      <c r="U306" s="13" t="s">
        <v>72</v>
      </c>
    </row>
    <row r="307" spans="1:21">
      <c r="A307" s="10" t="s">
        <v>426</v>
      </c>
      <c r="B307" s="10" t="s">
        <v>70</v>
      </c>
      <c r="C307" s="10" t="s">
        <v>70</v>
      </c>
      <c r="D307" s="10" t="s">
        <v>70</v>
      </c>
      <c r="E307" s="10" t="s">
        <v>70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 t="s">
        <v>221</v>
      </c>
      <c r="L307" s="10"/>
      <c r="M307" s="11"/>
      <c r="U307" s="13" t="s">
        <v>72</v>
      </c>
    </row>
    <row r="308" spans="1:21">
      <c r="A308" s="10" t="s">
        <v>427</v>
      </c>
      <c r="B308" s="10" t="s">
        <v>70</v>
      </c>
      <c r="C308" s="10" t="s">
        <v>70</v>
      </c>
      <c r="D308" s="10" t="s">
        <v>70</v>
      </c>
      <c r="E308" s="10" t="s">
        <v>70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221</v>
      </c>
      <c r="L308" s="10"/>
      <c r="M308" s="11"/>
      <c r="U308" s="13" t="s">
        <v>72</v>
      </c>
    </row>
    <row r="309" spans="1:21">
      <c r="A309" s="12" t="s">
        <v>428</v>
      </c>
      <c r="B309" s="12" t="s">
        <v>70</v>
      </c>
      <c r="C309" s="12" t="s">
        <v>70</v>
      </c>
      <c r="D309" s="12" t="s">
        <v>70</v>
      </c>
      <c r="E309" s="12" t="s">
        <v>70</v>
      </c>
      <c r="F309" s="12"/>
      <c r="G309" s="12"/>
      <c r="H309" s="12"/>
      <c r="I309" s="12"/>
      <c r="J309" s="12"/>
      <c r="K309" s="12" t="s">
        <v>221</v>
      </c>
      <c r="L309" s="12"/>
      <c r="M309" s="11"/>
    </row>
    <row r="310" spans="1:21">
      <c r="A310" s="12" t="s">
        <v>429</v>
      </c>
      <c r="B310" s="12" t="s">
        <v>70</v>
      </c>
      <c r="C310" s="12" t="s">
        <v>70</v>
      </c>
      <c r="D310" s="12" t="s">
        <v>70</v>
      </c>
      <c r="E310" s="12" t="s">
        <v>70</v>
      </c>
      <c r="F310" s="12"/>
      <c r="G310" s="12"/>
      <c r="H310" s="12"/>
      <c r="I310" s="12"/>
      <c r="J310" s="12"/>
      <c r="K310" s="12" t="s">
        <v>221</v>
      </c>
      <c r="L310" s="12"/>
      <c r="M310" s="11"/>
    </row>
    <row r="311" spans="1:21">
      <c r="A311" s="10" t="s">
        <v>430</v>
      </c>
      <c r="B311" s="10" t="s">
        <v>70</v>
      </c>
      <c r="C311" s="10" t="s">
        <v>70</v>
      </c>
      <c r="D311" s="10" t="s">
        <v>70</v>
      </c>
      <c r="E311" s="10" t="s">
        <v>70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221</v>
      </c>
      <c r="L311" s="10"/>
      <c r="M311" s="11"/>
      <c r="U311" s="13" t="s">
        <v>72</v>
      </c>
    </row>
    <row r="312" spans="1:21">
      <c r="A312" s="10" t="s">
        <v>431</v>
      </c>
      <c r="B312" s="10" t="s">
        <v>70</v>
      </c>
      <c r="C312" s="10" t="s">
        <v>70</v>
      </c>
      <c r="D312" s="10" t="s">
        <v>70</v>
      </c>
      <c r="E312" s="10" t="s">
        <v>70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221</v>
      </c>
      <c r="L312" s="10"/>
      <c r="M312" s="11"/>
      <c r="U312" s="13" t="s">
        <v>72</v>
      </c>
    </row>
    <row r="313" spans="1:21">
      <c r="A313" s="10" t="s">
        <v>432</v>
      </c>
      <c r="B313" s="10" t="s">
        <v>70</v>
      </c>
      <c r="C313" s="10" t="s">
        <v>70</v>
      </c>
      <c r="D313" s="10" t="s">
        <v>70</v>
      </c>
      <c r="E313" s="10" t="s">
        <v>70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221</v>
      </c>
      <c r="L313" s="10"/>
      <c r="M313" s="11"/>
      <c r="U313" s="13" t="s">
        <v>72</v>
      </c>
    </row>
    <row r="314" spans="1:21">
      <c r="A314" s="10" t="s">
        <v>433</v>
      </c>
      <c r="B314" s="10" t="s">
        <v>70</v>
      </c>
      <c r="C314" s="10" t="s">
        <v>70</v>
      </c>
      <c r="D314" s="10" t="s">
        <v>70</v>
      </c>
      <c r="E314" s="10" t="s">
        <v>70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 t="s">
        <v>221</v>
      </c>
      <c r="L314" s="10"/>
      <c r="M314" s="11"/>
      <c r="U314" s="13" t="s">
        <v>72</v>
      </c>
    </row>
    <row r="315" spans="1:21">
      <c r="A315" s="10" t="s">
        <v>434</v>
      </c>
      <c r="B315" s="10" t="s">
        <v>70</v>
      </c>
      <c r="C315" s="10" t="s">
        <v>70</v>
      </c>
      <c r="D315" s="10" t="s">
        <v>70</v>
      </c>
      <c r="E315" s="10" t="s">
        <v>70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221</v>
      </c>
      <c r="L315" s="10"/>
      <c r="M315" s="11"/>
      <c r="U315" s="13" t="s">
        <v>72</v>
      </c>
    </row>
    <row r="316" spans="1:21">
      <c r="A316" s="12" t="s">
        <v>435</v>
      </c>
      <c r="B316" s="12" t="s">
        <v>70</v>
      </c>
      <c r="C316" s="12" t="s">
        <v>70</v>
      </c>
      <c r="D316" s="12" t="s">
        <v>70</v>
      </c>
      <c r="E316" s="12" t="s">
        <v>70</v>
      </c>
      <c r="F316" s="12"/>
      <c r="G316" s="12"/>
      <c r="H316" s="12"/>
      <c r="I316" s="12"/>
      <c r="J316" s="12"/>
      <c r="K316" s="12" t="s">
        <v>221</v>
      </c>
      <c r="L316" s="12"/>
      <c r="M316" s="11"/>
    </row>
    <row r="317" spans="1:21">
      <c r="A317" s="12" t="s">
        <v>436</v>
      </c>
      <c r="B317" s="12" t="s">
        <v>70</v>
      </c>
      <c r="C317" s="12" t="s">
        <v>70</v>
      </c>
      <c r="D317" s="12" t="s">
        <v>70</v>
      </c>
      <c r="E317" s="12" t="s">
        <v>70</v>
      </c>
      <c r="F317" s="12"/>
      <c r="G317" s="12"/>
      <c r="H317" s="12"/>
      <c r="I317" s="12"/>
      <c r="J317" s="12"/>
      <c r="K317" s="12" t="s">
        <v>221</v>
      </c>
      <c r="L317" s="12"/>
      <c r="M317" s="11"/>
    </row>
    <row r="318" spans="1:21">
      <c r="A318" s="10" t="s">
        <v>437</v>
      </c>
      <c r="B318" s="10" t="s">
        <v>70</v>
      </c>
      <c r="C318" s="10" t="s">
        <v>70</v>
      </c>
      <c r="D318" s="10" t="s">
        <v>70</v>
      </c>
      <c r="E318" s="10" t="s">
        <v>70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221</v>
      </c>
      <c r="L318" s="10"/>
      <c r="M318" s="11"/>
      <c r="U318" s="13" t="s">
        <v>72</v>
      </c>
    </row>
    <row r="319" spans="1:21">
      <c r="A319" s="10" t="s">
        <v>438</v>
      </c>
      <c r="B319" s="10" t="s">
        <v>37</v>
      </c>
      <c r="C319" s="10" t="s">
        <v>439</v>
      </c>
      <c r="D319" s="10" t="s">
        <v>440</v>
      </c>
      <c r="E319" s="10" t="s">
        <v>35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61</v>
      </c>
      <c r="L319" s="10"/>
      <c r="M319" s="11"/>
    </row>
    <row r="320" spans="1:21">
      <c r="A320" s="12" t="s">
        <v>441</v>
      </c>
      <c r="B320" s="12"/>
      <c r="C320" s="12"/>
      <c r="D320" s="12"/>
      <c r="E320" s="12"/>
      <c r="F320" s="12"/>
      <c r="G320" s="12"/>
      <c r="H320" s="12" t="s">
        <v>71</v>
      </c>
      <c r="I320" s="12"/>
      <c r="J320" s="12" t="s">
        <v>70</v>
      </c>
      <c r="K320" s="12"/>
      <c r="L320" s="10"/>
      <c r="M320" s="11"/>
    </row>
    <row r="321" spans="1:21">
      <c r="A321" s="10" t="s">
        <v>442</v>
      </c>
      <c r="B321" s="10" t="s">
        <v>37</v>
      </c>
      <c r="C321" s="10" t="s">
        <v>443</v>
      </c>
      <c r="D321" s="10" t="s">
        <v>103</v>
      </c>
      <c r="E321" s="10" t="s">
        <v>151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444</v>
      </c>
      <c r="B322" s="10" t="s">
        <v>37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61</v>
      </c>
      <c r="L322" s="10"/>
      <c r="M322" s="11"/>
    </row>
    <row r="323" spans="1:21">
      <c r="A323" s="12" t="s">
        <v>445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446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447</v>
      </c>
      <c r="B325" s="10" t="s">
        <v>32</v>
      </c>
      <c r="C325" s="10" t="s">
        <v>33</v>
      </c>
      <c r="D325" s="10" t="s">
        <v>34</v>
      </c>
      <c r="E325" s="10" t="s">
        <v>35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448</v>
      </c>
      <c r="B326" s="10" t="s">
        <v>321</v>
      </c>
      <c r="C326" s="10" t="s">
        <v>33</v>
      </c>
      <c r="D326" s="10" t="s">
        <v>34</v>
      </c>
      <c r="E326" s="10" t="s">
        <v>35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449</v>
      </c>
      <c r="B327" s="10" t="s">
        <v>4</v>
      </c>
      <c r="C327" s="10" t="s">
        <v>33</v>
      </c>
      <c r="D327" s="10" t="s">
        <v>150</v>
      </c>
      <c r="E327" s="10" t="s">
        <v>35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61</v>
      </c>
      <c r="L327" s="10"/>
      <c r="M327" s="11"/>
    </row>
    <row r="328" spans="1:21">
      <c r="A328" s="10" t="s">
        <v>450</v>
      </c>
      <c r="B328" s="10" t="s">
        <v>32</v>
      </c>
      <c r="C328" s="10" t="s">
        <v>33</v>
      </c>
      <c r="D328" s="10" t="s">
        <v>34</v>
      </c>
      <c r="E328" s="10" t="s">
        <v>86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451</v>
      </c>
      <c r="B329" s="10" t="s">
        <v>32</v>
      </c>
      <c r="C329" s="10" t="s">
        <v>33</v>
      </c>
      <c r="D329" s="10" t="s">
        <v>34</v>
      </c>
      <c r="E329" s="10" t="s">
        <v>151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452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453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454</v>
      </c>
      <c r="B332" s="10" t="s">
        <v>32</v>
      </c>
      <c r="C332" s="10" t="s">
        <v>33</v>
      </c>
      <c r="D332" s="10" t="s">
        <v>34</v>
      </c>
      <c r="E332" s="10" t="s">
        <v>63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455</v>
      </c>
      <c r="B333" s="12"/>
      <c r="C333" s="12"/>
      <c r="D333" s="12"/>
      <c r="E333" s="12"/>
      <c r="F333" s="12"/>
      <c r="G333" s="12"/>
      <c r="H333" s="12" t="s">
        <v>71</v>
      </c>
      <c r="I333" s="12"/>
      <c r="J333" s="12" t="s">
        <v>70</v>
      </c>
      <c r="K333" s="12"/>
      <c r="L333" s="10"/>
      <c r="M333" s="11"/>
    </row>
    <row r="334" spans="1:21">
      <c r="A334" s="10" t="s">
        <v>456</v>
      </c>
      <c r="B334" s="10" t="s">
        <v>32</v>
      </c>
      <c r="C334" s="10" t="s">
        <v>33</v>
      </c>
      <c r="D334" s="10" t="s">
        <v>34</v>
      </c>
      <c r="E334" s="10" t="s">
        <v>49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457</v>
      </c>
      <c r="B335" s="10" t="s">
        <v>32</v>
      </c>
      <c r="C335" s="10" t="s">
        <v>39</v>
      </c>
      <c r="D335" s="10" t="s">
        <v>150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458</v>
      </c>
      <c r="B336" s="10" t="s">
        <v>65</v>
      </c>
      <c r="C336" s="10" t="s">
        <v>33</v>
      </c>
      <c r="D336" s="10" t="s">
        <v>294</v>
      </c>
      <c r="E336" s="10" t="s">
        <v>86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459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460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461</v>
      </c>
      <c r="B339" s="10" t="s">
        <v>37</v>
      </c>
      <c r="C339" s="10" t="s">
        <v>33</v>
      </c>
      <c r="D339" s="10" t="s">
        <v>34</v>
      </c>
      <c r="E339" s="10" t="s">
        <v>35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462</v>
      </c>
      <c r="L339" s="10"/>
      <c r="M339" s="11"/>
    </row>
    <row r="340" spans="1:21">
      <c r="A340" s="10" t="s">
        <v>463</v>
      </c>
      <c r="B340" s="10" t="s">
        <v>32</v>
      </c>
      <c r="C340" s="10" t="s">
        <v>33</v>
      </c>
      <c r="D340" s="10" t="s">
        <v>34</v>
      </c>
      <c r="E340" s="10" t="s">
        <v>35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464</v>
      </c>
      <c r="B341" s="10" t="s">
        <v>32</v>
      </c>
      <c r="C341" s="10" t="s">
        <v>33</v>
      </c>
      <c r="D341" s="10" t="s">
        <v>34</v>
      </c>
      <c r="E341" s="10" t="s">
        <v>35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465</v>
      </c>
      <c r="L341" s="10"/>
      <c r="M341" s="11"/>
    </row>
    <row r="342" spans="1:21">
      <c r="A342" s="10" t="s">
        <v>466</v>
      </c>
      <c r="B342" s="10" t="s">
        <v>32</v>
      </c>
      <c r="C342" s="10" t="s">
        <v>39</v>
      </c>
      <c r="D342" s="10" t="s">
        <v>34</v>
      </c>
      <c r="E342" s="10" t="s">
        <v>35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61</v>
      </c>
      <c r="L342" s="10"/>
      <c r="M342" s="11"/>
    </row>
    <row r="343" spans="1:21">
      <c r="A343" s="10" t="s">
        <v>467</v>
      </c>
      <c r="B343" s="10" t="s">
        <v>32</v>
      </c>
      <c r="C343" s="10" t="s">
        <v>39</v>
      </c>
      <c r="D343" s="10" t="s">
        <v>150</v>
      </c>
      <c r="E343" s="10" t="s">
        <v>86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468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469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470</v>
      </c>
      <c r="B346" s="10" t="s">
        <v>32</v>
      </c>
      <c r="C346" s="10" t="s">
        <v>34</v>
      </c>
      <c r="D346" s="10"/>
      <c r="E346" s="10"/>
      <c r="F346" s="10"/>
      <c r="G346" s="10"/>
      <c r="H346" s="10" t="str">
        <f>(C346-B346)</f>
        <v>0</v>
      </c>
      <c r="I346" s="10" t="str">
        <f>(U346+J1)</f>
        <v>0</v>
      </c>
      <c r="J346" s="10" t="str">
        <f>(H346-I346)</f>
        <v>0</v>
      </c>
      <c r="K346" s="10" t="s">
        <v>471</v>
      </c>
      <c r="L346" s="10"/>
      <c r="M346" s="11"/>
      <c r="U346" s="13" t="s">
        <v>472</v>
      </c>
    </row>
    <row r="347" spans="1:21">
      <c r="A347" s="10" t="s">
        <v>473</v>
      </c>
      <c r="B347" s="10" t="s">
        <v>37</v>
      </c>
      <c r="C347" s="10" t="s">
        <v>33</v>
      </c>
      <c r="D347" s="10" t="s">
        <v>34</v>
      </c>
      <c r="E347" s="10" t="s">
        <v>35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474</v>
      </c>
      <c r="B348" s="10" t="s">
        <v>37</v>
      </c>
      <c r="C348" s="10" t="s">
        <v>33</v>
      </c>
      <c r="D348" s="10" t="s">
        <v>150</v>
      </c>
      <c r="E348" s="10" t="s">
        <v>35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475</v>
      </c>
      <c r="B349" s="10" t="s">
        <v>476</v>
      </c>
      <c r="C349" s="10" t="s">
        <v>33</v>
      </c>
      <c r="D349" s="10" t="s">
        <v>34</v>
      </c>
      <c r="E349" s="10" t="s">
        <v>86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477</v>
      </c>
      <c r="L349" s="10"/>
      <c r="M349" s="11"/>
    </row>
    <row r="350" spans="1:21">
      <c r="A350" s="10" t="s">
        <v>478</v>
      </c>
      <c r="B350" s="10" t="s">
        <v>479</v>
      </c>
      <c r="C350" s="10" t="s">
        <v>52</v>
      </c>
      <c r="D350" s="10" t="s">
        <v>34</v>
      </c>
      <c r="E350" s="10" t="s">
        <v>78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480</v>
      </c>
      <c r="L350" s="10"/>
      <c r="M350" s="11"/>
      <c r="U350" s="13" t="s">
        <v>481</v>
      </c>
    </row>
    <row r="351" spans="1:21">
      <c r="A351" s="12" t="s">
        <v>482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483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484</v>
      </c>
      <c r="B353" s="10" t="s">
        <v>485</v>
      </c>
      <c r="C353" s="10" t="s">
        <v>78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 t="s">
        <v>486</v>
      </c>
      <c r="L353" s="10"/>
      <c r="M353" s="11"/>
      <c r="U353" s="13" t="s">
        <v>487</v>
      </c>
    </row>
    <row r="354" spans="1:21">
      <c r="A354" s="10" t="s">
        <v>488</v>
      </c>
      <c r="B354" s="10" t="s">
        <v>32</v>
      </c>
      <c r="C354" s="10" t="s">
        <v>39</v>
      </c>
      <c r="D354" s="10" t="s">
        <v>34</v>
      </c>
      <c r="E354" s="10" t="s">
        <v>35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489</v>
      </c>
      <c r="B355" s="10" t="s">
        <v>485</v>
      </c>
      <c r="C355" s="10" t="s">
        <v>286</v>
      </c>
      <c r="D355" s="10" t="s">
        <v>34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490</v>
      </c>
      <c r="B356" s="10" t="s">
        <v>32</v>
      </c>
      <c r="C356" s="10" t="s">
        <v>34</v>
      </c>
      <c r="D356" s="10" t="s">
        <v>78</v>
      </c>
      <c r="E356" s="10" t="s">
        <v>35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491</v>
      </c>
      <c r="B357" s="10" t="s">
        <v>32</v>
      </c>
      <c r="C357" s="10" t="s">
        <v>39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471</v>
      </c>
      <c r="L357" s="10"/>
      <c r="M357" s="11"/>
      <c r="U357" s="13" t="s">
        <v>492</v>
      </c>
    </row>
    <row r="358" spans="1:21">
      <c r="A358" s="12" t="s">
        <v>493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494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495</v>
      </c>
      <c r="B360" s="10" t="s">
        <v>37</v>
      </c>
      <c r="C360" s="10" t="s">
        <v>52</v>
      </c>
      <c r="D360" s="10" t="s">
        <v>34</v>
      </c>
      <c r="E360" s="10" t="s">
        <v>86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496</v>
      </c>
      <c r="B361" s="10" t="s">
        <v>32</v>
      </c>
      <c r="C361" s="10" t="s">
        <v>39</v>
      </c>
      <c r="D361" s="10" t="s">
        <v>34</v>
      </c>
      <c r="E361" s="10" t="s">
        <v>35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497</v>
      </c>
      <c r="L361" s="10"/>
      <c r="M361" s="11"/>
    </row>
    <row r="362" spans="1:21">
      <c r="A362" s="10" t="s">
        <v>498</v>
      </c>
      <c r="B362" s="10" t="s">
        <v>37</v>
      </c>
      <c r="C362" s="10" t="s">
        <v>33</v>
      </c>
      <c r="D362" s="10" t="s">
        <v>34</v>
      </c>
      <c r="E362" s="10" t="s">
        <v>35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499</v>
      </c>
      <c r="L362" s="10"/>
      <c r="M362" s="11"/>
    </row>
    <row r="363" spans="1:21">
      <c r="A363" s="10" t="s">
        <v>500</v>
      </c>
      <c r="B363" s="10" t="s">
        <v>4</v>
      </c>
      <c r="C363" s="10" t="s">
        <v>33</v>
      </c>
      <c r="D363" s="10" t="s">
        <v>34</v>
      </c>
      <c r="E363" s="10" t="s">
        <v>35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501</v>
      </c>
      <c r="L363" s="10"/>
      <c r="M363" s="11"/>
    </row>
    <row r="364" spans="1:21">
      <c r="A364" s="10" t="s">
        <v>502</v>
      </c>
      <c r="B364" s="10" t="s">
        <v>32</v>
      </c>
      <c r="C364" s="10" t="s">
        <v>33</v>
      </c>
      <c r="D364" s="10" t="s">
        <v>34</v>
      </c>
      <c r="E364" s="10" t="s">
        <v>35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503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504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505</v>
      </c>
      <c r="B367" s="10" t="s">
        <v>37</v>
      </c>
      <c r="C367" s="10" t="s">
        <v>33</v>
      </c>
      <c r="D367" s="10" t="s">
        <v>34</v>
      </c>
      <c r="E367" s="10" t="s">
        <v>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506</v>
      </c>
      <c r="B368" s="10" t="s">
        <v>4</v>
      </c>
      <c r="C368" s="10" t="s">
        <v>33</v>
      </c>
      <c r="D368" s="10" t="s">
        <v>34</v>
      </c>
      <c r="E368" s="10" t="s">
        <v>35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507</v>
      </c>
      <c r="B369" s="10" t="s">
        <v>37</v>
      </c>
      <c r="C369" s="10" t="s">
        <v>33</v>
      </c>
      <c r="D369" s="10" t="s">
        <v>34</v>
      </c>
      <c r="E369" s="10" t="s">
        <v>35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508</v>
      </c>
      <c r="B370" s="10" t="s">
        <v>37</v>
      </c>
      <c r="C370" s="10" t="s">
        <v>259</v>
      </c>
      <c r="D370" s="10" t="s">
        <v>34</v>
      </c>
      <c r="E370" s="10" t="s">
        <v>155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509</v>
      </c>
      <c r="B371" s="10" t="s">
        <v>32</v>
      </c>
      <c r="C371" s="10" t="s">
        <v>52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2" t="s">
        <v>510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511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512</v>
      </c>
      <c r="B374" s="10" t="s">
        <v>37</v>
      </c>
      <c r="C374" s="10" t="s">
        <v>33</v>
      </c>
      <c r="D374" s="10" t="s">
        <v>34</v>
      </c>
      <c r="E374" s="10" t="s">
        <v>35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513</v>
      </c>
      <c r="B375" s="10" t="s">
        <v>32</v>
      </c>
      <c r="C375" s="10" t="s">
        <v>237</v>
      </c>
      <c r="D375" s="10" t="s">
        <v>34</v>
      </c>
      <c r="E375" s="10" t="s">
        <v>35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514</v>
      </c>
      <c r="B376" s="10" t="s">
        <v>37</v>
      </c>
      <c r="C376" s="10" t="s">
        <v>39</v>
      </c>
      <c r="D376" s="10" t="s">
        <v>34</v>
      </c>
      <c r="E376" s="10" t="s">
        <v>35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515</v>
      </c>
      <c r="B377" s="10" t="s">
        <v>70</v>
      </c>
      <c r="C377" s="10" t="s">
        <v>70</v>
      </c>
      <c r="D377" s="10" t="s">
        <v>70</v>
      </c>
      <c r="E377" s="10" t="s">
        <v>70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165</v>
      </c>
      <c r="L377" s="10"/>
      <c r="M377" s="11"/>
      <c r="U377" s="13" t="s">
        <v>516</v>
      </c>
    </row>
    <row r="378" spans="1:21">
      <c r="A378" s="10" t="s">
        <v>517</v>
      </c>
      <c r="B378" s="10" t="s">
        <v>70</v>
      </c>
      <c r="C378" s="10" t="s">
        <v>70</v>
      </c>
      <c r="D378" s="10" t="s">
        <v>70</v>
      </c>
      <c r="E378" s="10" t="s">
        <v>70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518</v>
      </c>
      <c r="L378" s="10"/>
      <c r="M378" s="11"/>
      <c r="U378" s="13" t="s">
        <v>72</v>
      </c>
    </row>
    <row r="379" spans="1:21">
      <c r="A379" s="12" t="s">
        <v>519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520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521</v>
      </c>
      <c r="B381" s="10" t="s">
        <v>37</v>
      </c>
      <c r="C381" s="10" t="s">
        <v>33</v>
      </c>
      <c r="D381" s="10" t="s">
        <v>34</v>
      </c>
      <c r="E381" s="10" t="s">
        <v>35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522</v>
      </c>
      <c r="B382" s="10" t="s">
        <v>32</v>
      </c>
      <c r="C382" s="10" t="s">
        <v>33</v>
      </c>
      <c r="D382" s="10" t="s">
        <v>34</v>
      </c>
      <c r="E382" s="10" t="s">
        <v>35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523</v>
      </c>
      <c r="B383" s="10" t="s">
        <v>37</v>
      </c>
      <c r="C383" s="10" t="s">
        <v>33</v>
      </c>
      <c r="D383" s="10" t="s">
        <v>34</v>
      </c>
      <c r="E383" s="10" t="s">
        <v>35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524</v>
      </c>
      <c r="L383" s="10"/>
      <c r="M383" s="11"/>
    </row>
    <row r="384" spans="1:21">
      <c r="A384" s="10" t="s">
        <v>525</v>
      </c>
      <c r="B384" s="10" t="s">
        <v>37</v>
      </c>
      <c r="C384" s="10" t="s">
        <v>33</v>
      </c>
      <c r="D384" s="10" t="s">
        <v>34</v>
      </c>
      <c r="E384" s="10" t="s">
        <v>35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526</v>
      </c>
      <c r="B385" s="10" t="s">
        <v>37</v>
      </c>
      <c r="C385" s="10" t="s">
        <v>33</v>
      </c>
      <c r="D385" s="10" t="s">
        <v>34</v>
      </c>
      <c r="E385" s="10" t="s">
        <v>35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61</v>
      </c>
      <c r="L385" s="10"/>
      <c r="M385" s="11"/>
    </row>
    <row r="386" spans="1:21">
      <c r="A386" s="12" t="s">
        <v>527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528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529</v>
      </c>
      <c r="B388" s="10" t="s">
        <v>4</v>
      </c>
      <c r="C388" s="10" t="s">
        <v>33</v>
      </c>
      <c r="D388" s="10" t="s">
        <v>150</v>
      </c>
      <c r="E388" s="10" t="s">
        <v>35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530</v>
      </c>
      <c r="L388" s="10"/>
      <c r="M388" s="11"/>
    </row>
    <row r="389" spans="1:21">
      <c r="A389" s="10" t="s">
        <v>531</v>
      </c>
      <c r="B389" s="10" t="s">
        <v>32</v>
      </c>
      <c r="C389" s="10" t="s">
        <v>102</v>
      </c>
      <c r="D389" s="10" t="s">
        <v>103</v>
      </c>
      <c r="E389" s="10" t="s">
        <v>35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532</v>
      </c>
      <c r="B390" s="10" t="s">
        <v>65</v>
      </c>
      <c r="C390" s="10" t="s">
        <v>33</v>
      </c>
      <c r="D390" s="10" t="s">
        <v>34</v>
      </c>
      <c r="E390" s="10" t="s">
        <v>35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533</v>
      </c>
      <c r="B391" s="10" t="s">
        <v>32</v>
      </c>
      <c r="C391" s="10" t="s">
        <v>39</v>
      </c>
      <c r="D391" s="10" t="s">
        <v>34</v>
      </c>
      <c r="E391" s="10" t="s">
        <v>35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534</v>
      </c>
      <c r="L391" s="10"/>
      <c r="M391" s="11"/>
    </row>
    <row r="392" spans="1:21">
      <c r="A392" s="10" t="s">
        <v>535</v>
      </c>
      <c r="B392" s="10" t="s">
        <v>32</v>
      </c>
      <c r="C392" s="10" t="s">
        <v>33</v>
      </c>
      <c r="D392" s="10" t="s">
        <v>34</v>
      </c>
      <c r="E392" s="10" t="s">
        <v>35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536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537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538</v>
      </c>
      <c r="B395" s="10" t="s">
        <v>37</v>
      </c>
      <c r="C395" s="10" t="s">
        <v>39</v>
      </c>
      <c r="D395" s="10" t="s">
        <v>34</v>
      </c>
      <c r="E395" s="10" t="s">
        <v>35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539</v>
      </c>
      <c r="B396" s="10" t="s">
        <v>375</v>
      </c>
      <c r="C396" s="10" t="s">
        <v>33</v>
      </c>
      <c r="D396" s="10" t="s">
        <v>34</v>
      </c>
      <c r="E396" s="10" t="s">
        <v>35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540</v>
      </c>
      <c r="B397" s="10" t="s">
        <v>241</v>
      </c>
      <c r="C397" s="10" t="s">
        <v>33</v>
      </c>
      <c r="D397" s="10" t="s">
        <v>541</v>
      </c>
      <c r="E397" s="10" t="s">
        <v>155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542</v>
      </c>
      <c r="B398" s="10" t="s">
        <v>485</v>
      </c>
      <c r="C398" s="10" t="s">
        <v>33</v>
      </c>
      <c r="D398" s="10" t="s">
        <v>34</v>
      </c>
      <c r="E398" s="10" t="s">
        <v>35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543</v>
      </c>
      <c r="B399" s="10" t="s">
        <v>37</v>
      </c>
      <c r="C399" s="10" t="s">
        <v>33</v>
      </c>
      <c r="D399" s="10" t="s">
        <v>34</v>
      </c>
      <c r="E399" s="10" t="s">
        <v>35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2" t="s">
        <v>544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545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546</v>
      </c>
      <c r="B402" s="10" t="s">
        <v>37</v>
      </c>
      <c r="C402" s="10" t="s">
        <v>33</v>
      </c>
      <c r="D402" s="10" t="s">
        <v>34</v>
      </c>
      <c r="E402" s="10" t="s">
        <v>35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547</v>
      </c>
      <c r="B403" s="10" t="s">
        <v>37</v>
      </c>
      <c r="C403" s="10" t="s">
        <v>39</v>
      </c>
      <c r="D403" s="10" t="s">
        <v>34</v>
      </c>
      <c r="E403" s="10" t="s">
        <v>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548</v>
      </c>
      <c r="B404" s="12" t="s">
        <v>70</v>
      </c>
      <c r="C404" s="12" t="s">
        <v>70</v>
      </c>
      <c r="D404" s="12" t="s">
        <v>70</v>
      </c>
      <c r="E404" s="12" t="s">
        <v>70</v>
      </c>
      <c r="F404" s="12"/>
      <c r="G404" s="12"/>
      <c r="H404" s="12" t="s">
        <v>71</v>
      </c>
      <c r="I404" s="12"/>
      <c r="J404" s="12" t="str">
        <f>(H404-I404)</f>
        <v>0</v>
      </c>
      <c r="K404" s="12" t="s">
        <v>71</v>
      </c>
      <c r="L404" s="10"/>
      <c r="M404" s="11"/>
    </row>
    <row r="405" spans="1:21">
      <c r="A405" s="10" t="s">
        <v>549</v>
      </c>
      <c r="B405" s="10" t="s">
        <v>37</v>
      </c>
      <c r="C405" s="10" t="s">
        <v>33</v>
      </c>
      <c r="D405" s="10" t="s">
        <v>34</v>
      </c>
      <c r="E405" s="10" t="s">
        <v>35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550</v>
      </c>
      <c r="B406" s="10" t="s">
        <v>37</v>
      </c>
      <c r="C406" s="10" t="s">
        <v>33</v>
      </c>
      <c r="D406" s="10" t="s">
        <v>34</v>
      </c>
      <c r="E406" s="10" t="s">
        <v>35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551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552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553</v>
      </c>
      <c r="B409" s="10" t="s">
        <v>37</v>
      </c>
      <c r="C409" s="10" t="s">
        <v>33</v>
      </c>
      <c r="D409" s="10" t="s">
        <v>34</v>
      </c>
      <c r="E409" s="10" t="s">
        <v>35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554</v>
      </c>
      <c r="B410" s="10" t="s">
        <v>32</v>
      </c>
      <c r="C410" s="10" t="s">
        <v>33</v>
      </c>
      <c r="D410" s="10" t="s">
        <v>34</v>
      </c>
      <c r="E410" s="10" t="s">
        <v>239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555</v>
      </c>
      <c r="L410" s="10"/>
      <c r="M410" s="11"/>
    </row>
    <row r="411" spans="1:21">
      <c r="A411" s="10" t="s">
        <v>556</v>
      </c>
      <c r="B411" s="10" t="s">
        <v>37</v>
      </c>
      <c r="C411" s="10" t="s">
        <v>33</v>
      </c>
      <c r="D411" s="10" t="s">
        <v>34</v>
      </c>
      <c r="E411" s="10" t="s">
        <v>35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557</v>
      </c>
      <c r="B412" s="10" t="s">
        <v>32</v>
      </c>
      <c r="C412" s="10" t="s">
        <v>33</v>
      </c>
      <c r="D412" s="10" t="s">
        <v>34</v>
      </c>
      <c r="E412" s="10" t="s">
        <v>35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558</v>
      </c>
      <c r="B413" s="10" t="s">
        <v>37</v>
      </c>
      <c r="C413" s="10" t="s">
        <v>33</v>
      </c>
      <c r="D413" s="10" t="s">
        <v>34</v>
      </c>
      <c r="E413" s="10" t="s">
        <v>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2" t="s">
        <v>559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560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561</v>
      </c>
      <c r="B416" s="10" t="s">
        <v>37</v>
      </c>
      <c r="C416" s="10" t="s">
        <v>33</v>
      </c>
      <c r="D416" s="10" t="s">
        <v>34</v>
      </c>
      <c r="E416" s="10" t="s">
        <v>86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562</v>
      </c>
      <c r="B417" s="10" t="s">
        <v>563</v>
      </c>
      <c r="C417" s="10" t="s">
        <v>154</v>
      </c>
      <c r="D417" s="10" t="s">
        <v>34</v>
      </c>
      <c r="E417" s="10" t="s">
        <v>35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564</v>
      </c>
      <c r="L417" s="10"/>
      <c r="M417" s="11"/>
    </row>
    <row r="418" spans="1:21">
      <c r="A418" s="10" t="s">
        <v>565</v>
      </c>
      <c r="B418" s="10" t="s">
        <v>327</v>
      </c>
      <c r="C418" s="10" t="s">
        <v>52</v>
      </c>
      <c r="D418" s="10" t="s">
        <v>124</v>
      </c>
      <c r="E418" s="10" t="s">
        <v>35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61</v>
      </c>
      <c r="L418" s="10"/>
      <c r="M418" s="11"/>
    </row>
    <row r="419" spans="1:21">
      <c r="A419" s="10" t="s">
        <v>566</v>
      </c>
      <c r="B419" s="10" t="s">
        <v>37</v>
      </c>
      <c r="C419" s="10" t="s">
        <v>33</v>
      </c>
      <c r="D419" s="10" t="s">
        <v>34</v>
      </c>
      <c r="E419" s="10" t="s">
        <v>281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567</v>
      </c>
      <c r="B420" s="10" t="s">
        <v>420</v>
      </c>
      <c r="C420" s="10" t="s">
        <v>33</v>
      </c>
      <c r="D420" s="10" t="s">
        <v>34</v>
      </c>
      <c r="E420" s="10" t="s">
        <v>49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568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569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570</v>
      </c>
      <c r="B423" s="10" t="s">
        <v>37</v>
      </c>
      <c r="C423" s="10" t="s">
        <v>33</v>
      </c>
      <c r="D423" s="10" t="s">
        <v>34</v>
      </c>
      <c r="E423" s="10" t="s">
        <v>35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571</v>
      </c>
      <c r="B424" s="10" t="s">
        <v>4</v>
      </c>
      <c r="C424" s="10" t="s">
        <v>84</v>
      </c>
      <c r="D424" s="10" t="s">
        <v>78</v>
      </c>
      <c r="E424" s="10" t="s">
        <v>35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530</v>
      </c>
      <c r="L424" s="10"/>
      <c r="M424" s="11"/>
    </row>
    <row r="425" spans="1:21">
      <c r="A425" s="10" t="s">
        <v>572</v>
      </c>
      <c r="B425" s="10" t="s">
        <v>65</v>
      </c>
      <c r="C425" s="10" t="s">
        <v>33</v>
      </c>
      <c r="D425" s="10" t="s">
        <v>34</v>
      </c>
      <c r="E425" s="10" t="s">
        <v>35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573</v>
      </c>
      <c r="L425" s="10"/>
      <c r="M425" s="11"/>
    </row>
    <row r="426" spans="1:21">
      <c r="A426" s="10" t="s">
        <v>574</v>
      </c>
      <c r="B426" s="10" t="s">
        <v>37</v>
      </c>
      <c r="C426" s="10" t="s">
        <v>33</v>
      </c>
      <c r="D426" s="10" t="s">
        <v>34</v>
      </c>
      <c r="E426" s="10" t="s">
        <v>35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575</v>
      </c>
      <c r="B427" s="10" t="s">
        <v>37</v>
      </c>
      <c r="C427" s="10" t="s">
        <v>33</v>
      </c>
      <c r="D427" s="10" t="s">
        <v>34</v>
      </c>
      <c r="E427" s="10" t="s">
        <v>35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2" t="s">
        <v>576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577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578</v>
      </c>
      <c r="B430" s="10" t="s">
        <v>70</v>
      </c>
      <c r="C430" s="10" t="s">
        <v>70</v>
      </c>
      <c r="D430" s="10" t="s">
        <v>70</v>
      </c>
      <c r="E430" s="10" t="s">
        <v>70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579</v>
      </c>
      <c r="L430" s="10"/>
      <c r="M430" s="11"/>
      <c r="U430" s="13" t="s">
        <v>72</v>
      </c>
    </row>
    <row r="431" spans="1:21">
      <c r="A431" s="10" t="s">
        <v>580</v>
      </c>
      <c r="B431" s="10" t="s">
        <v>70</v>
      </c>
      <c r="C431" s="10" t="s">
        <v>70</v>
      </c>
      <c r="D431" s="10" t="s">
        <v>70</v>
      </c>
      <c r="E431" s="10" t="s">
        <v>70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132</v>
      </c>
      <c r="L431" s="10"/>
      <c r="M431" s="11"/>
      <c r="U431" s="13" t="s">
        <v>72</v>
      </c>
    </row>
    <row r="432" spans="1:21">
      <c r="A432" s="10" t="s">
        <v>581</v>
      </c>
      <c r="B432" s="10" t="s">
        <v>4</v>
      </c>
      <c r="C432" s="10" t="s">
        <v>39</v>
      </c>
      <c r="D432" s="10" t="s">
        <v>34</v>
      </c>
      <c r="E432" s="10" t="s">
        <v>35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582</v>
      </c>
      <c r="L432" s="10"/>
      <c r="M432" s="11"/>
    </row>
    <row r="433" spans="1:21">
      <c r="A433" s="10" t="s">
        <v>583</v>
      </c>
      <c r="B433" s="10" t="s">
        <v>324</v>
      </c>
      <c r="C433" s="10" t="s">
        <v>33</v>
      </c>
      <c r="D433" s="10" t="s">
        <v>77</v>
      </c>
      <c r="E433" s="10" t="s">
        <v>35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584</v>
      </c>
      <c r="B434" s="10" t="s">
        <v>32</v>
      </c>
      <c r="C434" s="10" t="s">
        <v>33</v>
      </c>
      <c r="D434" s="10" t="s">
        <v>34</v>
      </c>
      <c r="E434" s="10" t="s">
        <v>35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585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586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587</v>
      </c>
      <c r="B437" s="10" t="s">
        <v>37</v>
      </c>
      <c r="C437" s="10" t="s">
        <v>34</v>
      </c>
      <c r="D437" s="10" t="s">
        <v>78</v>
      </c>
      <c r="E437" s="10" t="s">
        <v>295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588</v>
      </c>
      <c r="B438" s="10" t="s">
        <v>4</v>
      </c>
      <c r="C438" s="10" t="s">
        <v>33</v>
      </c>
      <c r="D438" s="10" t="s">
        <v>41</v>
      </c>
      <c r="E438" s="10" t="s">
        <v>35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582</v>
      </c>
      <c r="L438" s="10"/>
      <c r="M438" s="11"/>
    </row>
    <row r="439" spans="1:21">
      <c r="A439" s="10" t="s">
        <v>589</v>
      </c>
      <c r="B439" s="10" t="s">
        <v>32</v>
      </c>
      <c r="C439" s="10" t="s">
        <v>33</v>
      </c>
      <c r="D439" s="10" t="s">
        <v>34</v>
      </c>
      <c r="E439" s="10" t="s">
        <v>35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590</v>
      </c>
      <c r="B440" s="10" t="s">
        <v>37</v>
      </c>
      <c r="C440" s="10" t="s">
        <v>102</v>
      </c>
      <c r="D440" s="10" t="s">
        <v>103</v>
      </c>
      <c r="E440" s="10" t="s">
        <v>49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591</v>
      </c>
      <c r="L440" s="10"/>
      <c r="M440" s="11"/>
    </row>
    <row r="441" spans="1:21">
      <c r="A441" s="10" t="s">
        <v>592</v>
      </c>
      <c r="B441" s="10" t="s">
        <v>32</v>
      </c>
      <c r="C441" s="10" t="s">
        <v>33</v>
      </c>
      <c r="D441" s="10" t="s">
        <v>34</v>
      </c>
      <c r="E441" s="10" t="s">
        <v>35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593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594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595</v>
      </c>
      <c r="B444" s="10" t="s">
        <v>32</v>
      </c>
      <c r="C444" s="10" t="s">
        <v>33</v>
      </c>
      <c r="D444" s="10" t="s">
        <v>541</v>
      </c>
      <c r="E444" s="10" t="s">
        <v>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596</v>
      </c>
      <c r="L444" s="10"/>
      <c r="M444" s="11"/>
    </row>
    <row r="445" spans="1:21">
      <c r="A445" s="10" t="s">
        <v>597</v>
      </c>
      <c r="B445" s="10" t="s">
        <v>37</v>
      </c>
      <c r="C445" s="10" t="s">
        <v>33</v>
      </c>
      <c r="D445" s="10" t="s">
        <v>34</v>
      </c>
      <c r="E445" s="10" t="s">
        <v>295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598</v>
      </c>
      <c r="B446" s="10" t="s">
        <v>354</v>
      </c>
      <c r="C446" s="10" t="s">
        <v>33</v>
      </c>
      <c r="D446" s="10" t="s">
        <v>34</v>
      </c>
      <c r="E446" s="10" t="s">
        <v>35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599</v>
      </c>
      <c r="B447" s="10" t="s">
        <v>32</v>
      </c>
      <c r="C447" s="10" t="s">
        <v>33</v>
      </c>
      <c r="D447" s="10" t="s">
        <v>34</v>
      </c>
      <c r="E447" s="10" t="s">
        <v>86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477</v>
      </c>
      <c r="L447" s="10"/>
      <c r="M447" s="11"/>
    </row>
    <row r="448" spans="1:21">
      <c r="A448" s="10" t="s">
        <v>600</v>
      </c>
      <c r="B448" s="10" t="s">
        <v>32</v>
      </c>
      <c r="C448" s="10" t="s">
        <v>33</v>
      </c>
      <c r="D448" s="10" t="s">
        <v>34</v>
      </c>
      <c r="E448" s="10" t="s">
        <v>35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2" t="s">
        <v>601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602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603</v>
      </c>
      <c r="B451" s="10" t="s">
        <v>32</v>
      </c>
      <c r="C451" s="10" t="s">
        <v>33</v>
      </c>
      <c r="D451" s="10" t="s">
        <v>34</v>
      </c>
      <c r="E451" s="10" t="s">
        <v>35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604</v>
      </c>
      <c r="B452" s="10" t="s">
        <v>32</v>
      </c>
      <c r="C452" s="10" t="s">
        <v>39</v>
      </c>
      <c r="D452" s="10" t="s">
        <v>77</v>
      </c>
      <c r="E452" s="10" t="s">
        <v>605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606</v>
      </c>
      <c r="B453" s="10" t="s">
        <v>32</v>
      </c>
      <c r="C453" s="10" t="s">
        <v>33</v>
      </c>
      <c r="D453" s="10" t="s">
        <v>34</v>
      </c>
      <c r="E453" s="10" t="s">
        <v>35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607</v>
      </c>
      <c r="B454" s="10" t="s">
        <v>32</v>
      </c>
      <c r="C454" s="10" t="s">
        <v>33</v>
      </c>
      <c r="D454" s="10" t="s">
        <v>41</v>
      </c>
      <c r="E454" s="10" t="s">
        <v>35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608</v>
      </c>
      <c r="B455" s="10" t="s">
        <v>37</v>
      </c>
      <c r="C455" s="10" t="s">
        <v>197</v>
      </c>
      <c r="D455" s="10" t="s">
        <v>78</v>
      </c>
      <c r="E455" s="10" t="s">
        <v>35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609</v>
      </c>
      <c r="L455" s="10"/>
      <c r="M455" s="11"/>
    </row>
    <row r="456" spans="1:21">
      <c r="A456" s="12" t="s">
        <v>610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611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612</v>
      </c>
      <c r="B458" s="10" t="s">
        <v>32</v>
      </c>
      <c r="C458" s="10" t="s">
        <v>33</v>
      </c>
      <c r="D458" s="10" t="s">
        <v>34</v>
      </c>
      <c r="E458" s="10" t="s">
        <v>35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613</v>
      </c>
      <c r="B459" s="10" t="s">
        <v>123</v>
      </c>
      <c r="C459" s="10" t="s">
        <v>33</v>
      </c>
      <c r="D459" s="10" t="s">
        <v>34</v>
      </c>
      <c r="E459" s="10" t="s">
        <v>35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614</v>
      </c>
      <c r="L459" s="10"/>
      <c r="M459" s="11"/>
    </row>
    <row r="460" spans="1:21">
      <c r="A460" s="10" t="s">
        <v>615</v>
      </c>
      <c r="B460" s="10" t="s">
        <v>32</v>
      </c>
      <c r="C460" s="10" t="s">
        <v>33</v>
      </c>
      <c r="D460" s="10" t="s">
        <v>34</v>
      </c>
      <c r="E460" s="10" t="s">
        <v>616</v>
      </c>
      <c r="F460" s="10"/>
      <c r="G460" s="10"/>
      <c r="H460" s="10" t="str">
        <f>(C460-B460)+(E460-D460)</f>
        <v>0</v>
      </c>
      <c r="I460" s="10" t="str">
        <f>(U460+J1)</f>
        <v>0</v>
      </c>
      <c r="J460" s="10" t="str">
        <f>(H460-I460)</f>
        <v>0</v>
      </c>
      <c r="K460" s="10" t="s">
        <v>617</v>
      </c>
      <c r="L460" s="10"/>
      <c r="M460" s="11"/>
      <c r="U460" s="13" t="s">
        <v>618</v>
      </c>
    </row>
    <row r="461" spans="1:21">
      <c r="A461" s="10" t="s">
        <v>619</v>
      </c>
      <c r="B461" s="10" t="s">
        <v>32</v>
      </c>
      <c r="C461" s="10" t="s">
        <v>33</v>
      </c>
      <c r="D461" s="10" t="s">
        <v>34</v>
      </c>
      <c r="E461" s="10" t="s">
        <v>620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621</v>
      </c>
      <c r="L461" s="10"/>
      <c r="M461" s="11"/>
      <c r="U461" s="13" t="s">
        <v>622</v>
      </c>
    </row>
    <row r="462" spans="1:21">
      <c r="A462" s="10" t="s">
        <v>623</v>
      </c>
      <c r="B462" s="10" t="s">
        <v>32</v>
      </c>
      <c r="C462" s="10" t="s">
        <v>33</v>
      </c>
      <c r="D462" s="10" t="s">
        <v>34</v>
      </c>
      <c r="E462" s="10" t="s">
        <v>35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624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625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626</v>
      </c>
      <c r="B465" s="10" t="s">
        <v>32</v>
      </c>
      <c r="C465" s="10" t="s">
        <v>627</v>
      </c>
      <c r="D465" s="10" t="s">
        <v>44</v>
      </c>
      <c r="E465" s="10" t="s">
        <v>35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628</v>
      </c>
      <c r="B466" s="10" t="s">
        <v>32</v>
      </c>
      <c r="C466" s="10" t="s">
        <v>34</v>
      </c>
      <c r="D466" s="10" t="s">
        <v>629</v>
      </c>
      <c r="E466" s="10" t="s">
        <v>35</v>
      </c>
      <c r="F466" s="10"/>
      <c r="G466" s="10"/>
      <c r="H466" s="10" t="str">
        <f>(C466-B466)+(E466-D466)</f>
        <v>0</v>
      </c>
      <c r="I466" s="10" t="str">
        <f>(U466+J1)</f>
        <v>0</v>
      </c>
      <c r="J466" s="10" t="str">
        <f>(H466-I466)</f>
        <v>0</v>
      </c>
      <c r="K466" s="10" t="s">
        <v>630</v>
      </c>
      <c r="L466" s="10"/>
      <c r="M466" s="11"/>
      <c r="U466" s="13" t="s">
        <v>631</v>
      </c>
    </row>
    <row r="467" spans="1:21">
      <c r="A467" s="10" t="s">
        <v>632</v>
      </c>
      <c r="B467" s="10" t="s">
        <v>32</v>
      </c>
      <c r="C467" s="10" t="s">
        <v>33</v>
      </c>
      <c r="D467" s="10" t="s">
        <v>34</v>
      </c>
      <c r="E467" s="10" t="s">
        <v>35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633</v>
      </c>
      <c r="B468" s="10" t="s">
        <v>32</v>
      </c>
      <c r="C468" s="10" t="s">
        <v>33</v>
      </c>
      <c r="D468" s="10" t="s">
        <v>34</v>
      </c>
      <c r="E468" s="10" t="s">
        <v>35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634</v>
      </c>
      <c r="B469" s="10" t="s">
        <v>70</v>
      </c>
      <c r="C469" s="10" t="s">
        <v>70</v>
      </c>
      <c r="D469" s="10" t="s">
        <v>70</v>
      </c>
      <c r="E469" s="10" t="s">
        <v>70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579</v>
      </c>
      <c r="L469" s="10"/>
      <c r="M469" s="11"/>
      <c r="U469" s="13" t="s">
        <v>72</v>
      </c>
    </row>
    <row r="470" spans="1:21">
      <c r="A470" s="12" t="s">
        <v>635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636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637</v>
      </c>
      <c r="B472" s="10" t="s">
        <v>70</v>
      </c>
      <c r="C472" s="10" t="s">
        <v>70</v>
      </c>
      <c r="D472" s="10" t="s">
        <v>70</v>
      </c>
      <c r="E472" s="10" t="s">
        <v>70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638</v>
      </c>
      <c r="L472" s="10"/>
      <c r="M472" s="11"/>
      <c r="U472" s="13" t="s">
        <v>72</v>
      </c>
    </row>
    <row r="473" spans="1:21">
      <c r="A473" s="10" t="s">
        <v>639</v>
      </c>
      <c r="B473" s="10" t="s">
        <v>32</v>
      </c>
      <c r="C473" s="10" t="s">
        <v>243</v>
      </c>
      <c r="D473" s="10" t="s">
        <v>103</v>
      </c>
      <c r="E473" s="10" t="s">
        <v>35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640</v>
      </c>
      <c r="B474" s="10" t="s">
        <v>32</v>
      </c>
      <c r="C474" s="10" t="s">
        <v>33</v>
      </c>
      <c r="D474" s="10" t="s">
        <v>34</v>
      </c>
      <c r="E474" s="10" t="s">
        <v>35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641</v>
      </c>
      <c r="B475" s="10" t="s">
        <v>32</v>
      </c>
      <c r="C475" s="10" t="s">
        <v>33</v>
      </c>
      <c r="D475" s="10" t="s">
        <v>34</v>
      </c>
      <c r="E475" s="10" t="s">
        <v>35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642</v>
      </c>
      <c r="B476" s="10" t="s">
        <v>70</v>
      </c>
      <c r="C476" s="10" t="s">
        <v>70</v>
      </c>
      <c r="D476" s="10" t="s">
        <v>70</v>
      </c>
      <c r="E476" s="10" t="s">
        <v>70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71</v>
      </c>
      <c r="L476" s="10"/>
      <c r="M476" s="11"/>
      <c r="U476" s="13" t="s">
        <v>72</v>
      </c>
    </row>
    <row r="477" spans="1:21">
      <c r="A477" s="12" t="s">
        <v>643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644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645</v>
      </c>
      <c r="B479" s="10" t="s">
        <v>32</v>
      </c>
      <c r="C479" s="10" t="s">
        <v>33</v>
      </c>
      <c r="D479" s="10" t="s">
        <v>34</v>
      </c>
      <c r="E479" s="10" t="s">
        <v>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646</v>
      </c>
      <c r="B480" s="10" t="s">
        <v>647</v>
      </c>
      <c r="C480" s="10" t="s">
        <v>33</v>
      </c>
      <c r="D480" s="10" t="s">
        <v>648</v>
      </c>
      <c r="E480" s="10" t="s">
        <v>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649</v>
      </c>
      <c r="L480" s="10"/>
      <c r="M480" s="11"/>
    </row>
    <row r="481" spans="1:21">
      <c r="A481" s="10" t="s">
        <v>650</v>
      </c>
      <c r="B481" s="10" t="s">
        <v>65</v>
      </c>
      <c r="C481" s="10" t="s">
        <v>33</v>
      </c>
      <c r="D481" s="10" t="s">
        <v>34</v>
      </c>
      <c r="E481" s="10" t="s">
        <v>35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651</v>
      </c>
      <c r="B482" s="10" t="s">
        <v>485</v>
      </c>
      <c r="C482" s="10" t="s">
        <v>33</v>
      </c>
      <c r="D482" s="10" t="s">
        <v>34</v>
      </c>
      <c r="E482" s="10"/>
      <c r="F482" s="10"/>
      <c r="G482" s="10"/>
      <c r="H482" s="10" t="s">
        <v>652</v>
      </c>
      <c r="I482" s="10" t="str">
        <f>(J2+J1)</f>
        <v>0</v>
      </c>
      <c r="J482" s="10" t="s">
        <v>70</v>
      </c>
      <c r="K482" s="10"/>
      <c r="L482" s="10"/>
      <c r="M482" s="11"/>
    </row>
    <row r="483" spans="1:21">
      <c r="F483" s="14" t="s">
        <v>653</v>
      </c>
      <c r="G483" s="7"/>
      <c r="H483" s="10" t="str">
        <f>SUM(H15:H482)</f>
        <v>0</v>
      </c>
      <c r="I483" s="10" t="str">
        <f>SUM(I15:I482)</f>
        <v>0</v>
      </c>
      <c r="J483" s="11"/>
    </row>
    <row r="484" spans="1:21">
      <c r="H484" s="14" t="s">
        <v>654</v>
      </c>
      <c r="I484" s="10" t="str">
        <f>(H483-I483)</f>
        <v>0</v>
      </c>
      <c r="J484" s="14"/>
      <c r="K484" s="7"/>
    </row>
    <row r="488" spans="1:21">
      <c r="A488" s="15" t="s">
        <v>655</v>
      </c>
      <c r="B488" s="16"/>
      <c r="C488" s="16"/>
    </row>
    <row r="489" spans="1:21">
      <c r="A489" t="s">
        <v>656</v>
      </c>
    </row>
    <row r="494" spans="1:21">
      <c r="A494" s="15" t="s">
        <v>657</v>
      </c>
      <c r="B494" s="16"/>
      <c r="C494" s="16"/>
    </row>
    <row r="495" spans="1:21">
      <c r="A495" t="s">
        <v>658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F483:G4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2023-04-13T13:32:10-03:00</dcterms:created>
  <dcterms:modified xsi:type="dcterms:W3CDTF">2023-04-13T13:32:10-03:00</dcterms:modified>
  <dc:title>Untitled Spreadsheet</dc:title>
  <dc:description/>
  <dc:subject/>
  <cp:keywords/>
  <cp:category/>
</cp:coreProperties>
</file>