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<sst xmlns="http://schemas.openxmlformats.org/spreadsheetml/2006/main" uniqueCount="453">
  <si>
    <t>Período</t>
  </si>
  <si>
    <t>de 02/01/2023 até 27/07/2023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</si>
  <si>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</si>
  <si>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</si>
  <si>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</si>
  <si>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</si>
  <si>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</si>
  <si>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</si>
  <si>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</si>
  <si>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</si>
  <si>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</si>
  <si>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</si>
  <si>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</si>
  <si>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</si>
  <si>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</si>
  <si>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</si>
  <si>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</si>
  <si>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</si>
  <si>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</si>
  <si>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</si>
  <si>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</si>
  <si>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</si>
  <si>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</si>
  <si>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</si>
  <si>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</si>
  <si>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</si>
  <si>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</si>
  <si>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</si>
  <si>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</si>
  <si>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</si>
  <si>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</si>
  <si>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</si>
  <si>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</si>
  <si>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</si>
  <si>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</si>
  <si>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</si>
  <si>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</si>
  <si>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</si>
  <si>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</si>
  <si>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</si>
  <si>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</si>
  <si>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</si>
  <si>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</si>
  <si>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</si>
  <si>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</si>
  <si>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</si>
  <si>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</si>
  <si>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</si>
  <si>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</si>
  <si>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</si>
  <si>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</si>
  <si>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</si>
  <si>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</si>
  <si>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</si>
  <si>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</si>
  <si>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</si>
  <si>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</si>
  <si>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</si>
  <si>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</si>
  <si>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</si>
  <si>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</si>
  <si>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</si>
  <si>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</si>
  <si>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</si>
  <si>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</si>
  <si>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</si>
  <si>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</si>
  <si>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</si>
  <si>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</si>
  <si>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</si>
  <si>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</si>
  <si>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</si>
  <si>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</si>
  <si>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</si>
  <si>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</si>
  <si>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</si>
  <si>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</si>
  <si>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</si>
  <si>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</si>
  <si>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</si>
  <si>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</si>
  <si>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</si>
  <si>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</si>
  <si>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</si>
  <si>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</si>
  <si>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</si>
  <si>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</si>
  <si>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</si>
  <si>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</si>
  <si>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</si>
  <si>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</si>
  <si>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</si>
  <si>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</si>
  <si>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</si>
  <si>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</si>
  <si>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</si>
  <si>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</si>
  <si>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</si>
  <si>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</si>
  <si>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</si>
  <si>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</si>
  <si>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</si>
  <si>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</si>
  <si>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</si>
  <si>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</si>
  <si>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</si>
  <si>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</si>
  <si>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</si>
  <si>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</si>
  <si>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</si>
  <si>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</si>
  <si>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</si>
  <si>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</si>
  <si>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</si>
  <si>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</si>
  <si>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</si>
  <si>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</si>
  <si>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</si>
  <si>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</si>
  <si>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</si>
  <si>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</si>
  <si>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</si>
  <si>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</si>
  <si>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</si>
  <si>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</si>
  <si>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</si>
  <si>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</si>
  <si>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</si>
  <si>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</si>
  <si>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</si>
  <si>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</si>
  <si>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</si>
  <si>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</si>
  <si>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</si>
  <si>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</si>
  <si>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</si>
  <si>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</si>
  <si>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</si>
  <si>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</si>
  <si>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</si>
  <si>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</si>
  <si>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</si>
  <si>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</si>
  <si>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</si>
  <si>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</si>
  <si>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</si>
  <si>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</si>
  <si>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</si>
  <si>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</si>
  <si>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</si>
  <si>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</si>
  <si>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</si>
  <si>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</si>
  <si>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</si>
  <si>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</si>
  <si>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</si>
  <si>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</si>
  <si>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</si>
  <si>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</si>
  <si>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</si>
  <si>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</si>
  <si>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</si>
  <si>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</si>
  <si>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</si>
  <si>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</si>
  <si>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</si>
  <si>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</si>
  <si>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</si>
  <si>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</si>
  <si>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</si>
  <si>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</si>
  <si>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</si>
  <si>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</si>
  <si>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</si>
  <si>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</si>
  <si>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</si>
  <si>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</si>
  <si>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</si>
  <si>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</si>
  <si>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</si>
  <si>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</si>
  <si>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</si>
  <si>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</si>
  <si>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</si>
  <si>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</si>
  <si>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</si>
  <si>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</si>
  <si>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</si>
  <si>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</si>
  <si>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</si>
  <si>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</si>
  <si>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</si>
  <si>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</si>
  <si>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</si>
  <si>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</si>
  <si>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</si>
  <si>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</si>
  <si>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</si>
  <si>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</si>
  <si>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</si>
  <si>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</si>
  <si>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</si>
  <si>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</si>
  <si>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</si>
  <si>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</si>
  <si>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</si>
  <si>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</si>
  <si>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</si>
  <si>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</si>
  <si>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</si>
  <si>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</si>
  <si>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</si>
  <si>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</si>
  <si>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</si>
  <si>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</si>
  <si>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</si>
  <si>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</si>
  <si>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</si>
  <si>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</si>
  <si>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</si>
  <si>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</si>
  <si>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</si>
  <si>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</si>
  <si>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</si>
  <si>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</si>
  <si>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</si>
  <si>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</si>
  <si>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</si>
  <si>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</si>
  <si>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</si>
  <si>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</si>
  <si>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</si>
  <si>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</si>
  <si>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</si>
  <si>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</si>
  <si>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</si>
  <si>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</si>
  <si>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</si>
  <si>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</si>
  <si>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</si>
  <si>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</si>
  <si>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</si>
  <si>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</si>
  <si>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</si>
  <si>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</si>
  <si>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</si>
  <si>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</si>
  <si>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</si>
  <si>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</si>
  <si>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</si>
  <si>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</si>
  <si>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</si>
  <si>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</si>
  <si>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</si>
  <si>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</si>
  <si>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</si>
  <si>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</si>
  <si>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</si>
  <si>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</si>
  <si>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</si>
  <si>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</si>
  <si>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</si>
  <si>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</si>
  <si>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</si>
  <si>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</si>
  <si>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</si>
  <si>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</si>
  <si>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</si>
  <si>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</si>
  <si>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</si>
  <si>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</si>
  <si>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</si>
  <si>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</si>
  <si>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</si>
  <si>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</si>
  <si>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</si>
  <si>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</si>
  <si>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</si>
  <si>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</si>
  <si>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</si>
  <si>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</si>
  <si>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</si>
  <si>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</si>
  <si>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</si>
  <si>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</si>
  <si>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</si>
  <si>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</si>
  <si>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</si>
  <si>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</si>
  <si>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</si>
  <si>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</si>
  <si>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</si>
  <si>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</si>
  <si>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</si>
  <si>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</si>
  <si>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</si>
  <si>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</si>
  <si>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</si>
  <si>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</si>
  <si>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</si>
  <si>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</si>
  <si>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</si>
  <si>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</si>
  <si>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</si>
  <si>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</si>
  <si>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</si>
  <si>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</si>
  <si>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</si>
  <si>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</si>
  <si>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</si>
  <si>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</si>
  <si>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</si>
  <si>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</si>
  <si>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</si>
  <si>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</si>
  <si>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</si>
  <si>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</si>
  <si>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</si>
  <si>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</si>
  <si>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</si>
  <si>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</si>
  <si>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</si>
  <si>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</si>
  <si>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</si>
  <si>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</si>
  <si>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</si>
  <si>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</si>
  <si>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</si>
  <si>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</si>
  <si>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</si>
  <si>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</si>
  <si>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</si>
  <si>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</si>
  <si>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</si>
  <si>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</si>
  <si>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</si>
  <si>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</si>
  <si>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</si>
  <si>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</si>
  <si>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</si>
  <si>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</si>
  <si>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</si>
  <si>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</si>
  <si>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</si>
  <si>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</si>
  <si>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</si>
  <si>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</si>
  <si>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</si>
  <si>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</si>
  <si>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</si>
  <si>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</si>
  <si>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Quarta-Feira, 07/06/2023</t>
  </si>
  <si>
    <t>18:28</t>
  </si>
  <si>
    <t>Quinta-Feira, 08/06/2023</t>
  </si>
  <si>
    <t>Sexta-Feira, 09/06/2023</t>
  </si>
  <si>
    <t>12:35</t>
  </si>
  <si>
    <t>18:53</t>
  </si>
  <si>
    <t>Sábado, 10/06/2023</t>
  </si>
  <si>
    <t>Domingo, 11/06/2023</t>
  </si>
  <si>
    <t>Segunda-Feira, 12/06/2023</t>
  </si>
  <si>
    <t>12:31</t>
  </si>
  <si>
    <t>18:44</t>
  </si>
  <si>
    <t>Terca-Feira, 13/06/2023</t>
  </si>
  <si>
    <t>13:49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</si>
  <si>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</si>
  <si>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</si>
  <si>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</si>
  <si>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</si>
  <si>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</si>
  <si>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</si>
  <si>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</si>
  <si>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</si>
  <si>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</si>
  <si>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</si>
  <si>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</si>
  <si>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</si>
  <si>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</si>
  <si>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</si>
  <si>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12:43</t>
  </si>
  <si>
    <t>Quarta-Feira, 21/06/2023</t>
  </si>
  <si>
    <t>18:17</t>
  </si>
  <si>
    <t>Quinta-Feira, 22/06/2023</t>
  </si>
  <si>
    <t>12:40</t>
  </si>
  <si>
    <t>Esqueci de bater o ponto de saída</t>
  </si>
  <si>
    <t>Sexta-Feira, 23/06/2023</t>
  </si>
  <si>
    <t>18:32</t>
  </si>
  <si>
    <t>Sábado, 24/06/2023</t>
  </si>
  <si>
    <t>Domingo, 25/06/2023</t>
  </si>
  <si>
    <t>Segunda-Feira, 26/06/2023</t>
  </si>
  <si>
    <t>18:18</t>
  </si>
  <si>
    <t>Terca-Feira, 27/06/2023</t>
  </si>
  <si>
    <t>13:36</t>
  </si>
  <si>
    <t>Quarta-Feira, 28/06/2023</t>
  </si>
  <si>
    <t>12:47</t>
  </si>
  <si>
    <t>Quinta-Feira, 29/06/2023</t>
  </si>
  <si>
    <t>08:49</t>
  </si>
  <si>
    <t>12:36</t>
  </si>
  <si>
    <t>Sexta-Feira, 30/06/2023</t>
  </si>
  <si>
    <t>14:07</t>
  </si>
  <si>
    <t>18:24</t>
  </si>
  <si>
    <t>Sábado, 01/07/2023</t>
  </si>
  <si>
    <t>Domingo, 02/07/2023</t>
  </si>
  <si>
    <t>Segunda-Feira, 03/07/2023</t>
  </si>
  <si>
    <t>14:10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</si>
  <si>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</si>
  <si>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</si>
  <si>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</si>
  <si>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</si>
  <si>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</si>
  <si>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</si>
  <si>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</si>
  <si>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</si>
  <si>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</si>
  <si>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</si>
  <si>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</si>
  <si>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</si>
  <si>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</si>
  <si>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</si>
  <si>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</si>
  <si>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</si>
  <si>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</si>
  <si>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</si>
  <si>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12:51</t>
  </si>
  <si>
    <t>13:50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</si>
  <si>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</si>
  <si>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</si>
  <si>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</si>
  <si>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</si>
  <si>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</si>
  <si>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</si>
  <si>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13:40</t>
  </si>
  <si>
    <t>14:40</t>
  </si>
  <si>
    <t>Sexta-Feira, 21/07/2023</t>
  </si>
  <si>
    <t>08:08</t>
  </si>
  <si>
    <t>13:55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</si>
  <si>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</si>
  <si>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</si>
  <si>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</si>
  <si>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</si>
  <si>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</si>
  <si>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</si>
  <si>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</si>
  <si>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09:05</t>
  </si>
  <si>
    <t>15:53</t>
  </si>
  <si>
    <t>Esqueci de bater o ponto do horário do almoço.</t>
  </si>
  <si>
    <t>Quinta-Feira, 27/07/2023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</si>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</sst>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4"/>
  <sheetViews>
    <sheetView tabSelected="1" workbookViewId="0" showGridLines="true" showRowColHeaders="1">
      <selection activeCell="C233" sqref="C2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305</v>
      </c>
      <c r="L143" s="10"/>
      <c r="M143" s="11"/>
      <c r="U143" s="13" t="s">
        <v>306</v>
      </c>
    </row>
    <row r="144" spans="1:21">
      <c r="A144" s="10" t="s">
        <v>307</v>
      </c>
      <c r="B144" s="10" t="s">
        <v>47</v>
      </c>
      <c r="C144" s="10" t="s">
        <v>308</v>
      </c>
      <c r="D144" s="10" t="s">
        <v>309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313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47</v>
      </c>
      <c r="C149" s="10" t="s">
        <v>315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316</v>
      </c>
      <c r="B150" s="10" t="s">
        <v>30</v>
      </c>
      <c r="C150" s="10" t="s">
        <v>186</v>
      </c>
      <c r="D150" s="10" t="s">
        <v>317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35</v>
      </c>
      <c r="C151" s="10" t="s">
        <v>273</v>
      </c>
      <c r="D151" s="10" t="s">
        <v>319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320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323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324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325</v>
      </c>
      <c r="B157" s="10" t="s">
        <v>79</v>
      </c>
      <c r="C157" s="10" t="s">
        <v>326</v>
      </c>
      <c r="D157" s="10" t="s">
        <v>327</v>
      </c>
      <c r="E157" s="10" t="s">
        <v>328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329</v>
      </c>
      <c r="B158" s="10" t="s">
        <v>30</v>
      </c>
      <c r="C158" s="10" t="s">
        <v>221</v>
      </c>
      <c r="D158" s="10" t="s">
        <v>330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35</v>
      </c>
      <c r="C159" s="10" t="s">
        <v>110</v>
      </c>
      <c r="D159" s="10" t="s">
        <v>332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335</v>
      </c>
      <c r="B162" s="10" t="s">
        <v>57</v>
      </c>
      <c r="C162" s="10" t="s">
        <v>199</v>
      </c>
      <c r="D162" s="10" t="s">
        <v>336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339</v>
      </c>
      <c r="L163" s="10"/>
      <c r="M163" s="11"/>
    </row>
    <row r="164" spans="1:21">
      <c r="A164" s="10" t="s">
        <v>340</v>
      </c>
      <c r="B164" s="10" t="s">
        <v>57</v>
      </c>
      <c r="C164" s="10" t="s">
        <v>341</v>
      </c>
      <c r="D164" s="10" t="s">
        <v>342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57</v>
      </c>
      <c r="C166" s="10" t="s">
        <v>326</v>
      </c>
      <c r="D166" s="10" t="s">
        <v>327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347</v>
      </c>
      <c r="B169" s="10" t="s">
        <v>113</v>
      </c>
      <c r="C169" s="10" t="s">
        <v>348</v>
      </c>
      <c r="D169" s="10" t="s">
        <v>349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30</v>
      </c>
      <c r="C170" s="10" t="s">
        <v>348</v>
      </c>
      <c r="D170" s="10" t="s">
        <v>349</v>
      </c>
      <c r="E170" s="10" t="s">
        <v>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182</v>
      </c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353</v>
      </c>
      <c r="B172" s="12"/>
      <c r="C172" s="12"/>
      <c r="D172" s="12"/>
      <c r="E172" s="12"/>
      <c r="F172" s="12"/>
      <c r="G172" s="12"/>
      <c r="H172" s="12" t="s">
        <v>103</v>
      </c>
      <c r="I172" s="12"/>
      <c r="J172" s="12" t="s">
        <v>102</v>
      </c>
      <c r="K172" s="12"/>
      <c r="L172" s="10"/>
      <c r="M172" s="11"/>
    </row>
    <row r="173" spans="1:21">
      <c r="A173" s="10" t="s">
        <v>354</v>
      </c>
      <c r="B173" s="10" t="s">
        <v>47</v>
      </c>
      <c r="C173" s="10" t="s">
        <v>355</v>
      </c>
      <c r="D173" s="10" t="s">
        <v>317</v>
      </c>
      <c r="E173" s="10" t="s">
        <v>356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359</v>
      </c>
      <c r="B176" s="10" t="s">
        <v>57</v>
      </c>
      <c r="C176" s="10" t="s">
        <v>360</v>
      </c>
      <c r="D176" s="10" t="s">
        <v>55</v>
      </c>
      <c r="E176" s="10" t="s">
        <v>361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362</v>
      </c>
      <c r="B177" s="10" t="s">
        <v>47</v>
      </c>
      <c r="C177" s="10" t="s">
        <v>195</v>
      </c>
      <c r="D177" s="10" t="s">
        <v>363</v>
      </c>
      <c r="E177" s="10" t="s">
        <v>296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364</v>
      </c>
      <c r="L177" s="10"/>
      <c r="M177" s="11"/>
    </row>
    <row r="178" spans="1:21">
      <c r="A178" s="10" t="s">
        <v>365</v>
      </c>
      <c r="B178" s="10" t="s">
        <v>366</v>
      </c>
      <c r="C178" s="10" t="s">
        <v>367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368</v>
      </c>
      <c r="B179" s="10" t="s">
        <v>113</v>
      </c>
      <c r="C179" s="10" t="s">
        <v>258</v>
      </c>
      <c r="D179" s="10" t="s">
        <v>309</v>
      </c>
      <c r="E179" s="10" t="s">
        <v>369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370</v>
      </c>
      <c r="B180" s="10" t="s">
        <v>47</v>
      </c>
      <c r="C180" s="10" t="s">
        <v>371</v>
      </c>
      <c r="D180" s="10"/>
      <c r="E180" s="10"/>
      <c r="F180" s="10"/>
      <c r="G180" s="10"/>
      <c r="H180" s="10" t="str">
        <f>(C180-B180)</f>
        <v>0</v>
      </c>
      <c r="I180" s="10" t="str">
        <f>(U180+J1)</f>
        <v>0</v>
      </c>
      <c r="J180" s="10" t="str">
        <f>(H180-I180)</f>
        <v>0</v>
      </c>
      <c r="K180" s="10" t="s">
        <v>372</v>
      </c>
      <c r="L180" s="10"/>
      <c r="M180" s="11"/>
      <c r="U180" s="13" t="s">
        <v>373</v>
      </c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376</v>
      </c>
      <c r="B183" s="10" t="s">
        <v>35</v>
      </c>
      <c r="C183" s="10" t="s">
        <v>31</v>
      </c>
      <c r="D183" s="10" t="s">
        <v>270</v>
      </c>
      <c r="E183" s="10" t="s">
        <v>50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377</v>
      </c>
      <c r="B184" s="10" t="s">
        <v>113</v>
      </c>
      <c r="C184" s="10" t="s">
        <v>378</v>
      </c>
      <c r="D184" s="10" t="s">
        <v>327</v>
      </c>
      <c r="E184" s="10" t="s">
        <v>45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379</v>
      </c>
      <c r="B185" s="10" t="s">
        <v>61</v>
      </c>
      <c r="C185" s="10" t="s">
        <v>167</v>
      </c>
      <c r="D185" s="10" t="s">
        <v>168</v>
      </c>
      <c r="E185" s="10" t="s">
        <v>380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381</v>
      </c>
      <c r="B186" s="10" t="s">
        <v>176</v>
      </c>
      <c r="C186" s="10" t="s">
        <v>382</v>
      </c>
      <c r="D186" s="10" t="s">
        <v>159</v>
      </c>
      <c r="E186" s="10" t="s">
        <v>224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383</v>
      </c>
      <c r="L186" s="10"/>
      <c r="M186" s="11"/>
    </row>
    <row r="187" spans="1:21">
      <c r="A187" s="10" t="s">
        <v>384</v>
      </c>
      <c r="B187" s="10" t="s">
        <v>47</v>
      </c>
      <c r="C187" s="10" t="s">
        <v>267</v>
      </c>
      <c r="D187" s="10" t="s">
        <v>110</v>
      </c>
      <c r="E187" s="10" t="s">
        <v>385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386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388</v>
      </c>
      <c r="B190" s="10" t="s">
        <v>47</v>
      </c>
      <c r="C190" s="10" t="s">
        <v>209</v>
      </c>
      <c r="D190" s="10" t="s">
        <v>191</v>
      </c>
      <c r="E190" s="10" t="s">
        <v>389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390</v>
      </c>
      <c r="B191" s="10" t="s">
        <v>113</v>
      </c>
      <c r="C191" s="10" t="s">
        <v>308</v>
      </c>
      <c r="D191" s="10" t="s">
        <v>391</v>
      </c>
      <c r="E191" s="10" t="s">
        <v>70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392</v>
      </c>
      <c r="B192" s="10" t="s">
        <v>148</v>
      </c>
      <c r="C192" s="10" t="s">
        <v>393</v>
      </c>
      <c r="D192" s="10" t="s">
        <v>37</v>
      </c>
      <c r="E192" s="10" t="s">
        <v>50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394</v>
      </c>
      <c r="B193" s="10" t="s">
        <v>395</v>
      </c>
      <c r="C193" s="10" t="s">
        <v>396</v>
      </c>
      <c r="D193" s="10" t="s">
        <v>391</v>
      </c>
      <c r="E193" s="10" t="s">
        <v>236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397</v>
      </c>
      <c r="B194" s="10" t="s">
        <v>57</v>
      </c>
      <c r="C194" s="10" t="s">
        <v>91</v>
      </c>
      <c r="D194" s="10" t="s">
        <v>398</v>
      </c>
      <c r="E194" s="10" t="s">
        <v>399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402</v>
      </c>
      <c r="B197" s="10" t="s">
        <v>35</v>
      </c>
      <c r="C197" s="10" t="s">
        <v>67</v>
      </c>
      <c r="D197" s="10" t="s">
        <v>403</v>
      </c>
      <c r="E197" s="10" t="s">
        <v>45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404</v>
      </c>
      <c r="B198" s="10" t="s">
        <v>30</v>
      </c>
      <c r="C198" s="10" t="s">
        <v>308</v>
      </c>
      <c r="D198" s="10" t="s">
        <v>391</v>
      </c>
      <c r="E198" s="10" t="s">
        <v>405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406</v>
      </c>
      <c r="B199" s="10" t="s">
        <v>47</v>
      </c>
      <c r="C199" s="10" t="s">
        <v>69</v>
      </c>
      <c r="D199" s="10" t="s">
        <v>398</v>
      </c>
      <c r="E199" s="10" t="s">
        <v>407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408</v>
      </c>
      <c r="B200" s="10" t="s">
        <v>79</v>
      </c>
      <c r="C200" s="10" t="s">
        <v>97</v>
      </c>
      <c r="D200" s="10" t="s">
        <v>332</v>
      </c>
      <c r="E200" s="10" t="s">
        <v>178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409</v>
      </c>
      <c r="B201" s="10" t="s">
        <v>410</v>
      </c>
      <c r="C201" s="10" t="s">
        <v>180</v>
      </c>
      <c r="D201" s="10" t="s">
        <v>181</v>
      </c>
      <c r="E201" s="10" t="s">
        <v>380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411</v>
      </c>
      <c r="L201" s="10"/>
      <c r="M201" s="11"/>
      <c r="U201" s="13" t="s">
        <v>412</v>
      </c>
    </row>
    <row r="202" spans="1:21">
      <c r="A202" s="12" t="s">
        <v>413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415</v>
      </c>
      <c r="B204" s="10" t="s">
        <v>61</v>
      </c>
      <c r="C204" s="10" t="s">
        <v>363</v>
      </c>
      <c r="D204" s="10" t="s">
        <v>416</v>
      </c>
      <c r="E204" s="10" t="s">
        <v>296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417</v>
      </c>
      <c r="B205" s="10" t="s">
        <v>47</v>
      </c>
      <c r="C205" s="10" t="s">
        <v>167</v>
      </c>
      <c r="D205" s="10" t="s">
        <v>168</v>
      </c>
      <c r="E205" s="10" t="s">
        <v>227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418</v>
      </c>
      <c r="B206" s="10" t="s">
        <v>61</v>
      </c>
      <c r="C206" s="10" t="s">
        <v>248</v>
      </c>
      <c r="D206" s="10" t="s">
        <v>37</v>
      </c>
      <c r="E206" s="10" t="s">
        <v>88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419</v>
      </c>
      <c r="B207" s="10" t="s">
        <v>61</v>
      </c>
      <c r="C207" s="10" t="s">
        <v>191</v>
      </c>
      <c r="D207" s="10" t="s">
        <v>420</v>
      </c>
      <c r="E207" s="10" t="s">
        <v>197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421</v>
      </c>
      <c r="B208" s="10" t="s">
        <v>47</v>
      </c>
      <c r="C208" s="10" t="s">
        <v>422</v>
      </c>
      <c r="D208" s="10" t="s">
        <v>423</v>
      </c>
      <c r="E208" s="10" t="s">
        <v>197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426</v>
      </c>
      <c r="B211" s="10" t="s">
        <v>57</v>
      </c>
      <c r="C211" s="10" t="s">
        <v>180</v>
      </c>
      <c r="D211" s="10" t="s">
        <v>181</v>
      </c>
      <c r="E211" s="10" t="s">
        <v>389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427</v>
      </c>
      <c r="B212" s="10" t="s">
        <v>47</v>
      </c>
      <c r="C212" s="10" t="s">
        <v>393</v>
      </c>
      <c r="D212" s="10" t="s">
        <v>87</v>
      </c>
      <c r="E212" s="10" t="s">
        <v>178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428</v>
      </c>
      <c r="B213" s="10" t="s">
        <v>47</v>
      </c>
      <c r="C213" s="10" t="s">
        <v>258</v>
      </c>
      <c r="D213" s="10" t="s">
        <v>391</v>
      </c>
      <c r="E213" s="10" t="s">
        <v>296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429</v>
      </c>
      <c r="B214" s="10" t="s">
        <v>30</v>
      </c>
      <c r="C214" s="10" t="s">
        <v>430</v>
      </c>
      <c r="D214" s="10" t="s">
        <v>431</v>
      </c>
      <c r="E214" s="10" t="s">
        <v>178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432</v>
      </c>
      <c r="B215" s="10" t="s">
        <v>433</v>
      </c>
      <c r="C215" s="10" t="s">
        <v>434</v>
      </c>
      <c r="D215" s="10" t="s">
        <v>435</v>
      </c>
      <c r="E215" s="10" t="s">
        <v>63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438</v>
      </c>
      <c r="B218" s="10" t="s">
        <v>30</v>
      </c>
      <c r="C218" s="10" t="s">
        <v>121</v>
      </c>
      <c r="D218" s="10" t="s">
        <v>144</v>
      </c>
      <c r="E218" s="10" t="s">
        <v>439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57</v>
      </c>
      <c r="C219" s="10" t="s">
        <v>181</v>
      </c>
      <c r="D219" s="10" t="s">
        <v>270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442</v>
      </c>
      <c r="C220" s="10" t="s">
        <v>180</v>
      </c>
      <c r="D220" s="10" t="s">
        <v>181</v>
      </c>
      <c r="E220" s="10" t="s">
        <v>443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444</v>
      </c>
      <c r="L220" s="10"/>
      <c r="M220" s="11"/>
    </row>
    <row r="221" spans="1:21">
      <c r="A221" s="10" t="s">
        <v>445</v>
      </c>
      <c r="B221" s="10" t="s">
        <v>65</v>
      </c>
      <c r="C221" s="10" t="s">
        <v>54</v>
      </c>
      <c r="D221" s="10" t="s">
        <v>342</v>
      </c>
      <c r="E221" s="10" t="s">
        <v>446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F222" s="14" t="s">
        <v>447</v>
      </c>
      <c r="G222" s="7"/>
      <c r="H222" s="10" t="str">
        <f>SUM(H15:H221)</f>
        <v>0</v>
      </c>
      <c r="I222" s="10" t="str">
        <f>SUM(I15:I221)</f>
        <v>0</v>
      </c>
      <c r="J222" s="11"/>
    </row>
    <row r="223" spans="1:21">
      <c r="H223" s="14" t="s">
        <v>448</v>
      </c>
      <c r="I223" s="10" t="str">
        <f>(H222-I222)</f>
        <v>0</v>
      </c>
      <c r="J223" s="14"/>
      <c r="K223" s="7"/>
    </row>
    <row r="227" spans="1:21">
      <c r="A227" s="15" t="s">
        <v>449</v>
      </c>
      <c r="B227" s="16"/>
      <c r="C227" s="16"/>
    </row>
    <row r="228" spans="1:21">
      <c r="A228" t="s">
        <v>450</v>
      </c>
    </row>
    <row r="233" spans="1:21">
      <c r="A233" s="15" t="s">
        <v>451</v>
      </c>
      <c r="B233" s="16"/>
      <c r="C233" s="16"/>
    </row>
    <row r="234" spans="1:21">
      <c r="A234" t="s">
        <v>452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F222:G2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2023-07-28T18:05:33-03:00</dcterms:created>
  <dcterms:modified xsi:type="dcterms:W3CDTF">2023-07-28T18:05:33-03:00</dcterms:modified>
  <dc:title>Untitled Spreadsheet</dc:title>
  <dc:description/>
  <dc:subject/>
  <cp:keywords/>
  <cp:category/>
</cp:coreProperties>
</file>