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REGIN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<sst xmlns="http://schemas.openxmlformats.org/spreadsheetml/2006/main" uniqueCount="1541">
  <si>
    <t>Período</t>
  </si>
  <si>
    <t>de 01/07/2020 até 31/07/2023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</si>
  <si>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</si>
  <si>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</si>
  <si>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</si>
  <si>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</si>
  <si>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</si>
  <si>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</si>
  <si>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</si>
  <si>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</si>
  <si>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PATRICIA REGINA MARTINS</t>
  </si>
  <si>
    <t>Setor</t>
  </si>
  <si>
    <t>ADM DE PESSOAL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</si>
  <si>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</si>
  <si>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</si>
  <si>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</si>
  <si>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</si>
  <si>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</si>
  <si>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</si>
  <si>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</si>
  <si>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</si>
  <si>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</si>
  <si>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</si>
  <si>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</si>
  <si>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</si>
  <si>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</si>
  <si>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</si>
  <si>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</si>
  <si>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</si>
  <si>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01/07/2020</t>
  </si>
  <si>
    <t>Incomp.</t>
  </si>
  <si>
    <t>00:00</t>
  </si>
  <si>
    <t>Quinta-Feira, 02/07/2020</t>
  </si>
  <si>
    <t>Sexta-Feira, 03/07/2020</t>
  </si>
  <si>
    <t>Sábado, 04/07/2020</t>
  </si>
  <si>
    <t>Domingo, 05/07/2020</t>
  </si>
  <si>
    <t>Segunda-Feira, 06/07/2020</t>
  </si>
  <si>
    <t>Terca-Feira, 07/07/2020</t>
  </si>
  <si>
    <t>Quarta-Feira, 08/07/2020</t>
  </si>
  <si>
    <t>Quinta-Feira, 09/07/2020</t>
  </si>
  <si>
    <t>Sexta-Feira, 10/07/2020</t>
  </si>
  <si>
    <t>Sábado, 11/07/2020</t>
  </si>
  <si>
    <t>Domingo, 12/07/2020</t>
  </si>
  <si>
    <t>Segunda-Feira, 13/07/2020</t>
  </si>
  <si>
    <t>Terca-Feira, 14/07/2020</t>
  </si>
  <si>
    <t>Quarta-Feira, 15/07/2020</t>
  </si>
  <si>
    <t>Quinta-Feira, 16/07/2020</t>
  </si>
  <si>
    <t>Sexta-Feira, 17/07/2020</t>
  </si>
  <si>
    <t>Sábado, 18/07/2020</t>
  </si>
  <si>
    <t>Domingo, 19/07/2020</t>
  </si>
  <si>
    <t>Segunda-Feira, 20/07/2020</t>
  </si>
  <si>
    <t>Terca-Feira, 21/07/2020</t>
  </si>
  <si>
    <t>Quarta-Feira, 22/07/2020</t>
  </si>
  <si>
    <t>Quinta-Feira, 23/07/2020</t>
  </si>
  <si>
    <t>Sexta-Feira, 24/07/2020</t>
  </si>
  <si>
    <t>Sábado, 25/07/2020</t>
  </si>
  <si>
    <t>Domingo, 26/07/2020</t>
  </si>
  <si>
    <t>Segunda-Feira, 27/07/2020</t>
  </si>
  <si>
    <t>Terca-Feira, 28/07/2020</t>
  </si>
  <si>
    <t>Quarta-Feira, 29/07/2020</t>
  </si>
  <si>
    <t>Quinta-Feira, 30/07/2020</t>
  </si>
  <si>
    <t>Sexta-Feira, 31/07/2020</t>
  </si>
  <si>
    <t>Sábado, 01/08/2020</t>
  </si>
  <si>
    <t>Domingo, 02/08/2020</t>
  </si>
  <si>
    <t>Segunda-Feira, 03/08/2020</t>
  </si>
  <si>
    <t>Terca-Feira, 04/08/2020</t>
  </si>
  <si>
    <t>Quarta-Feira, 05/08/2020</t>
  </si>
  <si>
    <t>Quinta-Feira, 06/08/2020</t>
  </si>
  <si>
    <t>Sexta-Feira, 07/08/2020</t>
  </si>
  <si>
    <t>Sábado, 08/08/2020</t>
  </si>
  <si>
    <t>Domingo, 09/08/2020</t>
  </si>
  <si>
    <t>Segunda-Feira, 10/08/2020</t>
  </si>
  <si>
    <t>Terca-Feira, 11/08/2020</t>
  </si>
  <si>
    <t>Quarta-Feira, 12/08/2020</t>
  </si>
  <si>
    <t>Quinta-Feira, 13/08/2020</t>
  </si>
  <si>
    <t>Sexta-Feira, 14/08/2020</t>
  </si>
  <si>
    <t>Sábado, 15/08/2020</t>
  </si>
  <si>
    <t>Domingo, 16/08/2020</t>
  </si>
  <si>
    <t>Segunda-Feira, 17/08/2020</t>
  </si>
  <si>
    <t>Terca-Feira, 18/08/2020</t>
  </si>
  <si>
    <t>Quarta-Feira, 19/08/2020</t>
  </si>
  <si>
    <t>Quinta-Feira, 20/08/2020</t>
  </si>
  <si>
    <t>Sexta-Feira, 21/08/2020</t>
  </si>
  <si>
    <t>Sábado, 22/08/2020</t>
  </si>
  <si>
    <t>Domingo, 23/08/2020</t>
  </si>
  <si>
    <t>Segunda-Feira, 24/08/2020</t>
  </si>
  <si>
    <t>Terca-Feira, 25/08/2020</t>
  </si>
  <si>
    <t>Quarta-Feira, 26/08/2020</t>
  </si>
  <si>
    <t>Quinta-Feira, 27/08/2020</t>
  </si>
  <si>
    <t>Sexta-Feira, 28/08/2020</t>
  </si>
  <si>
    <t>Sábado, 29/08/2020</t>
  </si>
  <si>
    <t>Domingo, 30/08/2020</t>
  </si>
  <si>
    <t>Segunda-Feira, 31/08/2020</t>
  </si>
  <si>
    <t>Terca-Feira, 01/09/2020</t>
  </si>
  <si>
    <t>08:30</t>
  </si>
  <si>
    <t>12:00</t>
  </si>
  <si>
    <t>13:00</t>
  </si>
  <si>
    <t>17:30</t>
  </si>
  <si>
    <t>Quarta-Feira, 02/09/2020</t>
  </si>
  <si>
    <t>13:58</t>
  </si>
  <si>
    <t>14:58</t>
  </si>
  <si>
    <t>17:36</t>
  </si>
  <si>
    <t>Quinta-Feira, 03/09/2020</t>
  </si>
  <si>
    <t>08:26</t>
  </si>
  <si>
    <t>13:59</t>
  </si>
  <si>
    <t>14:57</t>
  </si>
  <si>
    <t>17:32</t>
  </si>
  <si>
    <t>Sexta-Feira, 04/09/2020</t>
  </si>
  <si>
    <t>08:31</t>
  </si>
  <si>
    <t>14:00</t>
  </si>
  <si>
    <t>14:59</t>
  </si>
  <si>
    <t>17:43</t>
  </si>
  <si>
    <t>Sábado, 05/09/2020</t>
  </si>
  <si>
    <t>Domingo, 06/09/2020</t>
  </si>
  <si>
    <t>Segunda-Feira, 07/09/2020</t>
  </si>
  <si>
    <t>Feriado</t>
  </si>
  <si>
    <t>Terca-Feira, 08/09/2020</t>
  </si>
  <si>
    <t>13:29</t>
  </si>
  <si>
    <t>14:28</t>
  </si>
  <si>
    <t>Quarta-Feira, 09/09/2020</t>
  </si>
  <si>
    <t>08:29</t>
  </si>
  <si>
    <t>13:36</t>
  </si>
  <si>
    <t>14:31</t>
  </si>
  <si>
    <t>17:45</t>
  </si>
  <si>
    <t>Quinta-Feira, 10/09/2020</t>
  </si>
  <si>
    <t>14:01</t>
  </si>
  <si>
    <t>17:31</t>
  </si>
  <si>
    <t>Sexta-Feira, 11/09/2020</t>
  </si>
  <si>
    <t>08:32</t>
  </si>
  <si>
    <t>14:10</t>
  </si>
  <si>
    <t>15:10</t>
  </si>
  <si>
    <t>Sábado, 12/09/2020</t>
  </si>
  <si>
    <t>Domingo, 13/09/2020</t>
  </si>
  <si>
    <t>Segunda-Feira, 14/09/2020</t>
  </si>
  <si>
    <t>15:00</t>
  </si>
  <si>
    <t>Terca-Feira, 15/09/2020</t>
  </si>
  <si>
    <t>14:30</t>
  </si>
  <si>
    <t>Quarta-Feira, 16/09/2020</t>
  </si>
  <si>
    <t>15:30</t>
  </si>
  <si>
    <t>Quinta-Feira, 17/09/2020</t>
  </si>
  <si>
    <t>15:01</t>
  </si>
  <si>
    <t>Sexta-Feira, 18/09/2020</t>
  </si>
  <si>
    <t>17:34</t>
  </si>
  <si>
    <t>Sábado, 19/09/2020</t>
  </si>
  <si>
    <t>Domingo, 20/09/2020</t>
  </si>
  <si>
    <t>Segunda-Feira, 21/09/2020</t>
  </si>
  <si>
    <t>Terca-Feira, 22/09/2020</t>
  </si>
  <si>
    <t>15:04</t>
  </si>
  <si>
    <t>17:33</t>
  </si>
  <si>
    <t>Quarta-Feira, 23/09/2020</t>
  </si>
  <si>
    <t>17:35</t>
  </si>
  <si>
    <t>Quinta-Feira, 24/09/2020</t>
  </si>
  <si>
    <t>Sexta-Feira, 25/09/2020</t>
  </si>
  <si>
    <t>14:05</t>
  </si>
  <si>
    <t>17:39</t>
  </si>
  <si>
    <t>Sábado, 26/09/2020</t>
  </si>
  <si>
    <t>Domingo, 27/09/2020</t>
  </si>
  <si>
    <t>Segunda-Feira, 28/09/2020</t>
  </si>
  <si>
    <t>08:34</t>
  </si>
  <si>
    <t>14:02</t>
  </si>
  <si>
    <t>Terca-Feira, 29/09/2020</t>
  </si>
  <si>
    <t>15:02</t>
  </si>
  <si>
    <t>Quarta-Feira, 30/09/2020</t>
  </si>
  <si>
    <t>08:33</t>
  </si>
  <si>
    <t>Quinta-Feira, 01/10/2020</t>
  </si>
  <si>
    <t>13:30</t>
  </si>
  <si>
    <t>14:39</t>
  </si>
  <si>
    <t>Sexta-Feira, 02/10/2020</t>
  </si>
  <si>
    <t>13:45</t>
  </si>
  <si>
    <t>14:45</t>
  </si>
  <si>
    <t>Sábado, 03/10/2020</t>
  </si>
  <si>
    <t>Domingo, 04/10/2020</t>
  </si>
  <si>
    <t>Segunda-Feira, 05/10/2020</t>
  </si>
  <si>
    <t>13:31</t>
  </si>
  <si>
    <t>14:33</t>
  </si>
  <si>
    <t>Terca-Feira, 06/10/2020</t>
  </si>
  <si>
    <t>Quarta-Feira, 07/10/2020</t>
  </si>
  <si>
    <t>Quinta-Feira, 08/10/2020</t>
  </si>
  <si>
    <t>17:00</t>
  </si>
  <si>
    <t>Ajustado</t>
  </si>
  <si>
    <t>Sexta-Feira, 09/10/2020</t>
  </si>
  <si>
    <t>14:15</t>
  </si>
  <si>
    <t>15:13</t>
  </si>
  <si>
    <t>Sábado, 10/10/2020</t>
  </si>
  <si>
    <t>Domingo, 11/10/2020</t>
  </si>
  <si>
    <t>Segunda-Feira, 12/10/2020</t>
  </si>
  <si>
    <t>Terca-Feira, 13/10/2020</t>
  </si>
  <si>
    <t>14:21</t>
  </si>
  <si>
    <t>15:24</t>
  </si>
  <si>
    <t>Quarta-Feira, 14/10/2020</t>
  </si>
  <si>
    <t>Quinta-Feira, 15/10/2020</t>
  </si>
  <si>
    <t>13:01</t>
  </si>
  <si>
    <t>Sexta-Feira, 16/10/2020</t>
  </si>
  <si>
    <t>13:20</t>
  </si>
  <si>
    <t>14:20</t>
  </si>
  <si>
    <t>Sábado, 17/10/2020</t>
  </si>
  <si>
    <t>Domingo, 18/10/2020</t>
  </si>
  <si>
    <t>Segunda-Feira, 19/10/2020</t>
  </si>
  <si>
    <t>13:55</t>
  </si>
  <si>
    <t>14:54</t>
  </si>
  <si>
    <t>17:38</t>
  </si>
  <si>
    <t>Terca-Feira, 20/10/2020</t>
  </si>
  <si>
    <t>Quarta-Feira, 21/10/2020</t>
  </si>
  <si>
    <t>15:06</t>
  </si>
  <si>
    <t>Quinta-Feira, 22/10/2020</t>
  </si>
  <si>
    <t>14:04</t>
  </si>
  <si>
    <t>Sexta-Feira, 23/10/2020</t>
  </si>
  <si>
    <t>14:13</t>
  </si>
  <si>
    <t>15:11</t>
  </si>
  <si>
    <t>17:40</t>
  </si>
  <si>
    <t>Sábado, 24/10/2020</t>
  </si>
  <si>
    <t>Domingo, 25/10/2020</t>
  </si>
  <si>
    <t>Segunda-Feira, 26/10/2020</t>
  </si>
  <si>
    <t>14:27</t>
  </si>
  <si>
    <t>15:27</t>
  </si>
  <si>
    <t>Terca-Feira, 27/10/2020</t>
  </si>
  <si>
    <t>Quarta-Feira, 28/10/2020</t>
  </si>
  <si>
    <t>15:05</t>
  </si>
  <si>
    <t>Quinta-Feira, 29/10/2020</t>
  </si>
  <si>
    <t>15:19</t>
  </si>
  <si>
    <t>Sexta-Feira, 30/10/2020</t>
  </si>
  <si>
    <t>15:16</t>
  </si>
  <si>
    <t>17:50</t>
  </si>
  <si>
    <t>Sábado, 31/10/2020</t>
  </si>
  <si>
    <t>Domingo, 01/11/2020</t>
  </si>
  <si>
    <t>Segunda-Feira, 02/11/2020</t>
  </si>
  <si>
    <t>Terca-Feira, 03/11/2020</t>
  </si>
  <si>
    <t>15:28</t>
  </si>
  <si>
    <t>17:49</t>
  </si>
  <si>
    <t>Quarta-Feira, 04/11/2020</t>
  </si>
  <si>
    <t>Quinta-Feira, 05/11/2020</t>
  </si>
  <si>
    <t>Sexta-Feira, 06/11/2020</t>
  </si>
  <si>
    <t>Sábado, 07/11/2020</t>
  </si>
  <si>
    <t>Domingo, 08/11/2020</t>
  </si>
  <si>
    <t>Segunda-Feira, 09/11/2020</t>
  </si>
  <si>
    <t>14:08</t>
  </si>
  <si>
    <t>Terca-Feira, 10/11/2020</t>
  </si>
  <si>
    <t>15:08</t>
  </si>
  <si>
    <t>17:44</t>
  </si>
  <si>
    <t>Quarta-Feira, 11/11/2020</t>
  </si>
  <si>
    <t>15:03</t>
  </si>
  <si>
    <t>Quinta-Feira, 12/11/2020</t>
  </si>
  <si>
    <t>Sexta-Feira, 13/11/2020</t>
  </si>
  <si>
    <t>17:42</t>
  </si>
  <si>
    <t>Sábado, 14/11/2020</t>
  </si>
  <si>
    <t>Domingo, 15/11/2020</t>
  </si>
  <si>
    <t>Segunda-Feira, 16/11/2020</t>
  </si>
  <si>
    <t>Terca-Feira, 17/11/2020</t>
  </si>
  <si>
    <t>Quarta-Feira, 18/11/2020</t>
  </si>
  <si>
    <t>Quinta-Feira, 19/11/2020</t>
  </si>
  <si>
    <t>Sexta-Feira, 20/11/2020</t>
  </si>
  <si>
    <t>14:53</t>
  </si>
  <si>
    <t>Sábado, 21/11/2020</t>
  </si>
  <si>
    <t>Domingo, 22/11/2020</t>
  </si>
  <si>
    <t>Segunda-Feira, 23/11/2020</t>
  </si>
  <si>
    <t>Terca-Feira, 24/11/2020</t>
  </si>
  <si>
    <t>Quarta-Feira, 25/11/2020</t>
  </si>
  <si>
    <t>08:35</t>
  </si>
  <si>
    <t>Quinta-Feira, 26/11/2020</t>
  </si>
  <si>
    <t>Sexta-Feira, 27/11/2020</t>
  </si>
  <si>
    <t>Sábado, 28/11/2020</t>
  </si>
  <si>
    <t>Domingo, 29/11/2020</t>
  </si>
  <si>
    <t>Segunda-Feira, 30/11/2020</t>
  </si>
  <si>
    <t>Terca-Feira, 01/12/2020</t>
  </si>
  <si>
    <t>Quarta-Feira, 02/12/2020</t>
  </si>
  <si>
    <t>Quinta-Feira, 03/12/2020</t>
  </si>
  <si>
    <t>Sexta-Feira, 04/12/2020</t>
  </si>
  <si>
    <t>13:54</t>
  </si>
  <si>
    <t>Declaração de horas</t>
  </si>
  <si>
    <t>07:50</t>
  </si>
  <si>
    <t>Sábado, 05/12/2020</t>
  </si>
  <si>
    <t>Domingo, 06/12/2020</t>
  </si>
  <si>
    <t>Segunda-Feira, 07/12/2020</t>
  </si>
  <si>
    <t>17:37</t>
  </si>
  <si>
    <t>Terca-Feira, 08/12/2020</t>
  </si>
  <si>
    <t>17:57</t>
  </si>
  <si>
    <t>Quarta-Feira, 09/12/2020</t>
  </si>
  <si>
    <t>Quinta-Feira, 10/12/2020</t>
  </si>
  <si>
    <t>Sexta-Feira, 11/12/2020</t>
  </si>
  <si>
    <t>Sábado, 12/12/2020</t>
  </si>
  <si>
    <t>Domingo, 13/12/2020</t>
  </si>
  <si>
    <t>Segunda-Feira, 14/12/2020</t>
  </si>
  <si>
    <t>17:58</t>
  </si>
  <si>
    <t>Terca-Feira, 15/12/2020</t>
  </si>
  <si>
    <t>17:41</t>
  </si>
  <si>
    <t>Quarta-Feira, 16/12/2020</t>
  </si>
  <si>
    <t>Quinta-Feira, 17/12/2020</t>
  </si>
  <si>
    <t>Sexta-Feira, 18/12/2020</t>
  </si>
  <si>
    <t>08:27</t>
  </si>
  <si>
    <t>14:19</t>
  </si>
  <si>
    <t>15:21</t>
  </si>
  <si>
    <t>Sábado, 19/12/2020</t>
  </si>
  <si>
    <t>Domingo, 20/12/2020</t>
  </si>
  <si>
    <t>Segunda-Feira, 21/12/2020</t>
  </si>
  <si>
    <t>Terca-Feira, 22/12/2020</t>
  </si>
  <si>
    <t>Quarta-Feira, 23/12/2020</t>
  </si>
  <si>
    <t>08:28</t>
  </si>
  <si>
    <t>Quinta-Feira, 24/12/2020</t>
  </si>
  <si>
    <t>Véspera de Natal</t>
  </si>
  <si>
    <t>Sexta-Feira, 25/12/2020</t>
  </si>
  <si>
    <t>Sábado, 26/12/2020</t>
  </si>
  <si>
    <t>Domingo, 27/12/2020</t>
  </si>
  <si>
    <t>Segunda-Feira, 28/12/2020</t>
  </si>
  <si>
    <t>14:29</t>
  </si>
  <si>
    <t>15:32</t>
  </si>
  <si>
    <t>Terca-Feira, 29/12/2020</t>
  </si>
  <si>
    <t>Quarta-Feira, 30/12/2020</t>
  </si>
  <si>
    <t>14:06</t>
  </si>
  <si>
    <t>15:12</t>
  </si>
  <si>
    <t>Quinta-Feira, 31/12/2020</t>
  </si>
  <si>
    <t>Véspera de Ano Novo</t>
  </si>
  <si>
    <t>Sexta-Feira, 01/01/2021</t>
  </si>
  <si>
    <t>Sábado, 02/01/2021</t>
  </si>
  <si>
    <t>Domingo, 03/01/2021</t>
  </si>
  <si>
    <t>Segunda-Feira, 04/01/2021</t>
  </si>
  <si>
    <t>14:22</t>
  </si>
  <si>
    <t>15:22</t>
  </si>
  <si>
    <t>Terca-Feira, 05/01/2021</t>
  </si>
  <si>
    <t>14:07</t>
  </si>
  <si>
    <t>Quarta-Feira, 06/01/2021</t>
  </si>
  <si>
    <t>Quinta-Feira, 07/01/2021</t>
  </si>
  <si>
    <t>Sexta-Feira, 08/01/2021</t>
  </si>
  <si>
    <t>Sábado, 09/01/2021</t>
  </si>
  <si>
    <t>Domingo, 10/01/2021</t>
  </si>
  <si>
    <t>Segunda-Feira, 11/01/2021</t>
  </si>
  <si>
    <t>08:24</t>
  </si>
  <si>
    <t>18:19</t>
  </si>
  <si>
    <t>Terca-Feira, 12/01/2021</t>
  </si>
  <si>
    <t>Quarta-Feira, 13/01/2021</t>
  </si>
  <si>
    <t>18:04</t>
  </si>
  <si>
    <t>Quinta-Feira, 14/01/2021</t>
  </si>
  <si>
    <t>Sexta-Feira, 15/01/2021</t>
  </si>
  <si>
    <t>13:38</t>
  </si>
  <si>
    <t>14:42</t>
  </si>
  <si>
    <t>Sábado, 16/01/2021</t>
  </si>
  <si>
    <t>Domingo, 17/01/2021</t>
  </si>
  <si>
    <t>Segunda-Feira, 18/01/2021</t>
  </si>
  <si>
    <t>Terca-Feira, 19/01/2021</t>
  </si>
  <si>
    <t>Quarta-Feira, 20/01/2021</t>
  </si>
  <si>
    <t>Quinta-Feira, 21/01/2021</t>
  </si>
  <si>
    <t>Sexta-Feira, 22/01/2021</t>
  </si>
  <si>
    <t>14:17</t>
  </si>
  <si>
    <t>15:18</t>
  </si>
  <si>
    <t>18:01</t>
  </si>
  <si>
    <t>Sábado, 23/01/2021</t>
  </si>
  <si>
    <t>Domingo, 24/01/2021</t>
  </si>
  <si>
    <t>Segunda-Feira, 25/01/2021</t>
  </si>
  <si>
    <t>Terca-Feira, 26/01/2021</t>
  </si>
  <si>
    <t>Quarta-Feira, 27/01/2021</t>
  </si>
  <si>
    <t>Quinta-Feira, 28/01/2021</t>
  </si>
  <si>
    <t>Sexta-Feira, 29/01/2021</t>
  </si>
  <si>
    <t>Sábado, 30/01/2021</t>
  </si>
  <si>
    <t>Domingo, 31/01/2021</t>
  </si>
  <si>
    <t>Segunda-Feira, 01/02/2021</t>
  </si>
  <si>
    <t>17:48</t>
  </si>
  <si>
    <t>Terca-Feira, 02/02/2021</t>
  </si>
  <si>
    <t>17:56</t>
  </si>
  <si>
    <t>Quarta-Feira, 03/02/2021</t>
  </si>
  <si>
    <t>17:51</t>
  </si>
  <si>
    <t>Quinta-Feira, 04/02/2021</t>
  </si>
  <si>
    <t>15:31</t>
  </si>
  <si>
    <t>Sexta-Feira, 05/02/2021</t>
  </si>
  <si>
    <t>14:16</t>
  </si>
  <si>
    <t>15:20</t>
  </si>
  <si>
    <t>18:14</t>
  </si>
  <si>
    <t>Sábado, 06/02/2021</t>
  </si>
  <si>
    <t>Domingo, 07/02/2021</t>
  </si>
  <si>
    <t>Segunda-Feira, 08/02/2021</t>
  </si>
  <si>
    <t>19:32</t>
  </si>
  <si>
    <t>Terca-Feira, 09/02/2021</t>
  </si>
  <si>
    <t>07:05</t>
  </si>
  <si>
    <t>17:52</t>
  </si>
  <si>
    <t>Quarta-Feira, 10/02/2021</t>
  </si>
  <si>
    <t>13:47</t>
  </si>
  <si>
    <t>14:50</t>
  </si>
  <si>
    <t>Quinta-Feira, 11/02/2021</t>
  </si>
  <si>
    <t>07:11</t>
  </si>
  <si>
    <t>Sexta-Feira, 12/02/2021</t>
  </si>
  <si>
    <t>13:56</t>
  </si>
  <si>
    <t>Sábado, 13/02/2021</t>
  </si>
  <si>
    <t>Domingo, 14/02/2021</t>
  </si>
  <si>
    <t>Segunda-Feira, 15/02/2021</t>
  </si>
  <si>
    <t>14:12</t>
  </si>
  <si>
    <t>Terca-Feira, 16/02/2021</t>
  </si>
  <si>
    <t>Quarta-Feira, 17/02/2021</t>
  </si>
  <si>
    <t>Quinta-Feira, 18/02/2021</t>
  </si>
  <si>
    <t>Sexta-Feira, 19/02/2021</t>
  </si>
  <si>
    <t>08:17</t>
  </si>
  <si>
    <t>18:30</t>
  </si>
  <si>
    <t>Sábado, 20/02/2021</t>
  </si>
  <si>
    <t>Domingo, 21/02/2021</t>
  </si>
  <si>
    <t>Segunda-Feira, 22/02/2021</t>
  </si>
  <si>
    <t>14:14</t>
  </si>
  <si>
    <t>Terca-Feira, 23/02/2021</t>
  </si>
  <si>
    <t>08:13</t>
  </si>
  <si>
    <t>18:10</t>
  </si>
  <si>
    <t>Quarta-Feira, 24/02/2021</t>
  </si>
  <si>
    <t>07:54</t>
  </si>
  <si>
    <t>18:02</t>
  </si>
  <si>
    <t>Quinta-Feira, 25/02/2021</t>
  </si>
  <si>
    <t>07:15</t>
  </si>
  <si>
    <t>Sexta-Feira, 26/02/2021</t>
  </si>
  <si>
    <t>14:26</t>
  </si>
  <si>
    <t>15:15</t>
  </si>
  <si>
    <t>19:00</t>
  </si>
  <si>
    <t>Sábado, 27/02/2021</t>
  </si>
  <si>
    <t>Domingo, 28/02/2021</t>
  </si>
  <si>
    <t>Segunda-Feira, 01/03/2021</t>
  </si>
  <si>
    <t>18:43</t>
  </si>
  <si>
    <t>Terca-Feira, 02/03/2021</t>
  </si>
  <si>
    <t>08:01</t>
  </si>
  <si>
    <t>20:18</t>
  </si>
  <si>
    <t>Quarta-Feira, 03/03/2021</t>
  </si>
  <si>
    <t>18:26</t>
  </si>
  <si>
    <t>Quinta-Feira, 04/03/2021</t>
  </si>
  <si>
    <t>08:38</t>
  </si>
  <si>
    <t>Sexta-Feira, 05/03/2021</t>
  </si>
  <si>
    <t>08:23</t>
  </si>
  <si>
    <t>Sábado, 06/03/2021</t>
  </si>
  <si>
    <t>Domingo, 07/03/2021</t>
  </si>
  <si>
    <t>Segunda-Feira, 08/03/2021</t>
  </si>
  <si>
    <t>Terca-Feira, 09/03/2021</t>
  </si>
  <si>
    <t>Quarta-Feira, 10/03/2021</t>
  </si>
  <si>
    <t>18:03</t>
  </si>
  <si>
    <t>Quinta-Feira, 11/03/2021</t>
  </si>
  <si>
    <t>15:17</t>
  </si>
  <si>
    <t>Sexta-Feira, 12/03/2021</t>
  </si>
  <si>
    <t>18:46</t>
  </si>
  <si>
    <t>Sábado, 13/03/2021</t>
  </si>
  <si>
    <t>Domingo, 14/03/2021</t>
  </si>
  <si>
    <t>Segunda-Feira, 15/03/2021</t>
  </si>
  <si>
    <t>Terca-Feira, 16/03/2021</t>
  </si>
  <si>
    <t>Quarta-Feira, 17/03/2021</t>
  </si>
  <si>
    <t>15:09</t>
  </si>
  <si>
    <t>Quinta-Feira, 18/03/2021</t>
  </si>
  <si>
    <t>Sexta-Feira, 19/03/2021</t>
  </si>
  <si>
    <t>Sábado, 20/03/2021</t>
  </si>
  <si>
    <t>Domingo, 21/03/2021</t>
  </si>
  <si>
    <t>Segunda-Feira, 22/03/2021</t>
  </si>
  <si>
    <t>14:24</t>
  </si>
  <si>
    <t>Terca-Feira, 23/03/2021</t>
  </si>
  <si>
    <t>18:00</t>
  </si>
  <si>
    <t>Quarta-Feira, 24/03/2021</t>
  </si>
  <si>
    <t>Quinta-Feira, 25/03/2021</t>
  </si>
  <si>
    <t>Sexta-Feira, 26/03/2021</t>
  </si>
  <si>
    <t>Sábado, 27/03/2021</t>
  </si>
  <si>
    <t>Domingo, 28/03/2021</t>
  </si>
  <si>
    <t>Segunda-Feira, 29/03/2021</t>
  </si>
  <si>
    <t>Terca-Feira, 30/03/2021</t>
  </si>
  <si>
    <t>Quarta-Feira, 31/03/2021</t>
  </si>
  <si>
    <t>08:25</t>
  </si>
  <si>
    <t>Quinta-Feira, 01/04/2021</t>
  </si>
  <si>
    <t>18:12</t>
  </si>
  <si>
    <t>Sexta-Feira, 02/04/2021</t>
  </si>
  <si>
    <t>Sábado, 03/04/2021</t>
  </si>
  <si>
    <t>Domingo, 04/04/2021</t>
  </si>
  <si>
    <t>Segunda-Feira, 05/04/2021</t>
  </si>
  <si>
    <t>Terca-Feira, 06/04/2021</t>
  </si>
  <si>
    <t>18:42</t>
  </si>
  <si>
    <t>Quarta-Feira, 07/04/2021</t>
  </si>
  <si>
    <t>Quinta-Feira, 08/04/2021</t>
  </si>
  <si>
    <t>17:59</t>
  </si>
  <si>
    <t>Sexta-Feira, 09/04/2021</t>
  </si>
  <si>
    <t>Sábado, 10/04/2021</t>
  </si>
  <si>
    <t>Domingo, 11/04/2021</t>
  </si>
  <si>
    <t>Segunda-Feira, 12/04/2021</t>
  </si>
  <si>
    <t>Terca-Feira, 13/04/2021</t>
  </si>
  <si>
    <t>Quarta-Feira, 14/04/2021</t>
  </si>
  <si>
    <t>17:46</t>
  </si>
  <si>
    <t>Quinta-Feira, 15/04/2021</t>
  </si>
  <si>
    <t>14:09</t>
  </si>
  <si>
    <t>Sexta-Feira, 16/04/2021</t>
  </si>
  <si>
    <t>Sábado, 17/04/2021</t>
  </si>
  <si>
    <t>Domingo, 18/04/2021</t>
  </si>
  <si>
    <t>Segunda-Feira, 19/04/2021</t>
  </si>
  <si>
    <t>19:08</t>
  </si>
  <si>
    <t>Terca-Feira, 20/04/2021</t>
  </si>
  <si>
    <t>07:58</t>
  </si>
  <si>
    <t>14:18</t>
  </si>
  <si>
    <t>19:21</t>
  </si>
  <si>
    <t>Quarta-Feira, 21/04/2021</t>
  </si>
  <si>
    <t>Quinta-Feira, 22/04/2021</t>
  </si>
  <si>
    <t>19:25</t>
  </si>
  <si>
    <t>Sexta-Feira, 23/04/2021</t>
  </si>
  <si>
    <t>19:20</t>
  </si>
  <si>
    <t>Sábado, 24/04/2021</t>
  </si>
  <si>
    <t>Domingo, 25/04/2021</t>
  </si>
  <si>
    <t>Segunda-Feira, 26/04/2021</t>
  </si>
  <si>
    <t>Terca-Feira, 27/04/2021</t>
  </si>
  <si>
    <t>Quarta-Feira, 28/04/2021</t>
  </si>
  <si>
    <t>Quinta-Feira, 29/04/2021</t>
  </si>
  <si>
    <t>15:23</t>
  </si>
  <si>
    <t>Sexta-Feira, 30/04/2021</t>
  </si>
  <si>
    <t>Sábado, 01/05/2021</t>
  </si>
  <si>
    <t>Domingo, 02/05/2021</t>
  </si>
  <si>
    <t>Segunda-Feira, 03/05/2021</t>
  </si>
  <si>
    <t>Terca-Feira, 04/05/2021</t>
  </si>
  <si>
    <t>Quarta-Feira, 05/05/2021</t>
  </si>
  <si>
    <t>Quinta-Feira, 06/05/2021</t>
  </si>
  <si>
    <t>Sexta-Feira, 07/05/2021</t>
  </si>
  <si>
    <t>15:14</t>
  </si>
  <si>
    <t>Sábado, 08/05/2021</t>
  </si>
  <si>
    <t>Domingo, 09/05/2021</t>
  </si>
  <si>
    <t>Segunda-Feira, 10/05/2021</t>
  </si>
  <si>
    <t>17:55</t>
  </si>
  <si>
    <t>Terca-Feira, 11/05/2021</t>
  </si>
  <si>
    <t>Quarta-Feira, 12/05/2021</t>
  </si>
  <si>
    <t>18:41</t>
  </si>
  <si>
    <t>Quinta-Feira, 13/05/2021</t>
  </si>
  <si>
    <t>Sexta-Feira, 14/05/2021</t>
  </si>
  <si>
    <t>Sábado, 15/05/2021</t>
  </si>
  <si>
    <t>Domingo, 16/05/2021</t>
  </si>
  <si>
    <t>Segunda-Feira, 17/05/2021</t>
  </si>
  <si>
    <t>14:32</t>
  </si>
  <si>
    <t>Terca-Feira, 18/05/2021</t>
  </si>
  <si>
    <t>Quarta-Feira, 19/05/2021</t>
  </si>
  <si>
    <t>Quinta-Feira, 20/05/2021</t>
  </si>
  <si>
    <t>14:11</t>
  </si>
  <si>
    <t>18:29</t>
  </si>
  <si>
    <t>Sexta-Feira, 21/05/2021</t>
  </si>
  <si>
    <t>Sábado, 22/05/2021</t>
  </si>
  <si>
    <t>Domingo, 23/05/2021</t>
  </si>
  <si>
    <t>Segunda-Feira, 24/05/2021</t>
  </si>
  <si>
    <t>Terca-Feira, 25/05/2021</t>
  </si>
  <si>
    <t>15:07</t>
  </si>
  <si>
    <t>19:02</t>
  </si>
  <si>
    <t>Quarta-Feira, 26/05/2021</t>
  </si>
  <si>
    <t>Quinta-Feira, 27/05/2021</t>
  </si>
  <si>
    <t>Sexta-Feira, 28/05/2021</t>
  </si>
  <si>
    <t>19:01</t>
  </si>
  <si>
    <t>Sábado, 29/05/2021</t>
  </si>
  <si>
    <t>Domingo, 30/05/2021</t>
  </si>
  <si>
    <t>Segunda-Feira, 31/05/2021</t>
  </si>
  <si>
    <t>14:03</t>
  </si>
  <si>
    <t>18:05</t>
  </si>
  <si>
    <t>Terca-Feira, 01/06/2021</t>
  </si>
  <si>
    <t>Quarta-Feira, 02/06/2021</t>
  </si>
  <si>
    <t>Quinta-Feira, 03/06/2021</t>
  </si>
  <si>
    <t>Sexta-Feira, 04/06/2021</t>
  </si>
  <si>
    <t>19:49</t>
  </si>
  <si>
    <t>Sábado, 05/06/2021</t>
  </si>
  <si>
    <t>Domingo, 06/06/2021</t>
  </si>
  <si>
    <t>Segunda-Feira, 07/06/2021</t>
  </si>
  <si>
    <t>18:44</t>
  </si>
  <si>
    <t>Terca-Feira, 08/06/2021</t>
  </si>
  <si>
    <t>Quarta-Feira, 09/06/2021</t>
  </si>
  <si>
    <t>17:26</t>
  </si>
  <si>
    <t>Quinta-Feira, 10/06/2021</t>
  </si>
  <si>
    <t>19:09</t>
  </si>
  <si>
    <t>Sexta-Feira, 11/06/2021</t>
  </si>
  <si>
    <t>Sábado, 12/06/2021</t>
  </si>
  <si>
    <t>Domingo, 13/06/2021</t>
  </si>
  <si>
    <t>Segunda-Feira, 14/06/2021</t>
  </si>
  <si>
    <t>18:32</t>
  </si>
  <si>
    <t>Terca-Feira, 15/06/2021</t>
  </si>
  <si>
    <t>19:06</t>
  </si>
  <si>
    <t>Quarta-Feira, 16/06/2021</t>
  </si>
  <si>
    <t>18:27</t>
  </si>
  <si>
    <t>Quinta-Feira, 17/06/2021</t>
  </si>
  <si>
    <t>19:30</t>
  </si>
  <si>
    <t>Sexta-Feira, 18/06/2021</t>
  </si>
  <si>
    <t>Sábado, 19/06/2021</t>
  </si>
  <si>
    <t>Domingo, 20/06/2021</t>
  </si>
  <si>
    <t>Segunda-Feira, 21/06/2021</t>
  </si>
  <si>
    <t>18:21</t>
  </si>
  <si>
    <t>Terca-Feira, 22/06/2021</t>
  </si>
  <si>
    <t>13:40</t>
  </si>
  <si>
    <t>14:40</t>
  </si>
  <si>
    <t>Quarta-Feira, 23/06/2021</t>
  </si>
  <si>
    <t>Quinta-Feira, 24/06/2021</t>
  </si>
  <si>
    <t>Sexta-Feira, 25/06/2021</t>
  </si>
  <si>
    <t>Sábado, 26/06/2021</t>
  </si>
  <si>
    <t>Domingo, 27/06/2021</t>
  </si>
  <si>
    <t>Segunda-Feira, 28/06/2021</t>
  </si>
  <si>
    <t>Terca-Feira, 29/06/2021</t>
  </si>
  <si>
    <t>Quarta-Feira, 30/06/2021</t>
  </si>
  <si>
    <t>17:54</t>
  </si>
  <si>
    <t>Quinta-Feira, 01/07/2021</t>
  </si>
  <si>
    <t>16:01</t>
  </si>
  <si>
    <t>Banco de Horas</t>
  </si>
  <si>
    <t>Sexta-Feira, 02/07/2021</t>
  </si>
  <si>
    <t>20:15</t>
  </si>
  <si>
    <t>Sábado, 03/07/2021</t>
  </si>
  <si>
    <t>Domingo, 04/07/2021</t>
  </si>
  <si>
    <t>Segunda-Feira, 05/07/2021</t>
  </si>
  <si>
    <t>19:18</t>
  </si>
  <si>
    <t>Terca-Feira, 06/07/2021</t>
  </si>
  <si>
    <t>20:43</t>
  </si>
  <si>
    <t>Quarta-Feira, 07/07/2021</t>
  </si>
  <si>
    <t>19:45</t>
  </si>
  <si>
    <t>Quinta-Feira, 08/07/2021</t>
  </si>
  <si>
    <t>18:58</t>
  </si>
  <si>
    <t>Sexta-Feira, 09/07/2021</t>
  </si>
  <si>
    <t>00:00:00</t>
  </si>
  <si>
    <t>Sábado, 10/07/2021</t>
  </si>
  <si>
    <t>Domingo, 11/07/2021</t>
  </si>
  <si>
    <t>Segunda-Feira, 12/07/2021</t>
  </si>
  <si>
    <t>18:34</t>
  </si>
  <si>
    <t>Terca-Feira, 13/07/2021</t>
  </si>
  <si>
    <t>Quarta-Feira, 14/07/2021</t>
  </si>
  <si>
    <t>Quinta-Feira, 15/07/2021</t>
  </si>
  <si>
    <t>Sexta-Feira, 16/07/2021</t>
  </si>
  <si>
    <t>Sábado, 17/07/2021</t>
  </si>
  <si>
    <t>Domingo, 18/07/2021</t>
  </si>
  <si>
    <t>Segunda-Feira, 19/07/2021</t>
  </si>
  <si>
    <t>Terca-Feira, 20/07/2021</t>
  </si>
  <si>
    <t>18:37</t>
  </si>
  <si>
    <t>Quarta-Feira, 21/07/2021</t>
  </si>
  <si>
    <t>19:31</t>
  </si>
  <si>
    <t>Quinta-Feira, 22/07/2021</t>
  </si>
  <si>
    <t>Sexta-Feira, 23/07/2021</t>
  </si>
  <si>
    <t>Sábado, 24/07/2021</t>
  </si>
  <si>
    <t>Domingo, 25/07/2021</t>
  </si>
  <si>
    <t>Segunda-Feira, 26/07/2021</t>
  </si>
  <si>
    <t>19:22</t>
  </si>
  <si>
    <t>Terca-Feira, 27/07/2021</t>
  </si>
  <si>
    <t>Quarta-Feira, 28/07/2021</t>
  </si>
  <si>
    <t>18:18</t>
  </si>
  <si>
    <t>Quinta-Feira, 29/07/2021</t>
  </si>
  <si>
    <t>Sexta-Feira, 30/07/2021</t>
  </si>
  <si>
    <t>Sábado, 31/07/2021</t>
  </si>
  <si>
    <t>Domingo, 01/08/2021</t>
  </si>
  <si>
    <t>Segunda-Feira, 02/08/2021</t>
  </si>
  <si>
    <t>Terca-Feira, 03/08/2021</t>
  </si>
  <si>
    <t>Quarta-Feira, 04/08/2021</t>
  </si>
  <si>
    <t>Quinta-Feira, 05/08/2021</t>
  </si>
  <si>
    <t>18:56</t>
  </si>
  <si>
    <t>Sexta-Feira, 06/08/2021</t>
  </si>
  <si>
    <t>08:39</t>
  </si>
  <si>
    <t>18:59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</si>
  <si>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</si>
  <si>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</si>
  <si>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</si>
  <si>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</si>
  <si>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</si>
  <si>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</si>
  <si>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</si>
  <si>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</si>
  <si>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</si>
  <si>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</si>
  <si>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</si>
  <si>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</si>
  <si>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</si>
  <si>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11:55</t>
  </si>
  <si>
    <t>05:10:00</t>
  </si>
  <si>
    <t>Sexta-Feira, 20/08/2021</t>
  </si>
  <si>
    <t>Sábado, 21/08/2021</t>
  </si>
  <si>
    <t>Domingo, 22/08/2021</t>
  </si>
  <si>
    <t>Segunda-Feira, 23/08/2021</t>
  </si>
  <si>
    <t>Terca-Feira, 24/08/2021</t>
  </si>
  <si>
    <t>14:23</t>
  </si>
  <si>
    <t>Quarta-Feira, 25/08/2021</t>
  </si>
  <si>
    <t>18:25</t>
  </si>
  <si>
    <t>Quinta-Feira, 26/08/2021</t>
  </si>
  <si>
    <t>Sexta-Feira, 27/08/2021</t>
  </si>
  <si>
    <t>12:35</t>
  </si>
  <si>
    <t>04:04:00</t>
  </si>
  <si>
    <t>Sábado, 28/08/2021</t>
  </si>
  <si>
    <t>Domingo, 29/08/2021</t>
  </si>
  <si>
    <t>Segunda-Feira, 30/08/2021</t>
  </si>
  <si>
    <t>Terca-Feira, 31/08/2021</t>
  </si>
  <si>
    <t>Quarta-Feira, 01/09/2021</t>
  </si>
  <si>
    <t>Quinta-Feira, 02/09/2021</t>
  </si>
  <si>
    <t>18:23</t>
  </si>
  <si>
    <t>Sexta-Feira, 03/09/2021</t>
  </si>
  <si>
    <t>Sábado, 04/09/2021</t>
  </si>
  <si>
    <t>Domingo, 05/09/2021</t>
  </si>
  <si>
    <t>Segunda-Feira, 06/09/2021</t>
  </si>
  <si>
    <t>Folga/BH</t>
  </si>
  <si>
    <t>Terca-Feira, 07/09/2021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</si>
  <si>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</si>
  <si>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</si>
  <si>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</si>
  <si>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</si>
  <si>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</si>
  <si>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</si>
  <si>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</si>
  <si>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</si>
  <si>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Quinta-Feira, 16/09/2021</t>
  </si>
  <si>
    <t>Sexta-Feira, 17/09/2021</t>
  </si>
  <si>
    <t>05:26:00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</si>
  <si>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</si>
  <si>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</si>
  <si>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</si>
  <si>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</si>
  <si>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</si>
  <si>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</si>
  <si>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Sexta-Feira, 24/09/2021</t>
  </si>
  <si>
    <t>19:03</t>
  </si>
  <si>
    <t>Sábado, 25/09/2021</t>
  </si>
  <si>
    <t>Domingo, 26/09/2021</t>
  </si>
  <si>
    <t>Segunda-Feira, 27/09/2021</t>
  </si>
  <si>
    <t>Terca-Feira, 28/09/2021</t>
  </si>
  <si>
    <t>Quarta-Feira, 29/09/2021</t>
  </si>
  <si>
    <t>Quinta-Feira, 30/09/2021</t>
  </si>
  <si>
    <t>19:33</t>
  </si>
  <si>
    <t>Sexta-Feira, 01/10/2021</t>
  </si>
  <si>
    <t>19:39</t>
  </si>
  <si>
    <t>Sábado, 02/10/2021</t>
  </si>
  <si>
    <t>Domingo, 03/10/2021</t>
  </si>
  <si>
    <t>Segunda-Feira, 04/10/2021</t>
  </si>
  <si>
    <t>Terca-Feira, 05/10/2021</t>
  </si>
  <si>
    <t>08:48</t>
  </si>
  <si>
    <t>18:45</t>
  </si>
  <si>
    <t>Quarta-Feira, 06/10/2021</t>
  </si>
  <si>
    <t>08:20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</si>
  <si>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</si>
  <si>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</si>
  <si>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</si>
  <si>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</si>
  <si>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</si>
  <si>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</si>
  <si>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Quarta-Feira, 13/10/2021</t>
  </si>
  <si>
    <t>18:36</t>
  </si>
  <si>
    <t>Quinta-Feira, 14/10/2021</t>
  </si>
  <si>
    <t>Sexta-Feira, 15/10/2021</t>
  </si>
  <si>
    <t>Sábado, 16/10/2021</t>
  </si>
  <si>
    <t>Domingo, 17/10/2021</t>
  </si>
  <si>
    <t>Segunda-Feira, 18/10/2021</t>
  </si>
  <si>
    <t>Terca-Feira, 19/10/2021</t>
  </si>
  <si>
    <t>08:50</t>
  </si>
  <si>
    <t>Quarta-Feira, 20/10/2021</t>
  </si>
  <si>
    <t>08:40</t>
  </si>
  <si>
    <t>Quinta-Feira, 21/10/2021</t>
  </si>
  <si>
    <t>Sexta-Feira, 22/10/2021</t>
  </si>
  <si>
    <t>Sábado, 23/10/2021</t>
  </si>
  <si>
    <t>Domingo, 24/10/2021</t>
  </si>
  <si>
    <t>Segunda-Feira, 25/10/2021</t>
  </si>
  <si>
    <t>18:09</t>
  </si>
  <si>
    <t>Terca-Feira, 26/10/2021</t>
  </si>
  <si>
    <t>Quarta-Feira, 27/10/2021</t>
  </si>
  <si>
    <t>09:05</t>
  </si>
  <si>
    <t>18:08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</si>
  <si>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</si>
  <si>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</si>
  <si>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</si>
  <si>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</si>
  <si>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</si>
  <si>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</si>
  <si>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</si>
  <si>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18:11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</si>
  <si>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</si>
  <si>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</si>
  <si>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</si>
  <si>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</si>
  <si>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</si>
  <si>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</si>
  <si>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</si>
  <si>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</si>
  <si>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</si>
  <si>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</si>
  <si>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</si>
  <si>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</si>
  <si>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</si>
  <si>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</si>
  <si>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</si>
  <si>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</si>
  <si>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</si>
  <si>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</si>
  <si>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</si>
  <si>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Atestado</t>
  </si>
  <si>
    <t>Terca-Feira, 23/11/2021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</si>
  <si>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</si>
  <si>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</si>
  <si>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</si>
  <si>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</si>
  <si>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</si>
  <si>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</si>
  <si>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10:55</t>
  </si>
  <si>
    <t>Declaração de Horas</t>
  </si>
  <si>
    <t>05:35:00</t>
  </si>
  <si>
    <t>Terca-Feira, 30/11/2021</t>
  </si>
  <si>
    <t>Quarta-Feira, 01/12/2021</t>
  </si>
  <si>
    <t>Quinta-Feira, 02/12/2021</t>
  </si>
  <si>
    <t>Sexta-Feira, 03/12/2021</t>
  </si>
  <si>
    <t>Sábado, 04/12/2021</t>
  </si>
  <si>
    <t>Domingo, 05/12/2021</t>
  </si>
  <si>
    <t>Segunda-Feira, 06/12/2021</t>
  </si>
  <si>
    <t>08:44</t>
  </si>
  <si>
    <t>Terca-Feira, 07/12/2021</t>
  </si>
  <si>
    <t>Quarta-Feira, 08/12/2021</t>
  </si>
  <si>
    <t>14:49</t>
  </si>
  <si>
    <t>15:45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</si>
  <si>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</si>
  <si>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</si>
  <si>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</si>
  <si>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</si>
  <si>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</si>
  <si>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</si>
  <si>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</si>
  <si>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15:50</t>
  </si>
  <si>
    <t>Quinta-Feira, 16/12/2021</t>
  </si>
  <si>
    <t>19:24</t>
  </si>
  <si>
    <t>Sexta-Feira, 17/12/2021</t>
  </si>
  <si>
    <t>08:36</t>
  </si>
  <si>
    <t>Sábado, 18/12/2021</t>
  </si>
  <si>
    <t>Domingo, 19/12/2021</t>
  </si>
  <si>
    <t>Segunda-Feira, 20/12/2021</t>
  </si>
  <si>
    <t>Terca-Feira, 21/12/2021</t>
  </si>
  <si>
    <t>Quarta-Feira, 22/12/2021</t>
  </si>
  <si>
    <t>Quinta-Feira, 23/12/2021</t>
  </si>
  <si>
    <t>Sexta-Feira, 24/12/2021</t>
  </si>
  <si>
    <t>Folga Abonada</t>
  </si>
  <si>
    <t>Sábado, 25/12/2021</t>
  </si>
  <si>
    <t>Domingo, 26/12/2021</t>
  </si>
  <si>
    <t>Segunda-Feira, 27/12/2021</t>
  </si>
  <si>
    <t>Terca-Feira, 28/12/2021</t>
  </si>
  <si>
    <t>17:47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</si>
  <si>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</si>
  <si>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</si>
  <si>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</si>
  <si>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</si>
  <si>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</si>
  <si>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</si>
  <si>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</si>
  <si>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</si>
  <si>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</si>
  <si>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</si>
  <si>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</si>
  <si>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</si>
  <si>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</si>
  <si>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Férias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</si>
  <si>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</si>
  <si>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</si>
  <si>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</si>
  <si>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</si>
  <si>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</si>
  <si>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</si>
  <si>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</si>
  <si>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</si>
  <si>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</si>
  <si>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</si>
  <si>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</si>
  <si>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</si>
  <si>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</si>
  <si>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</si>
  <si>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</si>
  <si>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</si>
  <si>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08:07</t>
  </si>
  <si>
    <t>17:13</t>
  </si>
  <si>
    <t>Quinta-Feira, 27/01/2022</t>
  </si>
  <si>
    <t>Sexta-Feira, 28/01/2022</t>
  </si>
  <si>
    <t>Sábado, 29/01/2022</t>
  </si>
  <si>
    <t>Domingo, 30/01/2022</t>
  </si>
  <si>
    <t>Segunda-Feira, 31/01/2022</t>
  </si>
  <si>
    <t>17:29</t>
  </si>
  <si>
    <t>Terca-Feira, 01/02/2022</t>
  </si>
  <si>
    <t>19:13</t>
  </si>
  <si>
    <t>Quarta-Feira, 02/02/2022</t>
  </si>
  <si>
    <t>19:05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</si>
  <si>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</si>
  <si>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</si>
  <si>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</si>
  <si>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</si>
  <si>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</si>
  <si>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</si>
  <si>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18:54</t>
  </si>
  <si>
    <t>Quarta-Feira, 09/02/2022</t>
  </si>
  <si>
    <t>Quinta-Feira, 10/02/2022</t>
  </si>
  <si>
    <t>Sexta-Feira, 11/02/2022</t>
  </si>
  <si>
    <t>18:49</t>
  </si>
  <si>
    <t>Sábado, 12/02/2022</t>
  </si>
  <si>
    <t>Domingo, 13/02/2022</t>
  </si>
  <si>
    <t>Segunda-Feira, 14/02/2022</t>
  </si>
  <si>
    <t>Terca-Feira, 15/02/2022</t>
  </si>
  <si>
    <t>Quarta-Feira, 16/02/2022</t>
  </si>
  <si>
    <t>08:41</t>
  </si>
  <si>
    <t>Quinta-Feira, 17/02/2022</t>
  </si>
  <si>
    <t>Sexta-Feira, 18/02/2022</t>
  </si>
  <si>
    <t>19:42</t>
  </si>
  <si>
    <t>Sábado, 19/02/2022</t>
  </si>
  <si>
    <t>Domingo, 20/02/2022</t>
  </si>
  <si>
    <t>Segunda-Feira, 21/02/2022</t>
  </si>
  <si>
    <t>08:21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</si>
  <si>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</si>
  <si>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</si>
  <si>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</si>
  <si>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</si>
  <si>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</si>
  <si>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</si>
  <si>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</si>
  <si>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</si>
  <si>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</si>
  <si>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</si>
  <si>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</si>
  <si>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</si>
  <si>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</si>
  <si>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</si>
  <si>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</si>
  <si>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</si>
  <si>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</si>
  <si>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</si>
  <si>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</si>
  <si>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</si>
  <si>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</si>
  <si>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</si>
  <si>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18:39</t>
  </si>
  <si>
    <t xml:space="preserve">Ajustado </t>
  </si>
  <si>
    <t>Terca-Feira, 15/03/2022</t>
  </si>
  <si>
    <t>Quarta-Feira, 16/03/2022</t>
  </si>
  <si>
    <t>Quinta-Feira, 17/03/2022</t>
  </si>
  <si>
    <t>08:08</t>
  </si>
  <si>
    <t>17:14</t>
  </si>
  <si>
    <t>Sexta-Feira, 18/03/2022</t>
  </si>
  <si>
    <t>Sábado, 19/03/2022</t>
  </si>
  <si>
    <t>Domingo, 20/03/2022</t>
  </si>
  <si>
    <t>Segunda-Feira, 21/03/2022</t>
  </si>
  <si>
    <t>08:18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</si>
  <si>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</si>
  <si>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</si>
  <si>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</si>
  <si>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</si>
  <si>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</si>
  <si>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</si>
  <si>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</si>
  <si>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</si>
  <si>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14:41</t>
  </si>
  <si>
    <t>15:39</t>
  </si>
  <si>
    <t>Quarta-Feira, 30/03/2022</t>
  </si>
  <si>
    <t>Quinta-Feira, 31/03/2022</t>
  </si>
  <si>
    <t>Sexta-Feira, 01/04/2022</t>
  </si>
  <si>
    <t>Sábado, 02/04/2022</t>
  </si>
  <si>
    <t>Domingo, 03/04/2022</t>
  </si>
  <si>
    <t>Segunda-Feira, 04/04/2022</t>
  </si>
  <si>
    <t>13:39</t>
  </si>
  <si>
    <t>14:38</t>
  </si>
  <si>
    <t>Terca-Feira, 05/04/2022</t>
  </si>
  <si>
    <t>08:47</t>
  </si>
  <si>
    <t>18:51</t>
  </si>
  <si>
    <t>Quarta-Feira, 06/04/2022</t>
  </si>
  <si>
    <t>13:22</t>
  </si>
  <si>
    <t>Quinta-Feira, 07/04/2022</t>
  </si>
  <si>
    <t>18:06</t>
  </si>
  <si>
    <t>Sexta-Feira, 08/04/2022</t>
  </si>
  <si>
    <t>Sábado, 09/04/2022</t>
  </si>
  <si>
    <t>Domingo, 10/04/2022</t>
  </si>
  <si>
    <t>Segunda-Feira, 11/04/2022</t>
  </si>
  <si>
    <t>07:49</t>
  </si>
  <si>
    <t>13:27</t>
  </si>
  <si>
    <t>Terca-Feira, 12/04/2022</t>
  </si>
  <si>
    <t>08:43</t>
  </si>
  <si>
    <t>Quarta-Feira, 13/04/2022</t>
  </si>
  <si>
    <t>08:05</t>
  </si>
  <si>
    <t>Quinta-Feira, 14/04/2022</t>
  </si>
  <si>
    <t>07:14</t>
  </si>
  <si>
    <t>17:28</t>
  </si>
  <si>
    <t>Sexta-Feira, 15/04/2022</t>
  </si>
  <si>
    <t>Sábado, 16/04/2022</t>
  </si>
  <si>
    <t>Domingo, 17/04/2022</t>
  </si>
  <si>
    <t>Segunda-Feira, 18/04/2022</t>
  </si>
  <si>
    <t>08:16</t>
  </si>
  <si>
    <t>12:47</t>
  </si>
  <si>
    <t>13:46</t>
  </si>
  <si>
    <t>Terca-Feira, 19/04/2022</t>
  </si>
  <si>
    <t>Quarta-Feira, 20/04/2022</t>
  </si>
  <si>
    <t>13:02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</si>
  <si>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</si>
  <si>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</si>
  <si>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</si>
  <si>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</si>
  <si>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</si>
  <si>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</si>
  <si>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08:12</t>
  </si>
  <si>
    <t>Quarta-Feira, 27/04/2022</t>
  </si>
  <si>
    <t>18:31</t>
  </si>
  <si>
    <t>Quinta-Feira, 28/04/2022</t>
  </si>
  <si>
    <t>Sexta-Feira, 29/04/2022</t>
  </si>
  <si>
    <t>Sábado, 30/04/2022</t>
  </si>
  <si>
    <t>Domingo, 01/05/2022</t>
  </si>
  <si>
    <t>Segunda-Feira, 02/05/2022</t>
  </si>
  <si>
    <t>Terca-Feira, 03/05/2022</t>
  </si>
  <si>
    <t>08:15</t>
  </si>
  <si>
    <t>Quarta-Feira, 04/05/2022</t>
  </si>
  <si>
    <t>07:19</t>
  </si>
  <si>
    <t>16:21</t>
  </si>
  <si>
    <t>Quinta-Feira, 05/05/2022</t>
  </si>
  <si>
    <t>Sexta-Feira, 06/05/2022</t>
  </si>
  <si>
    <t>15:29</t>
  </si>
  <si>
    <t>Sábado, 07/05/2022</t>
  </si>
  <si>
    <t>Domingo, 08/05/2022</t>
  </si>
  <si>
    <t>Segunda-Feira, 09/05/2022</t>
  </si>
  <si>
    <t>12:33</t>
  </si>
  <si>
    <t>Terca-Feira, 10/05/2022</t>
  </si>
  <si>
    <t>18:55</t>
  </si>
  <si>
    <t>Quarta-Feira, 11/05/2022</t>
  </si>
  <si>
    <t>Quinta-Feira, 12/05/2022</t>
  </si>
  <si>
    <t>Sexta-Feira, 13/05/2022</t>
  </si>
  <si>
    <t>13:44</t>
  </si>
  <si>
    <t>14:44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</si>
  <si>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</si>
  <si>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</si>
  <si>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</si>
  <si>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</si>
  <si>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</si>
  <si>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</si>
  <si>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</si>
  <si>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</si>
  <si>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</si>
  <si>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</si>
  <si>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17:16</t>
  </si>
  <si>
    <t>18:15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</si>
  <si>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</si>
  <si>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</si>
  <si>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</si>
  <si>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</si>
  <si>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</si>
  <si>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</si>
  <si>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</si>
  <si>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18:07</t>
  </si>
  <si>
    <t>Terca-Feira, 31/05/2022</t>
  </si>
  <si>
    <t>07:37</t>
  </si>
  <si>
    <t>Quarta-Feira, 01/06/2022</t>
  </si>
  <si>
    <t>18:16</t>
  </si>
  <si>
    <t>Quinta-Feira, 02/06/2022</t>
  </si>
  <si>
    <t>Sexta-Feira, 03/06/2022</t>
  </si>
  <si>
    <t>Sábado, 04/06/2022</t>
  </si>
  <si>
    <t>Domingo, 05/06/2022</t>
  </si>
  <si>
    <t>Segunda-Feira, 06/06/2022</t>
  </si>
  <si>
    <t>08:14</t>
  </si>
  <si>
    <t>12:46</t>
  </si>
  <si>
    <t>13:48</t>
  </si>
  <si>
    <t>17:20</t>
  </si>
  <si>
    <t>Terca-Feira, 07/06/2022</t>
  </si>
  <si>
    <t>07:36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</si>
  <si>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</si>
  <si>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</si>
  <si>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</si>
  <si>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</si>
  <si>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</si>
  <si>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</si>
  <si>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19:16</t>
  </si>
  <si>
    <t>Terca-Feira, 14/06/2022</t>
  </si>
  <si>
    <t>Quarta-Feira, 15/06/2022</t>
  </si>
  <si>
    <t>08:02</t>
  </si>
  <si>
    <t>Quinta-Feira, 16/06/2022</t>
  </si>
  <si>
    <t>Sexta-Feira, 17/06/2022</t>
  </si>
  <si>
    <t>Sábado, 18/06/2022</t>
  </si>
  <si>
    <t>Domingo, 19/06/2022</t>
  </si>
  <si>
    <t>Segunda-Feira, 20/06/2022</t>
  </si>
  <si>
    <t>18:52</t>
  </si>
  <si>
    <t>Terca-Feira, 21/06/2022</t>
  </si>
  <si>
    <t>Quarta-Feira, 22/06/2022</t>
  </si>
  <si>
    <t>19:27</t>
  </si>
  <si>
    <t>Quinta-Feira, 23/06/2022</t>
  </si>
  <si>
    <t>Sexta-Feira, 24/06/2022</t>
  </si>
  <si>
    <t>07:46</t>
  </si>
  <si>
    <t>Sábado, 25/06/2022</t>
  </si>
  <si>
    <t>Domingo, 26/06/2022</t>
  </si>
  <si>
    <t>Segunda-Feira, 27/06/2022</t>
  </si>
  <si>
    <t>Terca-Feira, 28/06/2022</t>
  </si>
  <si>
    <t>07:31</t>
  </si>
  <si>
    <t>Quarta-Feira, 29/06/2022</t>
  </si>
  <si>
    <t>20:40</t>
  </si>
  <si>
    <t>Quinta-Feira, 30/06/2022</t>
  </si>
  <si>
    <t>21:56</t>
  </si>
  <si>
    <t>Sexta-Feira, 01/07/2022</t>
  </si>
  <si>
    <t>Sábado, 02/07/2022</t>
  </si>
  <si>
    <t>Domingo, 03/07/2022</t>
  </si>
  <si>
    <t>Segunda-Feira, 04/07/2022</t>
  </si>
  <si>
    <t>Terca-Feira, 05/07/2022</t>
  </si>
  <si>
    <t>20:02</t>
  </si>
  <si>
    <t>Quarta-Feira, 06/07/2022</t>
  </si>
  <si>
    <t>08:10</t>
  </si>
  <si>
    <t>20:00</t>
  </si>
  <si>
    <t>Quinta-Feira, 07/07/2022</t>
  </si>
  <si>
    <t>19:53</t>
  </si>
  <si>
    <t>Sexta-Feira, 08/07/2022</t>
  </si>
  <si>
    <t>19:26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</si>
  <si>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</si>
  <si>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</si>
  <si>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</si>
  <si>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</si>
  <si>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</si>
  <si>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</si>
  <si>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</si>
  <si>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</si>
  <si>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</si>
  <si>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</si>
  <si>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</si>
  <si>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</si>
  <si>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</si>
  <si>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</si>
  <si>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</si>
  <si>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</si>
  <si>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</si>
  <si>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</si>
  <si>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</si>
  <si>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</si>
  <si>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</si>
  <si>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</si>
  <si>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</si>
  <si>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Segunda-Feira, 01/08/2022</t>
  </si>
  <si>
    <t>Terca-Feira, 02/08/2022</t>
  </si>
  <si>
    <t>13:04</t>
  </si>
  <si>
    <t>Quarta-Feira, 03/08/2022</t>
  </si>
  <si>
    <t>Quinta-Feira, 04/08/2022</t>
  </si>
  <si>
    <t>08:37</t>
  </si>
  <si>
    <t>15:33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</si>
  <si>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</si>
  <si>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</si>
  <si>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</si>
  <si>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</si>
  <si>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</si>
  <si>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</si>
  <si>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</si>
  <si>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</si>
  <si>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14:34</t>
  </si>
  <si>
    <t>15:34</t>
  </si>
  <si>
    <t>Sábado, 13/08/2022</t>
  </si>
  <si>
    <t>Domingo, 14/08/2022</t>
  </si>
  <si>
    <t>Segunda-Feira, 15/08/2022</t>
  </si>
  <si>
    <t>Terca-Feira, 16/08/2022</t>
  </si>
  <si>
    <t>18:47</t>
  </si>
  <si>
    <t>Quarta-Feira, 17/08/2022</t>
  </si>
  <si>
    <t>Quinta-Feira, 18/08/2022</t>
  </si>
  <si>
    <t>08:19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</si>
  <si>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</si>
  <si>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</si>
  <si>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</si>
  <si>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</si>
  <si>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</si>
  <si>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</si>
  <si>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</si>
  <si>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</si>
  <si>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</si>
  <si>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</si>
  <si>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</si>
  <si>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14:43</t>
  </si>
  <si>
    <t>Terca-Feira, 30/08/2022</t>
  </si>
  <si>
    <t>18:28</t>
  </si>
  <si>
    <t>Quarta-Feira, 31/08/2022</t>
  </si>
  <si>
    <t>Quinta-Feira, 01/09/2022</t>
  </si>
  <si>
    <t>Declaração de Horas - 10h as 11h</t>
  </si>
  <si>
    <t>02:40</t>
  </si>
  <si>
    <t>Sexta-Feira, 02/09/2022</t>
  </si>
  <si>
    <t>16:00</t>
  </si>
  <si>
    <t>Sábado, 03/09/2022</t>
  </si>
  <si>
    <t>Domingo, 04/09/2022</t>
  </si>
  <si>
    <t>Segunda-Feira, 05/09/2022</t>
  </si>
  <si>
    <t>18:57</t>
  </si>
  <si>
    <t>Terca-Feira, 06/09/2022</t>
  </si>
  <si>
    <t>Quarta-Feira, 07/09/2022</t>
  </si>
  <si>
    <t>Quinta-Feira, 08/09/2022</t>
  </si>
  <si>
    <t>08:53</t>
  </si>
  <si>
    <t>19:44</t>
  </si>
  <si>
    <t>Sexta-Feira, 09/09/2022</t>
  </si>
  <si>
    <t>Sábado, 10/09/2022</t>
  </si>
  <si>
    <t>Domingo, 11/09/2022</t>
  </si>
  <si>
    <t>Segunda-Feira, 12/09/2022</t>
  </si>
  <si>
    <t>Terca-Feira, 13/09/2022</t>
  </si>
  <si>
    <t>07:57</t>
  </si>
  <si>
    <t>Quarta-Feira, 14/09/2022</t>
  </si>
  <si>
    <t xml:space="preserve">Declaração de horas - 09:40h as 10:30h </t>
  </si>
  <si>
    <t>02:39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</si>
  <si>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</si>
  <si>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</si>
  <si>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</si>
  <si>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</si>
  <si>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</si>
  <si>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</si>
  <si>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14:35</t>
  </si>
  <si>
    <t>15:35</t>
  </si>
  <si>
    <t>Quarta-Feira, 21/09/2022</t>
  </si>
  <si>
    <t>Quinta-Feira, 22/09/2022</t>
  </si>
  <si>
    <t>15:26</t>
  </si>
  <si>
    <t>Sexta-Feira, 23/09/2022</t>
  </si>
  <si>
    <t>Sábado, 24/09/2022</t>
  </si>
  <si>
    <t>Domingo, 25/09/2022</t>
  </si>
  <si>
    <t>Segunda-Feira, 26/09/2022</t>
  </si>
  <si>
    <t>15:36</t>
  </si>
  <si>
    <t>Terca-Feira, 27/09/2022</t>
  </si>
  <si>
    <t>Quarta-Feira, 28/09/2022</t>
  </si>
  <si>
    <t>12:30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</si>
  <si>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</si>
  <si>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</si>
  <si>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</si>
  <si>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</si>
  <si>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</si>
  <si>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</si>
  <si>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13:50</t>
  </si>
  <si>
    <t>Quarta-Feira, 05/10/2022</t>
  </si>
  <si>
    <t>08:06</t>
  </si>
  <si>
    <t>Quinta-Feira, 06/10/2022</t>
  </si>
  <si>
    <t>15:25</t>
  </si>
  <si>
    <t>18:50</t>
  </si>
  <si>
    <t>Sexta-Feira, 07/10/2022</t>
  </si>
  <si>
    <t>18:48</t>
  </si>
  <si>
    <t>Sábado, 08/10/2022</t>
  </si>
  <si>
    <t>Domingo, 09/10/2022</t>
  </si>
  <si>
    <t>Segunda-Feira, 10/10/2022</t>
  </si>
  <si>
    <t>19:35</t>
  </si>
  <si>
    <t>Terca-Feira, 11/10/2022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</si>
  <si>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</si>
  <si>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</si>
  <si>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</si>
  <si>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</si>
  <si>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</si>
  <si>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</si>
  <si>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</si>
  <si>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</si>
  <si>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</si>
  <si>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</si>
  <si>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</si>
  <si>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</si>
  <si>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</si>
  <si>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</si>
  <si>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19:12</t>
  </si>
  <si>
    <t>Quarta-Feira, 26/10/2022</t>
  </si>
  <si>
    <t>Quinta-Feira, 27/10/2022</t>
  </si>
  <si>
    <t>19:54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</si>
  <si>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</si>
  <si>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</si>
  <si>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</si>
  <si>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</si>
  <si>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</si>
  <si>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</si>
  <si>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</si>
  <si>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</si>
  <si>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</si>
  <si>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</si>
  <si>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</si>
  <si>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</si>
  <si>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18:13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</si>
  <si>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</si>
  <si>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</si>
  <si>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</si>
  <si>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</si>
  <si>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</si>
  <si>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</si>
  <si>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</si>
  <si>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</si>
  <si>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</si>
  <si>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</si>
  <si>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</si>
  <si>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</si>
  <si>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</si>
  <si>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</si>
  <si>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14:52</t>
  </si>
  <si>
    <t>Quarta-Feira, 23/11/2022</t>
  </si>
  <si>
    <t>08:42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</si>
  <si>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</si>
  <si>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</si>
  <si>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</si>
  <si>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</si>
  <si>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</si>
  <si>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</si>
  <si>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</si>
  <si>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Quinta-Feira, 01/12/2022</t>
  </si>
  <si>
    <t>Sexta-Feira, 02/12/2022</t>
  </si>
  <si>
    <t>Sábado, 03/12/2022</t>
  </si>
  <si>
    <t>Domingo, 04/12/2022</t>
  </si>
  <si>
    <t>Segunda-Feira, 05/12/2022</t>
  </si>
  <si>
    <t>Terca-Feira, 06/12/2022</t>
  </si>
  <si>
    <t>07:55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</si>
  <si>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</si>
  <si>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</si>
  <si>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</si>
  <si>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</si>
  <si>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</si>
  <si>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</si>
  <si>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</si>
  <si>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</si>
  <si>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</si>
  <si>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 xml:space="preserve">Confraternização PSM 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</si>
  <si>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</si>
  <si>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</si>
  <si>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</si>
  <si>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</si>
  <si>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</si>
  <si>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</si>
  <si>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</si>
  <si>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13:14</t>
  </si>
  <si>
    <t>Sexta-Feira, 23/12/2022</t>
  </si>
  <si>
    <t>Folga abonada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</si>
  <si>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</si>
  <si>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</si>
  <si>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</si>
  <si>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</si>
  <si>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</si>
  <si>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</si>
  <si>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18:20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</si>
  <si>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</si>
  <si>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</si>
  <si>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</si>
  <si>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</si>
  <si>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</si>
  <si>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</si>
  <si>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</si>
  <si>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</si>
  <si>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</si>
  <si>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</si>
  <si>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</si>
  <si>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</si>
  <si>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</si>
  <si>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</si>
  <si>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</si>
  <si>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</si>
  <si>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</si>
  <si>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</si>
  <si>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</si>
  <si>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</si>
  <si>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</si>
  <si>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</si>
  <si>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</si>
  <si>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</si>
  <si>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</si>
  <si>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</si>
  <si>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08:22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</si>
  <si>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</si>
  <si>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</si>
  <si>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</si>
  <si>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</si>
  <si>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</si>
  <si>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</si>
  <si>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09:04</t>
  </si>
  <si>
    <t>13:15</t>
  </si>
  <si>
    <t>18:24</t>
  </si>
  <si>
    <t>Terca-Feira, 31/01/2023</t>
  </si>
  <si>
    <t>08:46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</si>
  <si>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</si>
  <si>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</si>
  <si>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</si>
  <si>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</si>
  <si>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</si>
  <si>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</si>
  <si>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</si>
  <si>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</si>
  <si>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</si>
  <si>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</si>
  <si>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</si>
  <si>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</si>
  <si>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</si>
  <si>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15:40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</si>
  <si>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</si>
  <si>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</si>
  <si>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</si>
  <si>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</si>
  <si>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</si>
  <si>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</si>
  <si>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</si>
  <si>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Banco de horas</t>
  </si>
  <si>
    <t>Terca-Feira, 21/02/2023</t>
  </si>
  <si>
    <t>Quarta-Feira, 22/02/2023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</si>
  <si>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</si>
  <si>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</si>
  <si>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</si>
  <si>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</si>
  <si>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</si>
  <si>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</si>
  <si>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Quarta-Feira, 01/03/2023</t>
  </si>
  <si>
    <t>Quinta-Feira, 02/03/2023</t>
  </si>
  <si>
    <t>Sexta-Feira, 03/03/2023</t>
  </si>
  <si>
    <t>Sábado, 04/03/2023</t>
  </si>
  <si>
    <t>Domingo, 05/03/2023</t>
  </si>
  <si>
    <t>Segunda-Feira, 06/03/2023</t>
  </si>
  <si>
    <t>17:23</t>
  </si>
  <si>
    <t>Terca-Feira, 07/03/2023</t>
  </si>
  <si>
    <t>19:34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</si>
  <si>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</si>
  <si>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</si>
  <si>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</si>
  <si>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</si>
  <si>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</si>
  <si>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</si>
  <si>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08:03</t>
  </si>
  <si>
    <t>Terca-Feira, 14/03/2023</t>
  </si>
  <si>
    <t>Quarta-Feira, 15/03/2023</t>
  </si>
  <si>
    <t>13:32</t>
  </si>
  <si>
    <t>Quinta-Feira, 16/03/2023</t>
  </si>
  <si>
    <t>Sexta-Feira, 17/03/2023</t>
  </si>
  <si>
    <t>18:22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</si>
  <si>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</si>
  <si>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</si>
  <si>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</si>
  <si>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</si>
  <si>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</si>
  <si>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</si>
  <si>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</si>
  <si>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</si>
  <si>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</si>
  <si>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</si>
  <si>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17:25</t>
  </si>
  <si>
    <t>Terca-Feira, 28/03/2023</t>
  </si>
  <si>
    <t>17:19</t>
  </si>
  <si>
    <t>Quarta-Feira, 29/03/2023</t>
  </si>
  <si>
    <t>Quinta-Feira, 30/03/2023</t>
  </si>
  <si>
    <t>Sexta-Feira, 31/03/2023</t>
  </si>
  <si>
    <t>08:09</t>
  </si>
  <si>
    <t>Sábado, 01/04/2023</t>
  </si>
  <si>
    <t>Domingo, 02/04/2023</t>
  </si>
  <si>
    <t>Segunda-Feira, 03/04/2023</t>
  </si>
  <si>
    <t>Terca-Feira, 04/04/2023</t>
  </si>
  <si>
    <t>18:17</t>
  </si>
  <si>
    <t>Quarta-Feira, 05/04/2023</t>
  </si>
  <si>
    <t>17:24</t>
  </si>
  <si>
    <t>Quinta-Feira, 06/04/2023</t>
  </si>
  <si>
    <t>Sexta-Feira, 07/04/2023</t>
  </si>
  <si>
    <t>Sábado, 08/04/2023</t>
  </si>
  <si>
    <t>Domingo, 09/04/2023</t>
  </si>
  <si>
    <t>Segunda-Feira, 10/04/2023</t>
  </si>
  <si>
    <t>09:45</t>
  </si>
  <si>
    <t>11:45</t>
  </si>
  <si>
    <t>06:10:00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</si>
  <si>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</si>
  <si>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</si>
  <si>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</si>
  <si>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</si>
  <si>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</si>
  <si>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</si>
  <si>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</si>
  <si>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</si>
  <si>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</si>
  <si>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07:59</t>
  </si>
  <si>
    <t>Quinta-Feira, 20/04/2023</t>
  </si>
  <si>
    <t>Sexta-Feira, 21/04/2023</t>
  </si>
  <si>
    <t>Sábado, 22/04/2023</t>
  </si>
  <si>
    <t>Domingo, 23/04/2023</t>
  </si>
  <si>
    <t>Segunda-Feira, 24/04/2023</t>
  </si>
  <si>
    <t>07:28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</si>
  <si>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</si>
  <si>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</si>
  <si>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</si>
  <si>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</si>
  <si>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</si>
  <si>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</si>
  <si>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</si>
  <si>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</si>
  <si>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Quarta-Feira, 03/05/2023</t>
  </si>
  <si>
    <t>Quinta-Feira, 04/05/2023</t>
  </si>
  <si>
    <t>17:21</t>
  </si>
  <si>
    <t>Sexta-Feira, 05/05/2023</t>
  </si>
  <si>
    <t>Sábado, 06/05/2023</t>
  </si>
  <si>
    <t>Domingo, 07/05/2023</t>
  </si>
  <si>
    <t>Segunda-Feira, 08/05/2023</t>
  </si>
  <si>
    <t>Terca-Feira, 09/05/2023</t>
  </si>
  <si>
    <t>17:15</t>
  </si>
  <si>
    <t>Quarta-Feira, 10/05/2023</t>
  </si>
  <si>
    <t>12:15</t>
  </si>
  <si>
    <t>07:26:00</t>
  </si>
  <si>
    <t>Quinta-Feira, 11/05/2023</t>
  </si>
  <si>
    <t>Sexta-Feira, 12/05/2023</t>
  </si>
  <si>
    <t>17:05</t>
  </si>
  <si>
    <t>Sábado, 13/05/2023</t>
  </si>
  <si>
    <t>Domingo, 14/05/2023</t>
  </si>
  <si>
    <t>Segunda-Feira, 15/05/2023</t>
  </si>
  <si>
    <t>17:06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</si>
  <si>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</si>
  <si>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</si>
  <si>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</si>
  <si>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</si>
  <si>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</si>
  <si>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</si>
  <si>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</si>
  <si>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</si>
  <si>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</si>
  <si>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</si>
  <si>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</si>
  <si>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</si>
  <si>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</si>
  <si>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</si>
  <si>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</si>
  <si>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</si>
  <si>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</si>
  <si>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</si>
  <si>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</si>
  <si>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</si>
  <si>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</si>
  <si>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</si>
  <si>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</si>
  <si>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17:07</t>
  </si>
  <si>
    <t>Quinta-Feira, 08/06/2023</t>
  </si>
  <si>
    <t>Sexta-Feira, 09/06/2023</t>
  </si>
  <si>
    <t>17:01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</si>
  <si>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</si>
  <si>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</si>
  <si>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</si>
  <si>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</si>
  <si>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</si>
  <si>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</si>
  <si>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14:36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</si>
  <si>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</si>
  <si>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</si>
  <si>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</si>
  <si>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</si>
  <si>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</si>
  <si>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</si>
  <si>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</si>
  <si>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</si>
  <si>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</si>
  <si>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</si>
  <si>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</si>
  <si>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</si>
  <si>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</si>
  <si>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</si>
  <si>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16:07</t>
  </si>
  <si>
    <t>Sexta-Feira, 30/06/2023</t>
  </si>
  <si>
    <t>Sábado, 01/07/2023</t>
  </si>
  <si>
    <t>Domingo, 02/07/2023</t>
  </si>
  <si>
    <t>Segunda-Feira, 03/07/2023</t>
  </si>
  <si>
    <t>16:20</t>
  </si>
  <si>
    <t>Terca-Feira, 04/07/2023</t>
  </si>
  <si>
    <t>Quarta-Feira, 05/07/2023</t>
  </si>
  <si>
    <t>Quinta-Feira, 06/07/2023</t>
  </si>
  <si>
    <t>19:07</t>
  </si>
  <si>
    <t>Sexta-Feira, 07/07/2023</t>
  </si>
  <si>
    <t>Sábado, 08/07/2023</t>
  </si>
  <si>
    <t>Domingo, 09/07/2023</t>
  </si>
  <si>
    <t>Segunda-Feira, 10/07/2023</t>
  </si>
  <si>
    <t>13:37</t>
  </si>
  <si>
    <t>14:37</t>
  </si>
  <si>
    <t>Terca-Feira, 11/07/2023</t>
  </si>
  <si>
    <t>Quarta-Feira, 12/07/2023</t>
  </si>
  <si>
    <t>Quinta-Feira, 13/07/2023</t>
  </si>
  <si>
    <t>Sexta-Feira, 14/07/2023</t>
  </si>
  <si>
    <t>16:13</t>
  </si>
  <si>
    <t>Sábado, 15/07/2023</t>
  </si>
  <si>
    <t>Domingo, 16/07/2023</t>
  </si>
  <si>
    <t>Segunda-Feira, 17/07/2023</t>
  </si>
  <si>
    <t>Terca-Feira, 18/07/2023</t>
  </si>
  <si>
    <t>Quarta-Feira, 19/07/2023</t>
  </si>
  <si>
    <t>19:41</t>
  </si>
  <si>
    <t>Quinta-Feira, 20/07/2023</t>
  </si>
  <si>
    <t>18:40</t>
  </si>
  <si>
    <t>Sexta-Feira, 21/07/2023</t>
  </si>
  <si>
    <t>19:38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</si>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</sst>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153"/>
  <sheetViews>
    <sheetView tabSelected="1" workbookViewId="0" showGridLines="true" showRowColHeaders="1">
      <selection activeCell="C1152" sqref="C11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2286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/>
      <c r="C15" s="10"/>
      <c r="D15" s="10"/>
      <c r="E15" s="10"/>
      <c r="F15" s="10"/>
      <c r="G15" s="10"/>
      <c r="H15" s="10" t="s">
        <v>30</v>
      </c>
      <c r="I15" s="10" t="str">
        <f>(J2+J1)</f>
        <v>0</v>
      </c>
      <c r="J15" s="10" t="s">
        <v>31</v>
      </c>
      <c r="K15" s="10"/>
      <c r="L15" s="10"/>
      <c r="M15" s="11"/>
    </row>
    <row r="16" spans="1:21">
      <c r="A16" s="10" t="s">
        <v>32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21">
      <c r="A17" s="10" t="s">
        <v>33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21">
      <c r="A21" s="10" t="s">
        <v>37</v>
      </c>
      <c r="B21" s="10"/>
      <c r="C21" s="10"/>
      <c r="D21" s="10"/>
      <c r="E21" s="10"/>
      <c r="F21" s="10"/>
      <c r="G21" s="10"/>
      <c r="H21" s="10" t="s">
        <v>30</v>
      </c>
      <c r="I21" s="10" t="str">
        <f>(J2+J1)</f>
        <v>0</v>
      </c>
      <c r="J21" s="10" t="s">
        <v>31</v>
      </c>
      <c r="K21" s="10"/>
      <c r="L21" s="10"/>
      <c r="M21" s="11"/>
    </row>
    <row r="22" spans="1:21">
      <c r="A22" s="10" t="s">
        <v>38</v>
      </c>
      <c r="B22" s="10"/>
      <c r="C22" s="10"/>
      <c r="D22" s="10"/>
      <c r="E22" s="10"/>
      <c r="F22" s="10"/>
      <c r="G22" s="10"/>
      <c r="H22" s="10" t="s">
        <v>30</v>
      </c>
      <c r="I22" s="10" t="str">
        <f>(J2+J1)</f>
        <v>0</v>
      </c>
      <c r="J22" s="10" t="s">
        <v>31</v>
      </c>
      <c r="K22" s="10"/>
      <c r="L22" s="10"/>
      <c r="M22" s="11"/>
    </row>
    <row r="23" spans="1:21">
      <c r="A23" s="10" t="s">
        <v>39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21">
      <c r="A24" s="10" t="s">
        <v>40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21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43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21">
      <c r="A28" s="10" t="s">
        <v>44</v>
      </c>
      <c r="B28" s="10"/>
      <c r="C28" s="10"/>
      <c r="D28" s="10"/>
      <c r="E28" s="10"/>
      <c r="F28" s="10"/>
      <c r="G28" s="10"/>
      <c r="H28" s="10" t="s">
        <v>30</v>
      </c>
      <c r="I28" s="10" t="str">
        <f>(J2+J1)</f>
        <v>0</v>
      </c>
      <c r="J28" s="10" t="s">
        <v>31</v>
      </c>
      <c r="K28" s="10"/>
      <c r="L28" s="10"/>
      <c r="M28" s="11"/>
    </row>
    <row r="29" spans="1:21">
      <c r="A29" s="10" t="s">
        <v>45</v>
      </c>
      <c r="B29" s="10"/>
      <c r="C29" s="10"/>
      <c r="D29" s="10"/>
      <c r="E29" s="10"/>
      <c r="F29" s="10"/>
      <c r="G29" s="10"/>
      <c r="H29" s="10" t="s">
        <v>30</v>
      </c>
      <c r="I29" s="10" t="str">
        <f>(J2+J1)</f>
        <v>0</v>
      </c>
      <c r="J29" s="10" t="s">
        <v>31</v>
      </c>
      <c r="K29" s="10"/>
      <c r="L29" s="10"/>
      <c r="M29" s="11"/>
    </row>
    <row r="30" spans="1:21">
      <c r="A30" s="10" t="s">
        <v>46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21">
      <c r="A31" s="10" t="s">
        <v>47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21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50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21">
      <c r="A35" s="10" t="s">
        <v>51</v>
      </c>
      <c r="B35" s="10"/>
      <c r="C35" s="10"/>
      <c r="D35" s="10"/>
      <c r="E35" s="10"/>
      <c r="F35" s="10"/>
      <c r="G35" s="10"/>
      <c r="H35" s="10" t="s">
        <v>30</v>
      </c>
      <c r="I35" s="10" t="str">
        <f>(J2+J1)</f>
        <v>0</v>
      </c>
      <c r="J35" s="10" t="s">
        <v>31</v>
      </c>
      <c r="K35" s="10"/>
      <c r="L35" s="10"/>
      <c r="M35" s="11"/>
    </row>
    <row r="36" spans="1:21">
      <c r="A36" s="10" t="s">
        <v>52</v>
      </c>
      <c r="B36" s="10"/>
      <c r="C36" s="10"/>
      <c r="D36" s="10"/>
      <c r="E36" s="10"/>
      <c r="F36" s="10"/>
      <c r="G36" s="10"/>
      <c r="H36" s="10" t="s">
        <v>30</v>
      </c>
      <c r="I36" s="10" t="str">
        <f>(J2+J1)</f>
        <v>0</v>
      </c>
      <c r="J36" s="10" t="s">
        <v>31</v>
      </c>
      <c r="K36" s="10"/>
      <c r="L36" s="10"/>
      <c r="M36" s="11"/>
    </row>
    <row r="37" spans="1:21">
      <c r="A37" s="10" t="s">
        <v>53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21">
      <c r="A38" s="10" t="s">
        <v>54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21">
      <c r="A39" s="12" t="s">
        <v>55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57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21">
      <c r="A42" s="10" t="s">
        <v>58</v>
      </c>
      <c r="B42" s="10"/>
      <c r="C42" s="10"/>
      <c r="D42" s="10"/>
      <c r="E42" s="10"/>
      <c r="F42" s="10"/>
      <c r="G42" s="10"/>
      <c r="H42" s="10" t="s">
        <v>30</v>
      </c>
      <c r="I42" s="10" t="str">
        <f>(J2+J1)</f>
        <v>0</v>
      </c>
      <c r="J42" s="10" t="s">
        <v>31</v>
      </c>
      <c r="K42" s="10"/>
      <c r="L42" s="10"/>
      <c r="M42" s="11"/>
    </row>
    <row r="43" spans="1:21">
      <c r="A43" s="10" t="s">
        <v>59</v>
      </c>
      <c r="B43" s="10"/>
      <c r="C43" s="10"/>
      <c r="D43" s="10"/>
      <c r="E43" s="10"/>
      <c r="F43" s="10"/>
      <c r="G43" s="10"/>
      <c r="H43" s="10" t="s">
        <v>30</v>
      </c>
      <c r="I43" s="10" t="str">
        <f>(J2+J1)</f>
        <v>0</v>
      </c>
      <c r="J43" s="10" t="s">
        <v>31</v>
      </c>
      <c r="K43" s="10"/>
      <c r="L43" s="10"/>
      <c r="M43" s="11"/>
    </row>
    <row r="44" spans="1:21">
      <c r="A44" s="10" t="s">
        <v>60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21">
      <c r="A45" s="10" t="s">
        <v>61</v>
      </c>
      <c r="B45" s="10"/>
      <c r="C45" s="10"/>
      <c r="D45" s="10"/>
      <c r="E45" s="10"/>
      <c r="F45" s="10"/>
      <c r="G45" s="10"/>
      <c r="H45" s="10" t="s">
        <v>30</v>
      </c>
      <c r="I45" s="10" t="str">
        <f>(J2+J1)</f>
        <v>0</v>
      </c>
      <c r="J45" s="10" t="s">
        <v>31</v>
      </c>
      <c r="K45" s="10"/>
      <c r="L45" s="10"/>
      <c r="M45" s="11"/>
    </row>
    <row r="46" spans="1:21">
      <c r="A46" s="12" t="s">
        <v>62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63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64</v>
      </c>
      <c r="B48" s="10"/>
      <c r="C48" s="10"/>
      <c r="D48" s="10"/>
      <c r="E48" s="10"/>
      <c r="F48" s="10"/>
      <c r="G48" s="10"/>
      <c r="H48" s="10" t="s">
        <v>30</v>
      </c>
      <c r="I48" s="10" t="str">
        <f>(J2+J1)</f>
        <v>0</v>
      </c>
      <c r="J48" s="10" t="s">
        <v>31</v>
      </c>
      <c r="K48" s="10"/>
      <c r="L48" s="10"/>
      <c r="M48" s="11"/>
    </row>
    <row r="49" spans="1:21">
      <c r="A49" s="10" t="s">
        <v>65</v>
      </c>
      <c r="B49" s="10"/>
      <c r="C49" s="10"/>
      <c r="D49" s="10"/>
      <c r="E49" s="10"/>
      <c r="F49" s="10"/>
      <c r="G49" s="10"/>
      <c r="H49" s="10" t="s">
        <v>30</v>
      </c>
      <c r="I49" s="10" t="str">
        <f>(J2+J1)</f>
        <v>0</v>
      </c>
      <c r="J49" s="10" t="s">
        <v>31</v>
      </c>
      <c r="K49" s="10"/>
      <c r="L49" s="10"/>
      <c r="M49" s="11"/>
    </row>
    <row r="50" spans="1:21">
      <c r="A50" s="10" t="s">
        <v>66</v>
      </c>
      <c r="B50" s="10"/>
      <c r="C50" s="10"/>
      <c r="D50" s="10"/>
      <c r="E50" s="10"/>
      <c r="F50" s="10"/>
      <c r="G50" s="10"/>
      <c r="H50" s="10" t="s">
        <v>30</v>
      </c>
      <c r="I50" s="10" t="str">
        <f>(J2+J1)</f>
        <v>0</v>
      </c>
      <c r="J50" s="10" t="s">
        <v>31</v>
      </c>
      <c r="K50" s="10"/>
      <c r="L50" s="10"/>
      <c r="M50" s="11"/>
    </row>
    <row r="51" spans="1:21">
      <c r="A51" s="10" t="s">
        <v>67</v>
      </c>
      <c r="B51" s="10"/>
      <c r="C51" s="10"/>
      <c r="D51" s="10"/>
      <c r="E51" s="10"/>
      <c r="F51" s="10"/>
      <c r="G51" s="10"/>
      <c r="H51" s="10" t="s">
        <v>30</v>
      </c>
      <c r="I51" s="10" t="str">
        <f>(J2+J1)</f>
        <v>0</v>
      </c>
      <c r="J51" s="10" t="s">
        <v>31</v>
      </c>
      <c r="K51" s="10"/>
      <c r="L51" s="10"/>
      <c r="M51" s="11"/>
    </row>
    <row r="52" spans="1:21">
      <c r="A52" s="10" t="s">
        <v>68</v>
      </c>
      <c r="B52" s="10"/>
      <c r="C52" s="10"/>
      <c r="D52" s="10"/>
      <c r="E52" s="10"/>
      <c r="F52" s="10"/>
      <c r="G52" s="10"/>
      <c r="H52" s="10" t="s">
        <v>30</v>
      </c>
      <c r="I52" s="10" t="str">
        <f>(J2+J1)</f>
        <v>0</v>
      </c>
      <c r="J52" s="10" t="s">
        <v>31</v>
      </c>
      <c r="K52" s="10"/>
      <c r="L52" s="10"/>
      <c r="M52" s="11"/>
    </row>
    <row r="53" spans="1:21">
      <c r="A53" s="12" t="s">
        <v>69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70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71</v>
      </c>
      <c r="B55" s="10"/>
      <c r="C55" s="10"/>
      <c r="D55" s="10"/>
      <c r="E55" s="10"/>
      <c r="F55" s="10"/>
      <c r="G55" s="10"/>
      <c r="H55" s="10" t="s">
        <v>30</v>
      </c>
      <c r="I55" s="10" t="str">
        <f>(J2+J1)</f>
        <v>0</v>
      </c>
      <c r="J55" s="10" t="s">
        <v>31</v>
      </c>
      <c r="K55" s="10"/>
      <c r="L55" s="10"/>
      <c r="M55" s="11"/>
    </row>
    <row r="56" spans="1:21">
      <c r="A56" s="10" t="s">
        <v>72</v>
      </c>
      <c r="B56" s="10"/>
      <c r="C56" s="10"/>
      <c r="D56" s="10"/>
      <c r="E56" s="10"/>
      <c r="F56" s="10"/>
      <c r="G56" s="10"/>
      <c r="H56" s="10" t="s">
        <v>30</v>
      </c>
      <c r="I56" s="10" t="str">
        <f>(J2+J1)</f>
        <v>0</v>
      </c>
      <c r="J56" s="10" t="s">
        <v>31</v>
      </c>
      <c r="K56" s="10"/>
      <c r="L56" s="10"/>
      <c r="M56" s="11"/>
    </row>
    <row r="57" spans="1:21">
      <c r="A57" s="10" t="s">
        <v>73</v>
      </c>
      <c r="B57" s="10"/>
      <c r="C57" s="10"/>
      <c r="D57" s="10"/>
      <c r="E57" s="10"/>
      <c r="F57" s="10"/>
      <c r="G57" s="10"/>
      <c r="H57" s="10" t="s">
        <v>30</v>
      </c>
      <c r="I57" s="10" t="str">
        <f>(J2+J1)</f>
        <v>0</v>
      </c>
      <c r="J57" s="10" t="s">
        <v>31</v>
      </c>
      <c r="K57" s="10"/>
      <c r="L57" s="10"/>
      <c r="M57" s="11"/>
    </row>
    <row r="58" spans="1:21">
      <c r="A58" s="10" t="s">
        <v>74</v>
      </c>
      <c r="B58" s="10"/>
      <c r="C58" s="10"/>
      <c r="D58" s="10"/>
      <c r="E58" s="10"/>
      <c r="F58" s="10"/>
      <c r="G58" s="10"/>
      <c r="H58" s="10" t="s">
        <v>30</v>
      </c>
      <c r="I58" s="10" t="str">
        <f>(J2+J1)</f>
        <v>0</v>
      </c>
      <c r="J58" s="10" t="s">
        <v>31</v>
      </c>
      <c r="K58" s="10"/>
      <c r="L58" s="10"/>
      <c r="M58" s="11"/>
    </row>
    <row r="59" spans="1:21">
      <c r="A59" s="10" t="s">
        <v>75</v>
      </c>
      <c r="B59" s="10"/>
      <c r="C59" s="10"/>
      <c r="D59" s="10"/>
      <c r="E59" s="10"/>
      <c r="F59" s="10"/>
      <c r="G59" s="10"/>
      <c r="H59" s="10" t="s">
        <v>30</v>
      </c>
      <c r="I59" s="10" t="str">
        <f>(J2+J1)</f>
        <v>0</v>
      </c>
      <c r="J59" s="10" t="s">
        <v>31</v>
      </c>
      <c r="K59" s="10"/>
      <c r="L59" s="10"/>
      <c r="M59" s="11"/>
    </row>
    <row r="60" spans="1:21">
      <c r="A60" s="12" t="s">
        <v>76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77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78</v>
      </c>
      <c r="B62" s="10"/>
      <c r="C62" s="10"/>
      <c r="D62" s="10"/>
      <c r="E62" s="10"/>
      <c r="F62" s="10"/>
      <c r="G62" s="10"/>
      <c r="H62" s="10" t="s">
        <v>30</v>
      </c>
      <c r="I62" s="10" t="str">
        <f>(J2+J1)</f>
        <v>0</v>
      </c>
      <c r="J62" s="10" t="s">
        <v>31</v>
      </c>
      <c r="K62" s="10"/>
      <c r="L62" s="10"/>
      <c r="M62" s="11"/>
    </row>
    <row r="63" spans="1:21">
      <c r="A63" s="10" t="s">
        <v>79</v>
      </c>
      <c r="B63" s="10"/>
      <c r="C63" s="10"/>
      <c r="D63" s="10"/>
      <c r="E63" s="10"/>
      <c r="F63" s="10"/>
      <c r="G63" s="10"/>
      <c r="H63" s="10" t="s">
        <v>30</v>
      </c>
      <c r="I63" s="10" t="str">
        <f>(J2+J1)</f>
        <v>0</v>
      </c>
      <c r="J63" s="10" t="s">
        <v>31</v>
      </c>
      <c r="K63" s="10"/>
      <c r="L63" s="10"/>
      <c r="M63" s="11"/>
    </row>
    <row r="64" spans="1:21">
      <c r="A64" s="10" t="s">
        <v>80</v>
      </c>
      <c r="B64" s="10"/>
      <c r="C64" s="10"/>
      <c r="D64" s="10"/>
      <c r="E64" s="10"/>
      <c r="F64" s="10"/>
      <c r="G64" s="10"/>
      <c r="H64" s="10" t="s">
        <v>30</v>
      </c>
      <c r="I64" s="10" t="str">
        <f>(J2+J1)</f>
        <v>0</v>
      </c>
      <c r="J64" s="10" t="s">
        <v>31</v>
      </c>
      <c r="K64" s="10"/>
      <c r="L64" s="10"/>
      <c r="M64" s="11"/>
    </row>
    <row r="65" spans="1:21">
      <c r="A65" s="10" t="s">
        <v>81</v>
      </c>
      <c r="B65" s="10"/>
      <c r="C65" s="10"/>
      <c r="D65" s="10"/>
      <c r="E65" s="10"/>
      <c r="F65" s="10"/>
      <c r="G65" s="10"/>
      <c r="H65" s="10" t="s">
        <v>30</v>
      </c>
      <c r="I65" s="10" t="str">
        <f>(J2+J1)</f>
        <v>0</v>
      </c>
      <c r="J65" s="10" t="s">
        <v>31</v>
      </c>
      <c r="K65" s="10"/>
      <c r="L65" s="10"/>
      <c r="M65" s="11"/>
    </row>
    <row r="66" spans="1:21">
      <c r="A66" s="10" t="s">
        <v>82</v>
      </c>
      <c r="B66" s="10"/>
      <c r="C66" s="10"/>
      <c r="D66" s="10"/>
      <c r="E66" s="10"/>
      <c r="F66" s="10"/>
      <c r="G66" s="10"/>
      <c r="H66" s="10" t="s">
        <v>30</v>
      </c>
      <c r="I66" s="10" t="str">
        <f>(J2+J1)</f>
        <v>0</v>
      </c>
      <c r="J66" s="10" t="s">
        <v>31</v>
      </c>
      <c r="K66" s="10"/>
      <c r="L66" s="10"/>
      <c r="M66" s="11"/>
    </row>
    <row r="67" spans="1:21">
      <c r="A67" s="12" t="s">
        <v>83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84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85</v>
      </c>
      <c r="B69" s="10"/>
      <c r="C69" s="10"/>
      <c r="D69" s="10"/>
      <c r="E69" s="10"/>
      <c r="F69" s="10"/>
      <c r="G69" s="10"/>
      <c r="H69" s="10" t="s">
        <v>30</v>
      </c>
      <c r="I69" s="10" t="str">
        <f>(J2+J1)</f>
        <v>0</v>
      </c>
      <c r="J69" s="10" t="s">
        <v>31</v>
      </c>
      <c r="K69" s="10"/>
      <c r="L69" s="10"/>
      <c r="M69" s="11"/>
    </row>
    <row r="70" spans="1:21">
      <c r="A70" s="10" t="s">
        <v>86</v>
      </c>
      <c r="B70" s="10"/>
      <c r="C70" s="10"/>
      <c r="D70" s="10"/>
      <c r="E70" s="10"/>
      <c r="F70" s="10"/>
      <c r="G70" s="10"/>
      <c r="H70" s="10" t="s">
        <v>30</v>
      </c>
      <c r="I70" s="10" t="str">
        <f>(J2+J1)</f>
        <v>0</v>
      </c>
      <c r="J70" s="10" t="s">
        <v>31</v>
      </c>
      <c r="K70" s="10"/>
      <c r="L70" s="10"/>
      <c r="M70" s="11"/>
    </row>
    <row r="71" spans="1:21">
      <c r="A71" s="10" t="s">
        <v>87</v>
      </c>
      <c r="B71" s="10"/>
      <c r="C71" s="10"/>
      <c r="D71" s="10"/>
      <c r="E71" s="10"/>
      <c r="F71" s="10"/>
      <c r="G71" s="10"/>
      <c r="H71" s="10" t="s">
        <v>30</v>
      </c>
      <c r="I71" s="10" t="str">
        <f>(J2+J1)</f>
        <v>0</v>
      </c>
      <c r="J71" s="10" t="s">
        <v>31</v>
      </c>
      <c r="K71" s="10"/>
      <c r="L71" s="10"/>
      <c r="M71" s="11"/>
    </row>
    <row r="72" spans="1:21">
      <c r="A72" s="10" t="s">
        <v>88</v>
      </c>
      <c r="B72" s="10"/>
      <c r="C72" s="10"/>
      <c r="D72" s="10"/>
      <c r="E72" s="10"/>
      <c r="F72" s="10"/>
      <c r="G72" s="10"/>
      <c r="H72" s="10" t="s">
        <v>30</v>
      </c>
      <c r="I72" s="10" t="str">
        <f>(J2+J1)</f>
        <v>0</v>
      </c>
      <c r="J72" s="10" t="s">
        <v>31</v>
      </c>
      <c r="K72" s="10"/>
      <c r="L72" s="10"/>
      <c r="M72" s="11"/>
    </row>
    <row r="73" spans="1:21">
      <c r="A73" s="10" t="s">
        <v>89</v>
      </c>
      <c r="B73" s="10"/>
      <c r="C73" s="10"/>
      <c r="D73" s="10"/>
      <c r="E73" s="10"/>
      <c r="F73" s="10"/>
      <c r="G73" s="10"/>
      <c r="H73" s="10" t="s">
        <v>30</v>
      </c>
      <c r="I73" s="10" t="str">
        <f>(J2+J1)</f>
        <v>0</v>
      </c>
      <c r="J73" s="10" t="s">
        <v>31</v>
      </c>
      <c r="K73" s="10"/>
      <c r="L73" s="10"/>
      <c r="M73" s="11"/>
    </row>
    <row r="74" spans="1:21">
      <c r="A74" s="12" t="s">
        <v>90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91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92</v>
      </c>
      <c r="B76" s="10"/>
      <c r="C76" s="10"/>
      <c r="D76" s="10"/>
      <c r="E76" s="10"/>
      <c r="F76" s="10"/>
      <c r="G76" s="10"/>
      <c r="H76" s="10" t="s">
        <v>30</v>
      </c>
      <c r="I76" s="10" t="str">
        <f>(J2+J1)</f>
        <v>0</v>
      </c>
      <c r="J76" s="10" t="s">
        <v>31</v>
      </c>
      <c r="K76" s="10"/>
      <c r="L76" s="10"/>
      <c r="M76" s="11"/>
    </row>
    <row r="77" spans="1:21">
      <c r="A77" s="10" t="s">
        <v>93</v>
      </c>
      <c r="B77" s="10" t="s">
        <v>94</v>
      </c>
      <c r="C77" s="10" t="s">
        <v>95</v>
      </c>
      <c r="D77" s="10" t="s">
        <v>96</v>
      </c>
      <c r="E77" s="10" t="s">
        <v>97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98</v>
      </c>
      <c r="B78" s="10" t="s">
        <v>94</v>
      </c>
      <c r="C78" s="10" t="s">
        <v>99</v>
      </c>
      <c r="D78" s="10" t="s">
        <v>100</v>
      </c>
      <c r="E78" s="10" t="s">
        <v>101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102</v>
      </c>
      <c r="B79" s="10" t="s">
        <v>103</v>
      </c>
      <c r="C79" s="10" t="s">
        <v>104</v>
      </c>
      <c r="D79" s="10" t="s">
        <v>105</v>
      </c>
      <c r="E79" s="10" t="s">
        <v>106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107</v>
      </c>
      <c r="B80" s="10" t="s">
        <v>108</v>
      </c>
      <c r="C80" s="10" t="s">
        <v>109</v>
      </c>
      <c r="D80" s="10" t="s">
        <v>110</v>
      </c>
      <c r="E80" s="10" t="s">
        <v>111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112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113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114</v>
      </c>
      <c r="B83" s="12"/>
      <c r="C83" s="12"/>
      <c r="D83" s="12"/>
      <c r="E83" s="12"/>
      <c r="F83" s="12"/>
      <c r="G83" s="12"/>
      <c r="H83" s="12" t="s">
        <v>115</v>
      </c>
      <c r="I83" s="12"/>
      <c r="J83" s="12" t="s">
        <v>31</v>
      </c>
      <c r="K83" s="12"/>
      <c r="L83" s="10"/>
      <c r="M83" s="11"/>
    </row>
    <row r="84" spans="1:21">
      <c r="A84" s="10" t="s">
        <v>116</v>
      </c>
      <c r="B84" s="10" t="s">
        <v>108</v>
      </c>
      <c r="C84" s="10" t="s">
        <v>117</v>
      </c>
      <c r="D84" s="10" t="s">
        <v>118</v>
      </c>
      <c r="E84" s="10" t="s">
        <v>106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119</v>
      </c>
      <c r="B85" s="10" t="s">
        <v>120</v>
      </c>
      <c r="C85" s="10" t="s">
        <v>121</v>
      </c>
      <c r="D85" s="10" t="s">
        <v>122</v>
      </c>
      <c r="E85" s="10" t="s">
        <v>123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124</v>
      </c>
      <c r="B86" s="10" t="s">
        <v>120</v>
      </c>
      <c r="C86" s="10" t="s">
        <v>125</v>
      </c>
      <c r="D86" s="10" t="s">
        <v>105</v>
      </c>
      <c r="E86" s="10" t="s">
        <v>126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127</v>
      </c>
      <c r="B87" s="10" t="s">
        <v>128</v>
      </c>
      <c r="C87" s="10" t="s">
        <v>129</v>
      </c>
      <c r="D87" s="10" t="s">
        <v>130</v>
      </c>
      <c r="E87" s="10" t="s">
        <v>97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2" t="s">
        <v>131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132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133</v>
      </c>
      <c r="B90" s="10" t="s">
        <v>94</v>
      </c>
      <c r="C90" s="10" t="s">
        <v>109</v>
      </c>
      <c r="D90" s="10" t="s">
        <v>134</v>
      </c>
      <c r="E90" s="10" t="s">
        <v>106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135</v>
      </c>
      <c r="B91" s="10" t="s">
        <v>94</v>
      </c>
      <c r="C91" s="10" t="s">
        <v>117</v>
      </c>
      <c r="D91" s="10" t="s">
        <v>136</v>
      </c>
      <c r="E91" s="10" t="s">
        <v>126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137</v>
      </c>
      <c r="B92" s="10" t="s">
        <v>94</v>
      </c>
      <c r="C92" s="10" t="s">
        <v>136</v>
      </c>
      <c r="D92" s="10" t="s">
        <v>138</v>
      </c>
      <c r="E92" s="10" t="s">
        <v>97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139</v>
      </c>
      <c r="B93" s="10" t="s">
        <v>108</v>
      </c>
      <c r="C93" s="10" t="s">
        <v>125</v>
      </c>
      <c r="D93" s="10" t="s">
        <v>140</v>
      </c>
      <c r="E93" s="10" t="s">
        <v>126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141</v>
      </c>
      <c r="B94" s="10" t="s">
        <v>108</v>
      </c>
      <c r="C94" s="10" t="s">
        <v>125</v>
      </c>
      <c r="D94" s="10" t="s">
        <v>140</v>
      </c>
      <c r="E94" s="10" t="s">
        <v>142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2" t="s">
        <v>143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144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145</v>
      </c>
      <c r="B97" s="10" t="s">
        <v>94</v>
      </c>
      <c r="C97" s="10" t="s">
        <v>125</v>
      </c>
      <c r="D97" s="10" t="s">
        <v>134</v>
      </c>
      <c r="E97" s="10" t="s">
        <v>142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146</v>
      </c>
      <c r="B98" s="10" t="s">
        <v>94</v>
      </c>
      <c r="C98" s="10" t="s">
        <v>125</v>
      </c>
      <c r="D98" s="10" t="s">
        <v>147</v>
      </c>
      <c r="E98" s="10" t="s">
        <v>148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149</v>
      </c>
      <c r="B99" s="10" t="s">
        <v>94</v>
      </c>
      <c r="C99" s="10" t="s">
        <v>109</v>
      </c>
      <c r="D99" s="10" t="s">
        <v>134</v>
      </c>
      <c r="E99" s="10" t="s">
        <v>150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151</v>
      </c>
      <c r="B100" s="10" t="s">
        <v>128</v>
      </c>
      <c r="C100" s="10" t="s">
        <v>99</v>
      </c>
      <c r="D100" s="10" t="s">
        <v>105</v>
      </c>
      <c r="E100" s="10" t="s">
        <v>126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152</v>
      </c>
      <c r="B101" s="10" t="s">
        <v>108</v>
      </c>
      <c r="C101" s="10" t="s">
        <v>153</v>
      </c>
      <c r="D101" s="10" t="s">
        <v>100</v>
      </c>
      <c r="E101" s="10" t="s">
        <v>154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155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156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157</v>
      </c>
      <c r="B104" s="10" t="s">
        <v>158</v>
      </c>
      <c r="C104" s="10" t="s">
        <v>159</v>
      </c>
      <c r="D104" s="10" t="s">
        <v>140</v>
      </c>
      <c r="E104" s="10" t="s">
        <v>106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160</v>
      </c>
      <c r="B105" s="10" t="s">
        <v>128</v>
      </c>
      <c r="C105" s="10" t="s">
        <v>125</v>
      </c>
      <c r="D105" s="10" t="s">
        <v>161</v>
      </c>
      <c r="E105" s="10" t="s">
        <v>142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162</v>
      </c>
      <c r="B106" s="10" t="s">
        <v>163</v>
      </c>
      <c r="C106" s="10" t="s">
        <v>109</v>
      </c>
      <c r="D106" s="10" t="s">
        <v>134</v>
      </c>
      <c r="E106" s="10" t="s">
        <v>106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164</v>
      </c>
      <c r="B107" s="10" t="s">
        <v>108</v>
      </c>
      <c r="C107" s="10" t="s">
        <v>165</v>
      </c>
      <c r="D107" s="10" t="s">
        <v>166</v>
      </c>
      <c r="E107" s="10" t="s">
        <v>97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167</v>
      </c>
      <c r="B108" s="10" t="s">
        <v>128</v>
      </c>
      <c r="C108" s="10" t="s">
        <v>168</v>
      </c>
      <c r="D108" s="10" t="s">
        <v>169</v>
      </c>
      <c r="E108" s="10" t="s">
        <v>106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170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171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172</v>
      </c>
      <c r="B111" s="10" t="s">
        <v>108</v>
      </c>
      <c r="C111" s="10" t="s">
        <v>173</v>
      </c>
      <c r="D111" s="10" t="s">
        <v>174</v>
      </c>
      <c r="E111" s="10" t="s">
        <v>126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175</v>
      </c>
      <c r="B112" s="10" t="s">
        <v>108</v>
      </c>
      <c r="C112" s="10" t="s">
        <v>159</v>
      </c>
      <c r="D112" s="10" t="s">
        <v>140</v>
      </c>
      <c r="E112" s="10" t="s">
        <v>148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176</v>
      </c>
      <c r="B113" s="10" t="s">
        <v>108</v>
      </c>
      <c r="C113" s="10" t="s">
        <v>173</v>
      </c>
      <c r="D113" s="10" t="s">
        <v>136</v>
      </c>
      <c r="E113" s="10" t="s">
        <v>97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177</v>
      </c>
      <c r="B114" s="10" t="s">
        <v>94</v>
      </c>
      <c r="C114" s="10" t="s">
        <v>125</v>
      </c>
      <c r="D114" s="10" t="s">
        <v>140</v>
      </c>
      <c r="E114" s="10" t="s">
        <v>178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179</v>
      </c>
      <c r="L114" s="10"/>
      <c r="M114" s="11"/>
    </row>
    <row r="115" spans="1:21">
      <c r="A115" s="10" t="s">
        <v>180</v>
      </c>
      <c r="B115" s="10" t="s">
        <v>94</v>
      </c>
      <c r="C115" s="10" t="s">
        <v>181</v>
      </c>
      <c r="D115" s="10" t="s">
        <v>182</v>
      </c>
      <c r="E115" s="10" t="s">
        <v>126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2" t="s">
        <v>183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184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2" t="s">
        <v>185</v>
      </c>
      <c r="B118" s="12"/>
      <c r="C118" s="12"/>
      <c r="D118" s="12"/>
      <c r="E118" s="12"/>
      <c r="F118" s="12"/>
      <c r="G118" s="12"/>
      <c r="H118" s="12" t="s">
        <v>115</v>
      </c>
      <c r="I118" s="12"/>
      <c r="J118" s="12" t="s">
        <v>31</v>
      </c>
      <c r="K118" s="12"/>
      <c r="L118" s="10"/>
      <c r="M118" s="11"/>
    </row>
    <row r="119" spans="1:21">
      <c r="A119" s="10" t="s">
        <v>186</v>
      </c>
      <c r="B119" s="10" t="s">
        <v>108</v>
      </c>
      <c r="C119" s="10" t="s">
        <v>187</v>
      </c>
      <c r="D119" s="10" t="s">
        <v>188</v>
      </c>
      <c r="E119" s="10" t="s">
        <v>106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189</v>
      </c>
      <c r="B120" s="10" t="s">
        <v>128</v>
      </c>
      <c r="C120" s="10" t="s">
        <v>165</v>
      </c>
      <c r="D120" s="10" t="s">
        <v>122</v>
      </c>
      <c r="E120" s="10" t="s">
        <v>148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190</v>
      </c>
      <c r="B121" s="10" t="s">
        <v>94</v>
      </c>
      <c r="C121" s="10" t="s">
        <v>191</v>
      </c>
      <c r="D121" s="10" t="s">
        <v>125</v>
      </c>
      <c r="E121" s="10" t="s">
        <v>126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192</v>
      </c>
      <c r="B122" s="10" t="s">
        <v>94</v>
      </c>
      <c r="C122" s="10" t="s">
        <v>193</v>
      </c>
      <c r="D122" s="10" t="s">
        <v>194</v>
      </c>
      <c r="E122" s="10" t="s">
        <v>126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2" t="s">
        <v>195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196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197</v>
      </c>
      <c r="B125" s="10" t="s">
        <v>94</v>
      </c>
      <c r="C125" s="10" t="s">
        <v>198</v>
      </c>
      <c r="D125" s="10" t="s">
        <v>199</v>
      </c>
      <c r="E125" s="10" t="s">
        <v>200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201</v>
      </c>
      <c r="B126" s="10" t="s">
        <v>163</v>
      </c>
      <c r="C126" s="10" t="s">
        <v>125</v>
      </c>
      <c r="D126" s="10" t="s">
        <v>110</v>
      </c>
      <c r="E126" s="10" t="s">
        <v>97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202</v>
      </c>
      <c r="B127" s="10" t="s">
        <v>94</v>
      </c>
      <c r="C127" s="10" t="s">
        <v>109</v>
      </c>
      <c r="D127" s="10" t="s">
        <v>203</v>
      </c>
      <c r="E127" s="10" t="s">
        <v>126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204</v>
      </c>
      <c r="B128" s="10" t="s">
        <v>163</v>
      </c>
      <c r="C128" s="10" t="s">
        <v>205</v>
      </c>
      <c r="D128" s="10" t="s">
        <v>147</v>
      </c>
      <c r="E128" s="10" t="s">
        <v>97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179</v>
      </c>
      <c r="L128" s="10"/>
      <c r="M128" s="11"/>
    </row>
    <row r="129" spans="1:21">
      <c r="A129" s="10" t="s">
        <v>206</v>
      </c>
      <c r="B129" s="10" t="s">
        <v>94</v>
      </c>
      <c r="C129" s="10" t="s">
        <v>207</v>
      </c>
      <c r="D129" s="10" t="s">
        <v>208</v>
      </c>
      <c r="E129" s="10" t="s">
        <v>209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210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211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212</v>
      </c>
      <c r="B132" s="10" t="s">
        <v>94</v>
      </c>
      <c r="C132" s="10" t="s">
        <v>213</v>
      </c>
      <c r="D132" s="10" t="s">
        <v>214</v>
      </c>
      <c r="E132" s="10" t="s">
        <v>97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215</v>
      </c>
      <c r="B133" s="10" t="s">
        <v>128</v>
      </c>
      <c r="C133" s="10" t="s">
        <v>109</v>
      </c>
      <c r="D133" s="10" t="s">
        <v>110</v>
      </c>
      <c r="E133" s="10" t="s">
        <v>126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216</v>
      </c>
      <c r="B134" s="10" t="s">
        <v>108</v>
      </c>
      <c r="C134" s="10" t="s">
        <v>205</v>
      </c>
      <c r="D134" s="10" t="s">
        <v>217</v>
      </c>
      <c r="E134" s="10" t="s">
        <v>106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218</v>
      </c>
      <c r="B135" s="10" t="s">
        <v>94</v>
      </c>
      <c r="C135" s="10" t="s">
        <v>129</v>
      </c>
      <c r="D135" s="10" t="s">
        <v>219</v>
      </c>
      <c r="E135" s="10" t="s">
        <v>148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220</v>
      </c>
      <c r="B136" s="10" t="s">
        <v>108</v>
      </c>
      <c r="C136" s="10" t="s">
        <v>181</v>
      </c>
      <c r="D136" s="10" t="s">
        <v>221</v>
      </c>
      <c r="E136" s="10" t="s">
        <v>222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2" t="s">
        <v>223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224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2" t="s">
        <v>225</v>
      </c>
      <c r="B139" s="12"/>
      <c r="C139" s="12"/>
      <c r="D139" s="12"/>
      <c r="E139" s="12"/>
      <c r="F139" s="12"/>
      <c r="G139" s="12"/>
      <c r="H139" s="12" t="s">
        <v>115</v>
      </c>
      <c r="I139" s="12"/>
      <c r="J139" s="12" t="s">
        <v>31</v>
      </c>
      <c r="K139" s="12"/>
      <c r="L139" s="10"/>
      <c r="M139" s="11"/>
    </row>
    <row r="140" spans="1:21">
      <c r="A140" s="10" t="s">
        <v>226</v>
      </c>
      <c r="B140" s="10" t="s">
        <v>108</v>
      </c>
      <c r="C140" s="10" t="s">
        <v>118</v>
      </c>
      <c r="D140" s="10" t="s">
        <v>227</v>
      </c>
      <c r="E140" s="10" t="s">
        <v>228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 t="s">
        <v>179</v>
      </c>
      <c r="L140" s="10"/>
      <c r="M140" s="11"/>
    </row>
    <row r="141" spans="1:21">
      <c r="A141" s="10" t="s">
        <v>229</v>
      </c>
      <c r="B141" s="10" t="s">
        <v>94</v>
      </c>
      <c r="C141" s="10" t="s">
        <v>109</v>
      </c>
      <c r="D141" s="10" t="s">
        <v>110</v>
      </c>
      <c r="E141" s="10" t="s">
        <v>106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230</v>
      </c>
      <c r="B142" s="10" t="s">
        <v>128</v>
      </c>
      <c r="C142" s="10" t="s">
        <v>109</v>
      </c>
      <c r="D142" s="10" t="s">
        <v>134</v>
      </c>
      <c r="E142" s="10" t="s">
        <v>106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231</v>
      </c>
      <c r="B143" s="10" t="s">
        <v>108</v>
      </c>
      <c r="C143" s="10" t="s">
        <v>125</v>
      </c>
      <c r="D143" s="10" t="s">
        <v>134</v>
      </c>
      <c r="E143" s="10" t="s">
        <v>142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232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233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234</v>
      </c>
      <c r="B146" s="10" t="s">
        <v>108</v>
      </c>
      <c r="C146" s="10" t="s">
        <v>235</v>
      </c>
      <c r="D146" s="10" t="s">
        <v>203</v>
      </c>
      <c r="E146" s="10" t="s">
        <v>111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236</v>
      </c>
      <c r="B147" s="10" t="s">
        <v>120</v>
      </c>
      <c r="C147" s="10" t="s">
        <v>235</v>
      </c>
      <c r="D147" s="10" t="s">
        <v>237</v>
      </c>
      <c r="E147" s="10" t="s">
        <v>238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239</v>
      </c>
      <c r="B148" s="10" t="s">
        <v>94</v>
      </c>
      <c r="C148" s="10" t="s">
        <v>109</v>
      </c>
      <c r="D148" s="10" t="s">
        <v>240</v>
      </c>
      <c r="E148" s="10" t="s">
        <v>200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241</v>
      </c>
      <c r="B149" s="10" t="s">
        <v>94</v>
      </c>
      <c r="C149" s="10" t="s">
        <v>109</v>
      </c>
      <c r="D149" s="10" t="s">
        <v>134</v>
      </c>
      <c r="E149" s="10" t="s">
        <v>142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242</v>
      </c>
      <c r="B150" s="10" t="s">
        <v>108</v>
      </c>
      <c r="C150" s="10" t="s">
        <v>109</v>
      </c>
      <c r="D150" s="10" t="s">
        <v>140</v>
      </c>
      <c r="E150" s="10" t="s">
        <v>243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2" t="s">
        <v>244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245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246</v>
      </c>
      <c r="B153" s="10" t="s">
        <v>94</v>
      </c>
      <c r="C153" s="10" t="s">
        <v>125</v>
      </c>
      <c r="D153" s="10" t="s">
        <v>161</v>
      </c>
      <c r="E153" s="10" t="s">
        <v>106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247</v>
      </c>
      <c r="B154" s="10" t="s">
        <v>128</v>
      </c>
      <c r="C154" s="10" t="s">
        <v>153</v>
      </c>
      <c r="D154" s="10" t="s">
        <v>217</v>
      </c>
      <c r="E154" s="10" t="s">
        <v>142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 t="s">
        <v>179</v>
      </c>
      <c r="L154" s="10"/>
      <c r="M154" s="11"/>
    </row>
    <row r="155" spans="1:21">
      <c r="A155" s="10" t="s">
        <v>248</v>
      </c>
      <c r="B155" s="10" t="s">
        <v>108</v>
      </c>
      <c r="C155" s="10" t="s">
        <v>109</v>
      </c>
      <c r="D155" s="10" t="s">
        <v>134</v>
      </c>
      <c r="E155" s="10" t="s">
        <v>154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249</v>
      </c>
      <c r="B156" s="10" t="s">
        <v>108</v>
      </c>
      <c r="C156" s="10" t="s">
        <v>109</v>
      </c>
      <c r="D156" s="10" t="s">
        <v>134</v>
      </c>
      <c r="E156" s="10" t="s">
        <v>209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250</v>
      </c>
      <c r="B157" s="10" t="s">
        <v>94</v>
      </c>
      <c r="C157" s="10" t="s">
        <v>159</v>
      </c>
      <c r="D157" s="10" t="s">
        <v>251</v>
      </c>
      <c r="E157" s="10" t="s">
        <v>97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2" t="s">
        <v>252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253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254</v>
      </c>
      <c r="B160" s="10" t="s">
        <v>94</v>
      </c>
      <c r="C160" s="10" t="s">
        <v>181</v>
      </c>
      <c r="D160" s="10" t="s">
        <v>221</v>
      </c>
      <c r="E160" s="10" t="s">
        <v>238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255</v>
      </c>
      <c r="B161" s="10" t="s">
        <v>128</v>
      </c>
      <c r="C161" s="10" t="s">
        <v>109</v>
      </c>
      <c r="D161" s="10" t="s">
        <v>134</v>
      </c>
      <c r="E161" s="10" t="s">
        <v>97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256</v>
      </c>
      <c r="B162" s="10" t="s">
        <v>257</v>
      </c>
      <c r="C162" s="10" t="s">
        <v>125</v>
      </c>
      <c r="D162" s="10" t="s">
        <v>134</v>
      </c>
      <c r="E162" s="10" t="s">
        <v>97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258</v>
      </c>
      <c r="B163" s="10" t="s">
        <v>94</v>
      </c>
      <c r="C163" s="10" t="s">
        <v>109</v>
      </c>
      <c r="D163" s="10" t="s">
        <v>134</v>
      </c>
      <c r="E163" s="10" t="s">
        <v>126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259</v>
      </c>
      <c r="B164" s="10" t="s">
        <v>108</v>
      </c>
      <c r="C164" s="10" t="s">
        <v>159</v>
      </c>
      <c r="D164" s="10" t="s">
        <v>100</v>
      </c>
      <c r="E164" s="10" t="s">
        <v>97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2" t="s">
        <v>260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261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262</v>
      </c>
      <c r="B167" s="10" t="s">
        <v>108</v>
      </c>
      <c r="C167" s="10" t="s">
        <v>109</v>
      </c>
      <c r="D167" s="10" t="s">
        <v>134</v>
      </c>
      <c r="E167" s="10" t="s">
        <v>97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263</v>
      </c>
      <c r="B168" s="10" t="s">
        <v>94</v>
      </c>
      <c r="C168" s="10" t="s">
        <v>109</v>
      </c>
      <c r="D168" s="10" t="s">
        <v>134</v>
      </c>
      <c r="E168" s="10" t="s">
        <v>97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264</v>
      </c>
      <c r="B169" s="10" t="s">
        <v>94</v>
      </c>
      <c r="C169" s="10" t="s">
        <v>109</v>
      </c>
      <c r="D169" s="10" t="s">
        <v>134</v>
      </c>
      <c r="E169" s="10" t="s">
        <v>97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265</v>
      </c>
      <c r="B170" s="10" t="s">
        <v>128</v>
      </c>
      <c r="C170" s="10" t="s">
        <v>109</v>
      </c>
      <c r="D170" s="10" t="s">
        <v>134</v>
      </c>
      <c r="E170" s="10" t="s">
        <v>97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266</v>
      </c>
      <c r="B171" s="10" t="s">
        <v>257</v>
      </c>
      <c r="C171" s="10" t="s">
        <v>267</v>
      </c>
      <c r="D171" s="10" t="s">
        <v>134</v>
      </c>
      <c r="E171" s="10" t="s">
        <v>126</v>
      </c>
      <c r="F171" s="10"/>
      <c r="G171" s="10"/>
      <c r="H171" s="10" t="str">
        <f>(C171-B171)+(E171-D171)</f>
        <v>0</v>
      </c>
      <c r="I171" s="10" t="str">
        <f>(U171+J1)</f>
        <v>0</v>
      </c>
      <c r="J171" s="10" t="str">
        <f>(H171-I171)</f>
        <v>0</v>
      </c>
      <c r="K171" s="10" t="s">
        <v>268</v>
      </c>
      <c r="L171" s="10"/>
      <c r="M171" s="11"/>
      <c r="U171" s="13" t="s">
        <v>269</v>
      </c>
    </row>
    <row r="172" spans="1:21">
      <c r="A172" s="12" t="s">
        <v>270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271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272</v>
      </c>
      <c r="B174" s="10" t="s">
        <v>257</v>
      </c>
      <c r="C174" s="10" t="s">
        <v>109</v>
      </c>
      <c r="D174" s="10" t="s">
        <v>134</v>
      </c>
      <c r="E174" s="10" t="s">
        <v>273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274</v>
      </c>
      <c r="B175" s="10" t="s">
        <v>108</v>
      </c>
      <c r="C175" s="10" t="s">
        <v>109</v>
      </c>
      <c r="D175" s="10" t="s">
        <v>134</v>
      </c>
      <c r="E175" s="10" t="s">
        <v>275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276</v>
      </c>
      <c r="B176" s="10" t="s">
        <v>158</v>
      </c>
      <c r="C176" s="10" t="s">
        <v>109</v>
      </c>
      <c r="D176" s="10" t="s">
        <v>134</v>
      </c>
      <c r="E176" s="10" t="s">
        <v>178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277</v>
      </c>
      <c r="B177" s="10" t="s">
        <v>108</v>
      </c>
      <c r="C177" s="10" t="s">
        <v>129</v>
      </c>
      <c r="D177" s="10" t="s">
        <v>140</v>
      </c>
      <c r="E177" s="10" t="s">
        <v>97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278</v>
      </c>
      <c r="B178" s="10" t="s">
        <v>94</v>
      </c>
      <c r="C178" s="10" t="s">
        <v>109</v>
      </c>
      <c r="D178" s="10" t="s">
        <v>134</v>
      </c>
      <c r="E178" s="10" t="s">
        <v>126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2" t="s">
        <v>279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280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281</v>
      </c>
      <c r="B181" s="10" t="s">
        <v>108</v>
      </c>
      <c r="C181" s="10" t="s">
        <v>109</v>
      </c>
      <c r="D181" s="10" t="s">
        <v>134</v>
      </c>
      <c r="E181" s="10" t="s">
        <v>282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283</v>
      </c>
      <c r="B182" s="10" t="s">
        <v>163</v>
      </c>
      <c r="C182" s="10" t="s">
        <v>235</v>
      </c>
      <c r="D182" s="10" t="s">
        <v>130</v>
      </c>
      <c r="E182" s="10" t="s">
        <v>284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285</v>
      </c>
      <c r="B183" s="10" t="s">
        <v>94</v>
      </c>
      <c r="C183" s="10" t="s">
        <v>109</v>
      </c>
      <c r="D183" s="10" t="s">
        <v>240</v>
      </c>
      <c r="E183" s="10" t="s">
        <v>200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286</v>
      </c>
      <c r="B184" s="10" t="s">
        <v>94</v>
      </c>
      <c r="C184" s="10" t="s">
        <v>109</v>
      </c>
      <c r="D184" s="10" t="s">
        <v>203</v>
      </c>
      <c r="E184" s="10" t="s">
        <v>209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287</v>
      </c>
      <c r="B185" s="10" t="s">
        <v>288</v>
      </c>
      <c r="C185" s="10" t="s">
        <v>289</v>
      </c>
      <c r="D185" s="10" t="s">
        <v>290</v>
      </c>
      <c r="E185" s="10" t="s">
        <v>123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2" t="s">
        <v>291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292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293</v>
      </c>
      <c r="B188" s="10" t="s">
        <v>94</v>
      </c>
      <c r="C188" s="10" t="s">
        <v>109</v>
      </c>
      <c r="D188" s="10" t="s">
        <v>134</v>
      </c>
      <c r="E188" s="10" t="s">
        <v>97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294</v>
      </c>
      <c r="B189" s="10" t="s">
        <v>103</v>
      </c>
      <c r="C189" s="10" t="s">
        <v>109</v>
      </c>
      <c r="D189" s="10" t="s">
        <v>147</v>
      </c>
      <c r="E189" s="10" t="s">
        <v>238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295</v>
      </c>
      <c r="B190" s="10" t="s">
        <v>296</v>
      </c>
      <c r="C190" s="10" t="s">
        <v>129</v>
      </c>
      <c r="D190" s="10" t="s">
        <v>208</v>
      </c>
      <c r="E190" s="10" t="s">
        <v>97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297</v>
      </c>
      <c r="B191" s="10" t="s">
        <v>31</v>
      </c>
      <c r="C191" s="10" t="s">
        <v>31</v>
      </c>
      <c r="D191" s="10" t="s">
        <v>31</v>
      </c>
      <c r="E191" s="10" t="s">
        <v>31</v>
      </c>
      <c r="F191" s="10"/>
      <c r="G191" s="10"/>
      <c r="H191" s="10" t="str">
        <f>(C191-B191)+(E191-D191)</f>
        <v>0</v>
      </c>
      <c r="I191" s="10" t="str">
        <f>(U191+J1)</f>
        <v>0</v>
      </c>
      <c r="J191" s="10" t="str">
        <f>(H191-I191)</f>
        <v>0</v>
      </c>
      <c r="K191" s="10" t="s">
        <v>298</v>
      </c>
      <c r="L191" s="10"/>
      <c r="M191" s="11"/>
      <c r="U191" s="13" t="s">
        <v>31</v>
      </c>
    </row>
    <row r="192" spans="1:21">
      <c r="A192" s="12" t="s">
        <v>299</v>
      </c>
      <c r="B192" s="12"/>
      <c r="C192" s="12"/>
      <c r="D192" s="12"/>
      <c r="E192" s="12"/>
      <c r="F192" s="12"/>
      <c r="G192" s="12"/>
      <c r="H192" s="12" t="s">
        <v>115</v>
      </c>
      <c r="I192" s="12"/>
      <c r="J192" s="12" t="s">
        <v>31</v>
      </c>
      <c r="K192" s="12"/>
      <c r="L192" s="10"/>
      <c r="M192" s="11"/>
    </row>
    <row r="193" spans="1:21">
      <c r="A193" s="12" t="s">
        <v>300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301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302</v>
      </c>
      <c r="B195" s="10" t="s">
        <v>94</v>
      </c>
      <c r="C195" s="10" t="s">
        <v>303</v>
      </c>
      <c r="D195" s="10" t="s">
        <v>304</v>
      </c>
      <c r="E195" s="10" t="s">
        <v>142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305</v>
      </c>
      <c r="B196" s="10" t="s">
        <v>94</v>
      </c>
      <c r="C196" s="10" t="s">
        <v>125</v>
      </c>
      <c r="D196" s="10" t="s">
        <v>134</v>
      </c>
      <c r="E196" s="10" t="s">
        <v>200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306</v>
      </c>
      <c r="B197" s="10" t="s">
        <v>108</v>
      </c>
      <c r="C197" s="10" t="s">
        <v>307</v>
      </c>
      <c r="D197" s="10" t="s">
        <v>308</v>
      </c>
      <c r="E197" s="10" t="s">
        <v>97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309</v>
      </c>
      <c r="B198" s="10" t="s">
        <v>31</v>
      </c>
      <c r="C198" s="10" t="s">
        <v>31</v>
      </c>
      <c r="D198" s="10" t="s">
        <v>31</v>
      </c>
      <c r="E198" s="10" t="s">
        <v>31</v>
      </c>
      <c r="F198" s="10"/>
      <c r="G198" s="10"/>
      <c r="H198" s="10" t="str">
        <f>(C198-B198)+(E198-D198)</f>
        <v>0</v>
      </c>
      <c r="I198" s="10" t="str">
        <f>(U198+J1)</f>
        <v>0</v>
      </c>
      <c r="J198" s="10" t="str">
        <f>(H198-I198)</f>
        <v>0</v>
      </c>
      <c r="K198" s="10" t="s">
        <v>310</v>
      </c>
      <c r="L198" s="10"/>
      <c r="M198" s="11"/>
      <c r="U198" s="13" t="s">
        <v>31</v>
      </c>
    </row>
    <row r="199" spans="1:21">
      <c r="A199" s="12" t="s">
        <v>311</v>
      </c>
      <c r="B199" s="12"/>
      <c r="C199" s="12"/>
      <c r="D199" s="12"/>
      <c r="E199" s="12"/>
      <c r="F199" s="12"/>
      <c r="G199" s="12"/>
      <c r="H199" s="12" t="s">
        <v>115</v>
      </c>
      <c r="I199" s="12"/>
      <c r="J199" s="12" t="s">
        <v>31</v>
      </c>
      <c r="K199" s="12"/>
      <c r="L199" s="10"/>
      <c r="M199" s="11"/>
    </row>
    <row r="200" spans="1:21">
      <c r="A200" s="12" t="s">
        <v>312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313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314</v>
      </c>
      <c r="B202" s="10" t="s">
        <v>94</v>
      </c>
      <c r="C202" s="10" t="s">
        <v>315</v>
      </c>
      <c r="D202" s="10" t="s">
        <v>316</v>
      </c>
      <c r="E202" s="10" t="s">
        <v>178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317</v>
      </c>
      <c r="B203" s="10" t="s">
        <v>120</v>
      </c>
      <c r="C203" s="10" t="s">
        <v>318</v>
      </c>
      <c r="D203" s="10" t="s">
        <v>130</v>
      </c>
      <c r="E203" s="10" t="s">
        <v>178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319</v>
      </c>
      <c r="B204" s="10" t="s">
        <v>120</v>
      </c>
      <c r="C204" s="10" t="s">
        <v>109</v>
      </c>
      <c r="D204" s="10" t="s">
        <v>140</v>
      </c>
      <c r="E204" s="10" t="s">
        <v>97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320</v>
      </c>
      <c r="B205" s="10" t="s">
        <v>94</v>
      </c>
      <c r="C205" s="10" t="s">
        <v>129</v>
      </c>
      <c r="D205" s="10" t="s">
        <v>130</v>
      </c>
      <c r="E205" s="10" t="s">
        <v>97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321</v>
      </c>
      <c r="B206" s="10" t="s">
        <v>94</v>
      </c>
      <c r="C206" s="10" t="s">
        <v>104</v>
      </c>
      <c r="D206" s="10" t="s">
        <v>110</v>
      </c>
      <c r="E206" s="10" t="s">
        <v>142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2" t="s">
        <v>322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323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324</v>
      </c>
      <c r="B209" s="10" t="s">
        <v>325</v>
      </c>
      <c r="C209" s="10" t="s">
        <v>99</v>
      </c>
      <c r="D209" s="10" t="s">
        <v>240</v>
      </c>
      <c r="E209" s="10" t="s">
        <v>326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327</v>
      </c>
      <c r="B210" s="10" t="s">
        <v>120</v>
      </c>
      <c r="C210" s="10" t="s">
        <v>154</v>
      </c>
      <c r="D210" s="10" t="s">
        <v>154</v>
      </c>
      <c r="E210" s="10" t="s">
        <v>238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328</v>
      </c>
      <c r="B211" s="10" t="s">
        <v>94</v>
      </c>
      <c r="C211" s="10" t="s">
        <v>109</v>
      </c>
      <c r="D211" s="10" t="s">
        <v>134</v>
      </c>
      <c r="E211" s="10" t="s">
        <v>329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330</v>
      </c>
      <c r="B212" s="10" t="s">
        <v>94</v>
      </c>
      <c r="C212" s="10" t="s">
        <v>104</v>
      </c>
      <c r="D212" s="10" t="s">
        <v>110</v>
      </c>
      <c r="E212" s="10" t="s">
        <v>228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331</v>
      </c>
      <c r="B213" s="10" t="s">
        <v>158</v>
      </c>
      <c r="C213" s="10" t="s">
        <v>332</v>
      </c>
      <c r="D213" s="10" t="s">
        <v>333</v>
      </c>
      <c r="E213" s="10" t="s">
        <v>284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2" t="s">
        <v>334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335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336</v>
      </c>
      <c r="B216" s="10" t="s">
        <v>94</v>
      </c>
      <c r="C216" s="10" t="s">
        <v>111</v>
      </c>
      <c r="D216" s="10" t="s">
        <v>111</v>
      </c>
      <c r="E216" s="10" t="s">
        <v>111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337</v>
      </c>
      <c r="B217" s="10" t="s">
        <v>325</v>
      </c>
      <c r="C217" s="10" t="s">
        <v>307</v>
      </c>
      <c r="D217" s="10" t="s">
        <v>240</v>
      </c>
      <c r="E217" s="10" t="s">
        <v>243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338</v>
      </c>
      <c r="B218" s="10" t="s">
        <v>120</v>
      </c>
      <c r="C218" s="10" t="s">
        <v>99</v>
      </c>
      <c r="D218" s="10" t="s">
        <v>134</v>
      </c>
      <c r="E218" s="10" t="s">
        <v>178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339</v>
      </c>
      <c r="B219" s="10" t="s">
        <v>120</v>
      </c>
      <c r="C219" s="10" t="s">
        <v>99</v>
      </c>
      <c r="D219" s="10" t="s">
        <v>182</v>
      </c>
      <c r="E219" s="10" t="s">
        <v>243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340</v>
      </c>
      <c r="B220" s="10" t="s">
        <v>94</v>
      </c>
      <c r="C220" s="10" t="s">
        <v>341</v>
      </c>
      <c r="D220" s="10" t="s">
        <v>342</v>
      </c>
      <c r="E220" s="10" t="s">
        <v>343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2" t="s">
        <v>344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345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346</v>
      </c>
      <c r="B223" s="10" t="s">
        <v>31</v>
      </c>
      <c r="C223" s="10" t="s">
        <v>31</v>
      </c>
      <c r="D223" s="10" t="s">
        <v>31</v>
      </c>
      <c r="E223" s="10" t="s">
        <v>31</v>
      </c>
      <c r="F223" s="10"/>
      <c r="G223" s="10"/>
      <c r="H223" s="10" t="str">
        <f>(C223-B223)+(E223-D223)</f>
        <v>0</v>
      </c>
      <c r="I223" s="10" t="str">
        <f>(U223+J1)</f>
        <v>0</v>
      </c>
      <c r="J223" s="10" t="str">
        <f>(H223-I223)</f>
        <v>0</v>
      </c>
      <c r="K223" s="10" t="s">
        <v>115</v>
      </c>
      <c r="L223" s="10"/>
      <c r="M223" s="11"/>
      <c r="U223" s="13" t="s">
        <v>31</v>
      </c>
    </row>
    <row r="224" spans="1:21">
      <c r="A224" s="10" t="s">
        <v>347</v>
      </c>
      <c r="B224" s="10" t="s">
        <v>103</v>
      </c>
      <c r="C224" s="10" t="s">
        <v>194</v>
      </c>
      <c r="D224" s="10" t="s">
        <v>342</v>
      </c>
      <c r="E224" s="10" t="s">
        <v>97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348</v>
      </c>
      <c r="B225" s="10" t="s">
        <v>94</v>
      </c>
      <c r="C225" s="10" t="s">
        <v>125</v>
      </c>
      <c r="D225" s="10" t="s">
        <v>134</v>
      </c>
      <c r="E225" s="10" t="s">
        <v>222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349</v>
      </c>
      <c r="B226" s="10" t="s">
        <v>288</v>
      </c>
      <c r="C226" s="10" t="s">
        <v>109</v>
      </c>
      <c r="D226" s="10" t="s">
        <v>134</v>
      </c>
      <c r="E226" s="10" t="s">
        <v>97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350</v>
      </c>
      <c r="B227" s="10" t="s">
        <v>296</v>
      </c>
      <c r="C227" s="10" t="s">
        <v>125</v>
      </c>
      <c r="D227" s="10" t="s">
        <v>134</v>
      </c>
      <c r="E227" s="10" t="s">
        <v>97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351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352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353</v>
      </c>
      <c r="B230" s="10" t="s">
        <v>94</v>
      </c>
      <c r="C230" s="10" t="s">
        <v>99</v>
      </c>
      <c r="D230" s="10" t="s">
        <v>134</v>
      </c>
      <c r="E230" s="10" t="s">
        <v>354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355</v>
      </c>
      <c r="B231" s="10" t="s">
        <v>94</v>
      </c>
      <c r="C231" s="10" t="s">
        <v>198</v>
      </c>
      <c r="D231" s="10" t="s">
        <v>240</v>
      </c>
      <c r="E231" s="10" t="s">
        <v>356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357</v>
      </c>
      <c r="B232" s="10" t="s">
        <v>108</v>
      </c>
      <c r="C232" s="10" t="s">
        <v>159</v>
      </c>
      <c r="D232" s="10" t="s">
        <v>240</v>
      </c>
      <c r="E232" s="10" t="s">
        <v>358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359</v>
      </c>
      <c r="B233" s="10" t="s">
        <v>108</v>
      </c>
      <c r="C233" s="10" t="s">
        <v>122</v>
      </c>
      <c r="D233" s="10" t="s">
        <v>360</v>
      </c>
      <c r="E233" s="10" t="s">
        <v>282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361</v>
      </c>
      <c r="B234" s="10" t="s">
        <v>296</v>
      </c>
      <c r="C234" s="10" t="s">
        <v>362</v>
      </c>
      <c r="D234" s="10" t="s">
        <v>363</v>
      </c>
      <c r="E234" s="10" t="s">
        <v>364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2" t="s">
        <v>365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366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367</v>
      </c>
      <c r="B237" s="10" t="s">
        <v>120</v>
      </c>
      <c r="C237" s="10" t="s">
        <v>109</v>
      </c>
      <c r="D237" s="10" t="s">
        <v>110</v>
      </c>
      <c r="E237" s="10" t="s">
        <v>368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369</v>
      </c>
      <c r="B238" s="10" t="s">
        <v>370</v>
      </c>
      <c r="C238" s="10" t="s">
        <v>125</v>
      </c>
      <c r="D238" s="10" t="s">
        <v>134</v>
      </c>
      <c r="E238" s="10" t="s">
        <v>371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372</v>
      </c>
      <c r="B239" s="10" t="s">
        <v>325</v>
      </c>
      <c r="C239" s="10" t="s">
        <v>373</v>
      </c>
      <c r="D239" s="10" t="s">
        <v>374</v>
      </c>
      <c r="E239" s="10" t="s">
        <v>101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375</v>
      </c>
      <c r="B240" s="10" t="s">
        <v>376</v>
      </c>
      <c r="C240" s="10" t="s">
        <v>235</v>
      </c>
      <c r="D240" s="10" t="s">
        <v>208</v>
      </c>
      <c r="E240" s="10" t="s">
        <v>329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377</v>
      </c>
      <c r="B241" s="10" t="s">
        <v>108</v>
      </c>
      <c r="C241" s="10" t="s">
        <v>378</v>
      </c>
      <c r="D241" s="10" t="s">
        <v>199</v>
      </c>
      <c r="E241" s="10" t="s">
        <v>97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2" t="s">
        <v>379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380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381</v>
      </c>
      <c r="B244" s="10" t="s">
        <v>120</v>
      </c>
      <c r="C244" s="10" t="s">
        <v>382</v>
      </c>
      <c r="D244" s="10" t="s">
        <v>308</v>
      </c>
      <c r="E244" s="10" t="s">
        <v>154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 t="s">
        <v>179</v>
      </c>
      <c r="L244" s="10"/>
      <c r="M244" s="11"/>
    </row>
    <row r="245" spans="1:21">
      <c r="A245" s="10" t="s">
        <v>383</v>
      </c>
      <c r="B245" s="10" t="s">
        <v>288</v>
      </c>
      <c r="C245" s="10" t="s">
        <v>104</v>
      </c>
      <c r="D245" s="10" t="s">
        <v>110</v>
      </c>
      <c r="E245" s="10" t="s">
        <v>106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384</v>
      </c>
      <c r="B246" s="10" t="s">
        <v>288</v>
      </c>
      <c r="C246" s="10" t="s">
        <v>207</v>
      </c>
      <c r="D246" s="10" t="s">
        <v>182</v>
      </c>
      <c r="E246" s="10" t="s">
        <v>275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385</v>
      </c>
      <c r="B247" s="10" t="s">
        <v>128</v>
      </c>
      <c r="C247" s="10" t="s">
        <v>99</v>
      </c>
      <c r="D247" s="10" t="s">
        <v>140</v>
      </c>
      <c r="E247" s="10" t="s">
        <v>150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386</v>
      </c>
      <c r="B248" s="10" t="s">
        <v>387</v>
      </c>
      <c r="C248" s="10" t="s">
        <v>125</v>
      </c>
      <c r="D248" s="10" t="s">
        <v>161</v>
      </c>
      <c r="E248" s="10" t="s">
        <v>388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2" t="s">
        <v>389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390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391</v>
      </c>
      <c r="B251" s="10" t="s">
        <v>103</v>
      </c>
      <c r="C251" s="10" t="s">
        <v>392</v>
      </c>
      <c r="D251" s="10" t="s">
        <v>221</v>
      </c>
      <c r="E251" s="10" t="s">
        <v>222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393</v>
      </c>
      <c r="B252" s="10" t="s">
        <v>394</v>
      </c>
      <c r="C252" s="10" t="s">
        <v>109</v>
      </c>
      <c r="D252" s="10" t="s">
        <v>134</v>
      </c>
      <c r="E252" s="10" t="s">
        <v>395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396</v>
      </c>
      <c r="B253" s="10" t="s">
        <v>397</v>
      </c>
      <c r="C253" s="10" t="s">
        <v>125</v>
      </c>
      <c r="D253" s="10" t="s">
        <v>134</v>
      </c>
      <c r="E253" s="10" t="s">
        <v>398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399</v>
      </c>
      <c r="B254" s="10" t="s">
        <v>400</v>
      </c>
      <c r="C254" s="10" t="s">
        <v>207</v>
      </c>
      <c r="D254" s="10" t="s">
        <v>221</v>
      </c>
      <c r="E254" s="10" t="s">
        <v>97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401</v>
      </c>
      <c r="B255" s="10" t="s">
        <v>128</v>
      </c>
      <c r="C255" s="10" t="s">
        <v>402</v>
      </c>
      <c r="D255" s="10" t="s">
        <v>403</v>
      </c>
      <c r="E255" s="10" t="s">
        <v>404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2" t="s">
        <v>405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406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407</v>
      </c>
      <c r="B258" s="10" t="s">
        <v>163</v>
      </c>
      <c r="C258" s="10" t="s">
        <v>125</v>
      </c>
      <c r="D258" s="10" t="s">
        <v>140</v>
      </c>
      <c r="E258" s="10" t="s">
        <v>408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409</v>
      </c>
      <c r="B259" s="10" t="s">
        <v>410</v>
      </c>
      <c r="C259" s="10" t="s">
        <v>181</v>
      </c>
      <c r="D259" s="10" t="s">
        <v>182</v>
      </c>
      <c r="E259" s="10" t="s">
        <v>411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412</v>
      </c>
      <c r="B260" s="10" t="s">
        <v>163</v>
      </c>
      <c r="C260" s="10" t="s">
        <v>109</v>
      </c>
      <c r="D260" s="10" t="s">
        <v>147</v>
      </c>
      <c r="E260" s="10" t="s">
        <v>413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414</v>
      </c>
      <c r="B261" s="10" t="s">
        <v>415</v>
      </c>
      <c r="C261" s="10" t="s">
        <v>122</v>
      </c>
      <c r="D261" s="10" t="s">
        <v>304</v>
      </c>
      <c r="E261" s="10" t="s">
        <v>273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416</v>
      </c>
      <c r="B262" s="10" t="s">
        <v>417</v>
      </c>
      <c r="C262" s="10" t="s">
        <v>392</v>
      </c>
      <c r="D262" s="10" t="s">
        <v>219</v>
      </c>
      <c r="E262" s="10" t="s">
        <v>275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2" t="s">
        <v>418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419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0" t="s">
        <v>420</v>
      </c>
      <c r="B265" s="10" t="s">
        <v>108</v>
      </c>
      <c r="C265" s="10" t="s">
        <v>181</v>
      </c>
      <c r="D265" s="10" t="s">
        <v>182</v>
      </c>
      <c r="E265" s="10" t="s">
        <v>97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421</v>
      </c>
      <c r="B266" s="10" t="s">
        <v>163</v>
      </c>
      <c r="C266" s="10" t="s">
        <v>362</v>
      </c>
      <c r="D266" s="10" t="s">
        <v>403</v>
      </c>
      <c r="E266" s="10" t="s">
        <v>97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422</v>
      </c>
      <c r="B267" s="10" t="s">
        <v>94</v>
      </c>
      <c r="C267" s="10" t="s">
        <v>207</v>
      </c>
      <c r="D267" s="10" t="s">
        <v>403</v>
      </c>
      <c r="E267" s="10" t="s">
        <v>423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424</v>
      </c>
      <c r="B268" s="10" t="s">
        <v>120</v>
      </c>
      <c r="C268" s="10" t="s">
        <v>181</v>
      </c>
      <c r="D268" s="10" t="s">
        <v>425</v>
      </c>
      <c r="E268" s="10" t="s">
        <v>222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426</v>
      </c>
      <c r="B269" s="10" t="s">
        <v>94</v>
      </c>
      <c r="C269" s="10" t="s">
        <v>392</v>
      </c>
      <c r="D269" s="10" t="s">
        <v>221</v>
      </c>
      <c r="E269" s="10" t="s">
        <v>427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2" t="s">
        <v>428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429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0" t="s">
        <v>430</v>
      </c>
      <c r="B272" s="10" t="s">
        <v>128</v>
      </c>
      <c r="C272" s="10" t="s">
        <v>125</v>
      </c>
      <c r="D272" s="10" t="s">
        <v>134</v>
      </c>
      <c r="E272" s="10" t="s">
        <v>273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431</v>
      </c>
      <c r="B273" s="10" t="s">
        <v>120</v>
      </c>
      <c r="C273" s="10" t="s">
        <v>181</v>
      </c>
      <c r="D273" s="10" t="s">
        <v>308</v>
      </c>
      <c r="E273" s="10" t="s">
        <v>243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432</v>
      </c>
      <c r="B274" s="10" t="s">
        <v>120</v>
      </c>
      <c r="C274" s="10" t="s">
        <v>205</v>
      </c>
      <c r="D274" s="10" t="s">
        <v>433</v>
      </c>
      <c r="E274" s="10" t="s">
        <v>209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434</v>
      </c>
      <c r="B275" s="10" t="s">
        <v>94</v>
      </c>
      <c r="C275" s="10" t="s">
        <v>109</v>
      </c>
      <c r="D275" s="10" t="s">
        <v>161</v>
      </c>
      <c r="E275" s="10" t="s">
        <v>343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435</v>
      </c>
      <c r="B276" s="10" t="s">
        <v>94</v>
      </c>
      <c r="C276" s="10" t="s">
        <v>181</v>
      </c>
      <c r="D276" s="10" t="s">
        <v>403</v>
      </c>
      <c r="E276" s="10" t="s">
        <v>356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2" t="s">
        <v>436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437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438</v>
      </c>
      <c r="B279" s="10" t="s">
        <v>94</v>
      </c>
      <c r="C279" s="10" t="s">
        <v>439</v>
      </c>
      <c r="D279" s="10" t="s">
        <v>188</v>
      </c>
      <c r="E279" s="10" t="s">
        <v>123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440</v>
      </c>
      <c r="B280" s="10" t="s">
        <v>94</v>
      </c>
      <c r="C280" s="10" t="s">
        <v>181</v>
      </c>
      <c r="D280" s="10" t="s">
        <v>221</v>
      </c>
      <c r="E280" s="10" t="s">
        <v>441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442</v>
      </c>
      <c r="B281" s="10" t="s">
        <v>163</v>
      </c>
      <c r="C281" s="10" t="s">
        <v>109</v>
      </c>
      <c r="D281" s="10" t="s">
        <v>134</v>
      </c>
      <c r="E281" s="10" t="s">
        <v>97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443</v>
      </c>
      <c r="B282" s="10" t="s">
        <v>108</v>
      </c>
      <c r="C282" s="10" t="s">
        <v>307</v>
      </c>
      <c r="D282" s="10" t="s">
        <v>134</v>
      </c>
      <c r="E282" s="10" t="s">
        <v>126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444</v>
      </c>
      <c r="B283" s="10" t="s">
        <v>94</v>
      </c>
      <c r="C283" s="10" t="s">
        <v>181</v>
      </c>
      <c r="D283" s="10" t="s">
        <v>425</v>
      </c>
      <c r="E283" s="10" t="s">
        <v>101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2" t="s">
        <v>445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2" t="s">
        <v>446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0" t="s">
        <v>447</v>
      </c>
      <c r="B286" s="10" t="s">
        <v>108</v>
      </c>
      <c r="C286" s="10" t="s">
        <v>181</v>
      </c>
      <c r="D286" s="10" t="s">
        <v>425</v>
      </c>
      <c r="E286" s="10" t="s">
        <v>148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448</v>
      </c>
      <c r="B287" s="10" t="s">
        <v>103</v>
      </c>
      <c r="C287" s="10" t="s">
        <v>181</v>
      </c>
      <c r="D287" s="10" t="s">
        <v>403</v>
      </c>
      <c r="E287" s="10" t="s">
        <v>423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449</v>
      </c>
      <c r="B288" s="10" t="s">
        <v>450</v>
      </c>
      <c r="C288" s="10" t="s">
        <v>181</v>
      </c>
      <c r="D288" s="10" t="s">
        <v>403</v>
      </c>
      <c r="E288" s="10" t="s">
        <v>126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451</v>
      </c>
      <c r="B289" s="10" t="s">
        <v>103</v>
      </c>
      <c r="C289" s="10" t="s">
        <v>181</v>
      </c>
      <c r="D289" s="10" t="s">
        <v>221</v>
      </c>
      <c r="E289" s="10" t="s">
        <v>452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2" t="s">
        <v>453</v>
      </c>
      <c r="B290" s="12"/>
      <c r="C290" s="12"/>
      <c r="D290" s="12"/>
      <c r="E290" s="12"/>
      <c r="F290" s="12"/>
      <c r="G290" s="12"/>
      <c r="H290" s="12" t="s">
        <v>115</v>
      </c>
      <c r="I290" s="12"/>
      <c r="J290" s="12" t="s">
        <v>31</v>
      </c>
      <c r="K290" s="12"/>
      <c r="L290" s="10"/>
      <c r="M290" s="11"/>
    </row>
    <row r="291" spans="1:21">
      <c r="A291" s="12" t="s">
        <v>454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455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0" t="s">
        <v>456</v>
      </c>
      <c r="B293" s="10" t="s">
        <v>94</v>
      </c>
      <c r="C293" s="10" t="s">
        <v>289</v>
      </c>
      <c r="D293" s="10" t="s">
        <v>363</v>
      </c>
      <c r="E293" s="10" t="s">
        <v>126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457</v>
      </c>
      <c r="B294" s="10" t="s">
        <v>296</v>
      </c>
      <c r="C294" s="10" t="s">
        <v>181</v>
      </c>
      <c r="D294" s="10" t="s">
        <v>403</v>
      </c>
      <c r="E294" s="10" t="s">
        <v>458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459</v>
      </c>
      <c r="B295" s="10" t="s">
        <v>94</v>
      </c>
      <c r="C295" s="10" t="s">
        <v>181</v>
      </c>
      <c r="D295" s="10" t="s">
        <v>403</v>
      </c>
      <c r="E295" s="10" t="s">
        <v>150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460</v>
      </c>
      <c r="B296" s="10" t="s">
        <v>128</v>
      </c>
      <c r="C296" s="10" t="s">
        <v>181</v>
      </c>
      <c r="D296" s="10" t="s">
        <v>403</v>
      </c>
      <c r="E296" s="10" t="s">
        <v>461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462</v>
      </c>
      <c r="B297" s="10" t="s">
        <v>108</v>
      </c>
      <c r="C297" s="10" t="s">
        <v>341</v>
      </c>
      <c r="D297" s="10" t="s">
        <v>403</v>
      </c>
      <c r="E297" s="10" t="s">
        <v>222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2" t="s">
        <v>463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2" t="s">
        <v>464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0" t="s">
        <v>465</v>
      </c>
      <c r="B300" s="10" t="s">
        <v>296</v>
      </c>
      <c r="C300" s="10" t="s">
        <v>181</v>
      </c>
      <c r="D300" s="10" t="s">
        <v>425</v>
      </c>
      <c r="E300" s="10" t="s">
        <v>228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/>
      <c r="L300" s="10"/>
      <c r="M300" s="11"/>
    </row>
    <row r="301" spans="1:21">
      <c r="A301" s="10" t="s">
        <v>466</v>
      </c>
      <c r="B301" s="10" t="s">
        <v>108</v>
      </c>
      <c r="C301" s="10" t="s">
        <v>362</v>
      </c>
      <c r="D301" s="10" t="s">
        <v>403</v>
      </c>
      <c r="E301" s="10" t="s">
        <v>427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467</v>
      </c>
      <c r="B302" s="10" t="s">
        <v>94</v>
      </c>
      <c r="C302" s="10" t="s">
        <v>104</v>
      </c>
      <c r="D302" s="10" t="s">
        <v>134</v>
      </c>
      <c r="E302" s="10" t="s">
        <v>468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469</v>
      </c>
      <c r="B303" s="10" t="s">
        <v>94</v>
      </c>
      <c r="C303" s="10" t="s">
        <v>470</v>
      </c>
      <c r="D303" s="10" t="s">
        <v>208</v>
      </c>
      <c r="E303" s="10" t="s">
        <v>126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471</v>
      </c>
      <c r="B304" s="10" t="s">
        <v>108</v>
      </c>
      <c r="C304" s="10" t="s">
        <v>362</v>
      </c>
      <c r="D304" s="10" t="s">
        <v>403</v>
      </c>
      <c r="E304" s="10" t="s">
        <v>97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2" t="s">
        <v>472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473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474</v>
      </c>
      <c r="B307" s="10" t="s">
        <v>94</v>
      </c>
      <c r="C307" s="10" t="s">
        <v>181</v>
      </c>
      <c r="D307" s="10" t="s">
        <v>221</v>
      </c>
      <c r="E307" s="10" t="s">
        <v>475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476</v>
      </c>
      <c r="B308" s="10" t="s">
        <v>477</v>
      </c>
      <c r="C308" s="10" t="s">
        <v>478</v>
      </c>
      <c r="D308" s="10" t="s">
        <v>208</v>
      </c>
      <c r="E308" s="10" t="s">
        <v>479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2" t="s">
        <v>480</v>
      </c>
      <c r="B309" s="12"/>
      <c r="C309" s="12"/>
      <c r="D309" s="12"/>
      <c r="E309" s="12"/>
      <c r="F309" s="12"/>
      <c r="G309" s="12"/>
      <c r="H309" s="12" t="s">
        <v>115</v>
      </c>
      <c r="I309" s="12"/>
      <c r="J309" s="12" t="s">
        <v>31</v>
      </c>
      <c r="K309" s="12"/>
      <c r="L309" s="10"/>
      <c r="M309" s="11"/>
    </row>
    <row r="310" spans="1:21">
      <c r="A310" s="10" t="s">
        <v>481</v>
      </c>
      <c r="B310" s="10" t="s">
        <v>257</v>
      </c>
      <c r="C310" s="10" t="s">
        <v>341</v>
      </c>
      <c r="D310" s="10" t="s">
        <v>342</v>
      </c>
      <c r="E310" s="10" t="s">
        <v>482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483</v>
      </c>
      <c r="B311" s="10" t="s">
        <v>296</v>
      </c>
      <c r="C311" s="10" t="s">
        <v>181</v>
      </c>
      <c r="D311" s="10" t="s">
        <v>403</v>
      </c>
      <c r="E311" s="10" t="s">
        <v>484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2" t="s">
        <v>485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2" t="s">
        <v>486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0" t="s">
        <v>487</v>
      </c>
      <c r="B314" s="10" t="s">
        <v>120</v>
      </c>
      <c r="C314" s="10" t="s">
        <v>187</v>
      </c>
      <c r="D314" s="10" t="s">
        <v>363</v>
      </c>
      <c r="E314" s="10" t="s">
        <v>142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488</v>
      </c>
      <c r="B315" s="10" t="s">
        <v>94</v>
      </c>
      <c r="C315" s="10" t="s">
        <v>181</v>
      </c>
      <c r="D315" s="10" t="s">
        <v>403</v>
      </c>
      <c r="E315" s="10" t="s">
        <v>441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489</v>
      </c>
      <c r="B316" s="10" t="s">
        <v>94</v>
      </c>
      <c r="C316" s="10" t="s">
        <v>109</v>
      </c>
      <c r="D316" s="10" t="s">
        <v>110</v>
      </c>
      <c r="E316" s="10" t="s">
        <v>243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490</v>
      </c>
      <c r="B317" s="10" t="s">
        <v>120</v>
      </c>
      <c r="C317" s="10" t="s">
        <v>181</v>
      </c>
      <c r="D317" s="10" t="s">
        <v>491</v>
      </c>
      <c r="E317" s="10" t="s">
        <v>371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492</v>
      </c>
      <c r="B318" s="10" t="s">
        <v>108</v>
      </c>
      <c r="C318" s="10" t="s">
        <v>181</v>
      </c>
      <c r="D318" s="10" t="s">
        <v>403</v>
      </c>
      <c r="E318" s="10" t="s">
        <v>142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2" t="s">
        <v>493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494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0" t="s">
        <v>495</v>
      </c>
      <c r="B321" s="10" t="s">
        <v>94</v>
      </c>
      <c r="C321" s="10" t="s">
        <v>181</v>
      </c>
      <c r="D321" s="10" t="s">
        <v>403</v>
      </c>
      <c r="E321" s="10" t="s">
        <v>354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0" t="s">
        <v>496</v>
      </c>
      <c r="B322" s="10" t="s">
        <v>108</v>
      </c>
      <c r="C322" s="10" t="s">
        <v>235</v>
      </c>
      <c r="D322" s="10" t="s">
        <v>237</v>
      </c>
      <c r="E322" s="10" t="s">
        <v>371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497</v>
      </c>
      <c r="B323" s="10" t="s">
        <v>108</v>
      </c>
      <c r="C323" s="10" t="s">
        <v>181</v>
      </c>
      <c r="D323" s="10" t="s">
        <v>221</v>
      </c>
      <c r="E323" s="10" t="s">
        <v>222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498</v>
      </c>
      <c r="B324" s="10" t="s">
        <v>94</v>
      </c>
      <c r="C324" s="10" t="s">
        <v>181</v>
      </c>
      <c r="D324" s="10" t="s">
        <v>403</v>
      </c>
      <c r="E324" s="10" t="s">
        <v>273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499</v>
      </c>
      <c r="B325" s="10" t="s">
        <v>450</v>
      </c>
      <c r="C325" s="10" t="s">
        <v>362</v>
      </c>
      <c r="D325" s="10" t="s">
        <v>500</v>
      </c>
      <c r="E325" s="10" t="s">
        <v>97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 t="s">
        <v>179</v>
      </c>
      <c r="L325" s="10"/>
      <c r="M325" s="11"/>
    </row>
    <row r="326" spans="1:21">
      <c r="A326" s="12" t="s">
        <v>501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502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503</v>
      </c>
      <c r="B328" s="10" t="s">
        <v>108</v>
      </c>
      <c r="C328" s="10" t="s">
        <v>341</v>
      </c>
      <c r="D328" s="10" t="s">
        <v>100</v>
      </c>
      <c r="E328" s="10" t="s">
        <v>504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505</v>
      </c>
      <c r="B329" s="10" t="s">
        <v>108</v>
      </c>
      <c r="C329" s="10" t="s">
        <v>181</v>
      </c>
      <c r="D329" s="10" t="s">
        <v>403</v>
      </c>
      <c r="E329" s="10" t="s">
        <v>413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 t="s">
        <v>179</v>
      </c>
      <c r="L329" s="10"/>
      <c r="M329" s="11"/>
    </row>
    <row r="330" spans="1:21">
      <c r="A330" s="10" t="s">
        <v>506</v>
      </c>
      <c r="B330" s="10" t="s">
        <v>94</v>
      </c>
      <c r="C330" s="10" t="s">
        <v>362</v>
      </c>
      <c r="D330" s="10" t="s">
        <v>221</v>
      </c>
      <c r="E330" s="10" t="s">
        <v>507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508</v>
      </c>
      <c r="B331" s="10" t="s">
        <v>108</v>
      </c>
      <c r="C331" s="10" t="s">
        <v>181</v>
      </c>
      <c r="D331" s="10" t="s">
        <v>403</v>
      </c>
      <c r="E331" s="10" t="s">
        <v>356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 t="s">
        <v>179</v>
      </c>
      <c r="L331" s="10"/>
      <c r="M331" s="11"/>
    </row>
    <row r="332" spans="1:21">
      <c r="A332" s="10" t="s">
        <v>509</v>
      </c>
      <c r="B332" s="10" t="s">
        <v>108</v>
      </c>
      <c r="C332" s="10" t="s">
        <v>207</v>
      </c>
      <c r="D332" s="10" t="s">
        <v>130</v>
      </c>
      <c r="E332" s="10" t="s">
        <v>97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2" t="s">
        <v>510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2" t="s">
        <v>511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0" t="s">
        <v>512</v>
      </c>
      <c r="B335" s="10" t="s">
        <v>128</v>
      </c>
      <c r="C335" s="10" t="s">
        <v>173</v>
      </c>
      <c r="D335" s="10" t="s">
        <v>513</v>
      </c>
      <c r="E335" s="10" t="s">
        <v>126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514</v>
      </c>
      <c r="B336" s="10" t="s">
        <v>94</v>
      </c>
      <c r="C336" s="10" t="s">
        <v>478</v>
      </c>
      <c r="D336" s="10" t="s">
        <v>403</v>
      </c>
      <c r="E336" s="10" t="s">
        <v>243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515</v>
      </c>
      <c r="B337" s="10" t="s">
        <v>163</v>
      </c>
      <c r="C337" s="10" t="s">
        <v>362</v>
      </c>
      <c r="D337" s="10" t="s">
        <v>221</v>
      </c>
      <c r="E337" s="10" t="s">
        <v>97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516</v>
      </c>
      <c r="B338" s="10" t="s">
        <v>158</v>
      </c>
      <c r="C338" s="10" t="s">
        <v>517</v>
      </c>
      <c r="D338" s="10" t="s">
        <v>122</v>
      </c>
      <c r="E338" s="10" t="s">
        <v>518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519</v>
      </c>
      <c r="B339" s="10" t="s">
        <v>108</v>
      </c>
      <c r="C339" s="10" t="s">
        <v>362</v>
      </c>
      <c r="D339" s="10" t="s">
        <v>290</v>
      </c>
      <c r="E339" s="10" t="s">
        <v>150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2" t="s">
        <v>520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2" t="s">
        <v>521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0" t="s">
        <v>522</v>
      </c>
      <c r="B342" s="10" t="s">
        <v>128</v>
      </c>
      <c r="C342" s="10" t="s">
        <v>181</v>
      </c>
      <c r="D342" s="10" t="s">
        <v>403</v>
      </c>
      <c r="E342" s="10" t="s">
        <v>111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523</v>
      </c>
      <c r="B343" s="10" t="s">
        <v>128</v>
      </c>
      <c r="C343" s="10" t="s">
        <v>159</v>
      </c>
      <c r="D343" s="10" t="s">
        <v>524</v>
      </c>
      <c r="E343" s="10" t="s">
        <v>525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526</v>
      </c>
      <c r="B344" s="10" t="s">
        <v>94</v>
      </c>
      <c r="C344" s="10" t="s">
        <v>478</v>
      </c>
      <c r="D344" s="10" t="s">
        <v>524</v>
      </c>
      <c r="E344" s="10" t="s">
        <v>97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527</v>
      </c>
      <c r="B345" s="10" t="s">
        <v>94</v>
      </c>
      <c r="C345" s="10" t="s">
        <v>181</v>
      </c>
      <c r="D345" s="10" t="s">
        <v>237</v>
      </c>
      <c r="E345" s="10" t="s">
        <v>148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528</v>
      </c>
      <c r="B346" s="10" t="s">
        <v>94</v>
      </c>
      <c r="C346" s="10" t="s">
        <v>478</v>
      </c>
      <c r="D346" s="10" t="s">
        <v>342</v>
      </c>
      <c r="E346" s="10" t="s">
        <v>529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2" t="s">
        <v>530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531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0" t="s">
        <v>532</v>
      </c>
      <c r="B349" s="10" t="s">
        <v>108</v>
      </c>
      <c r="C349" s="10" t="s">
        <v>533</v>
      </c>
      <c r="D349" s="10" t="s">
        <v>240</v>
      </c>
      <c r="E349" s="10" t="s">
        <v>534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535</v>
      </c>
      <c r="B350" s="10" t="s">
        <v>128</v>
      </c>
      <c r="C350" s="10" t="s">
        <v>181</v>
      </c>
      <c r="D350" s="10" t="s">
        <v>403</v>
      </c>
      <c r="E350" s="10" t="s">
        <v>228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536</v>
      </c>
      <c r="B351" s="10" t="s">
        <v>450</v>
      </c>
      <c r="C351" s="10" t="s">
        <v>181</v>
      </c>
      <c r="D351" s="10" t="s">
        <v>403</v>
      </c>
      <c r="E351" s="10" t="s">
        <v>484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2" t="s">
        <v>537</v>
      </c>
      <c r="B352" s="12"/>
      <c r="C352" s="12"/>
      <c r="D352" s="12"/>
      <c r="E352" s="12"/>
      <c r="F352" s="12"/>
      <c r="G352" s="12"/>
      <c r="H352" s="12" t="s">
        <v>115</v>
      </c>
      <c r="I352" s="12"/>
      <c r="J352" s="12" t="s">
        <v>31</v>
      </c>
      <c r="K352" s="12"/>
      <c r="L352" s="10"/>
      <c r="M352" s="11"/>
    </row>
    <row r="353" spans="1:21">
      <c r="A353" s="10" t="s">
        <v>538</v>
      </c>
      <c r="B353" s="10" t="s">
        <v>128</v>
      </c>
      <c r="C353" s="10" t="s">
        <v>362</v>
      </c>
      <c r="D353" s="10" t="s">
        <v>221</v>
      </c>
      <c r="E353" s="10" t="s">
        <v>539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2" t="s">
        <v>540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2" t="s">
        <v>541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0" t="s">
        <v>542</v>
      </c>
      <c r="B356" s="10" t="s">
        <v>128</v>
      </c>
      <c r="C356" s="10" t="s">
        <v>181</v>
      </c>
      <c r="D356" s="10" t="s">
        <v>221</v>
      </c>
      <c r="E356" s="10" t="s">
        <v>543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544</v>
      </c>
      <c r="B357" s="10" t="s">
        <v>94</v>
      </c>
      <c r="C357" s="10" t="s">
        <v>109</v>
      </c>
      <c r="D357" s="10" t="s">
        <v>134</v>
      </c>
      <c r="E357" s="10" t="s">
        <v>441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545</v>
      </c>
      <c r="B358" s="10" t="s">
        <v>108</v>
      </c>
      <c r="C358" s="10" t="s">
        <v>109</v>
      </c>
      <c r="D358" s="10" t="s">
        <v>546</v>
      </c>
      <c r="E358" s="10" t="s">
        <v>97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547</v>
      </c>
      <c r="B359" s="10" t="s">
        <v>120</v>
      </c>
      <c r="C359" s="10" t="s">
        <v>109</v>
      </c>
      <c r="D359" s="10" t="s">
        <v>134</v>
      </c>
      <c r="E359" s="10" t="s">
        <v>548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549</v>
      </c>
      <c r="B360" s="10" t="s">
        <v>94</v>
      </c>
      <c r="C360" s="10" t="s">
        <v>181</v>
      </c>
      <c r="D360" s="10" t="s">
        <v>221</v>
      </c>
      <c r="E360" s="10" t="s">
        <v>97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2" t="s">
        <v>550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2" t="s">
        <v>551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0" t="s">
        <v>552</v>
      </c>
      <c r="B363" s="10" t="s">
        <v>296</v>
      </c>
      <c r="C363" s="10" t="s">
        <v>362</v>
      </c>
      <c r="D363" s="10" t="s">
        <v>221</v>
      </c>
      <c r="E363" s="10" t="s">
        <v>553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 t="s">
        <v>179</v>
      </c>
      <c r="L363" s="10"/>
      <c r="M363" s="11"/>
    </row>
    <row r="364" spans="1:21">
      <c r="A364" s="10" t="s">
        <v>554</v>
      </c>
      <c r="B364" s="10" t="s">
        <v>94</v>
      </c>
      <c r="C364" s="10" t="s">
        <v>307</v>
      </c>
      <c r="D364" s="10" t="s">
        <v>433</v>
      </c>
      <c r="E364" s="10" t="s">
        <v>555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556</v>
      </c>
      <c r="B365" s="10" t="s">
        <v>108</v>
      </c>
      <c r="C365" s="10" t="s">
        <v>181</v>
      </c>
      <c r="D365" s="10" t="s">
        <v>403</v>
      </c>
      <c r="E365" s="10" t="s">
        <v>557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558</v>
      </c>
      <c r="B366" s="10" t="s">
        <v>94</v>
      </c>
      <c r="C366" s="10" t="s">
        <v>122</v>
      </c>
      <c r="D366" s="10" t="s">
        <v>304</v>
      </c>
      <c r="E366" s="10" t="s">
        <v>559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560</v>
      </c>
      <c r="B367" s="10" t="s">
        <v>94</v>
      </c>
      <c r="C367" s="10" t="s">
        <v>478</v>
      </c>
      <c r="D367" s="10" t="s">
        <v>403</v>
      </c>
      <c r="E367" s="10" t="s">
        <v>97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2" t="s">
        <v>561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2" t="s">
        <v>562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0" t="s">
        <v>563</v>
      </c>
      <c r="B370" s="10" t="s">
        <v>108</v>
      </c>
      <c r="C370" s="10" t="s">
        <v>341</v>
      </c>
      <c r="D370" s="10" t="s">
        <v>403</v>
      </c>
      <c r="E370" s="10" t="s">
        <v>564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565</v>
      </c>
      <c r="B371" s="10" t="s">
        <v>94</v>
      </c>
      <c r="C371" s="10" t="s">
        <v>566</v>
      </c>
      <c r="D371" s="10" t="s">
        <v>567</v>
      </c>
      <c r="E371" s="10" t="s">
        <v>557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568</v>
      </c>
      <c r="B372" s="10" t="s">
        <v>94</v>
      </c>
      <c r="C372" s="10" t="s">
        <v>207</v>
      </c>
      <c r="D372" s="10" t="s">
        <v>500</v>
      </c>
      <c r="E372" s="10" t="s">
        <v>559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569</v>
      </c>
      <c r="B373" s="10" t="s">
        <v>108</v>
      </c>
      <c r="C373" s="10" t="s">
        <v>181</v>
      </c>
      <c r="D373" s="10" t="s">
        <v>403</v>
      </c>
      <c r="E373" s="10" t="s">
        <v>150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570</v>
      </c>
      <c r="B374" s="10" t="s">
        <v>108</v>
      </c>
      <c r="C374" s="10" t="s">
        <v>362</v>
      </c>
      <c r="D374" s="10" t="s">
        <v>403</v>
      </c>
      <c r="E374" s="10" t="s">
        <v>97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2" t="s">
        <v>571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2" t="s">
        <v>572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0" t="s">
        <v>573</v>
      </c>
      <c r="B377" s="10" t="s">
        <v>108</v>
      </c>
      <c r="C377" s="10" t="s">
        <v>181</v>
      </c>
      <c r="D377" s="10" t="s">
        <v>227</v>
      </c>
      <c r="E377" s="10" t="s">
        <v>555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574</v>
      </c>
      <c r="B378" s="10" t="s">
        <v>94</v>
      </c>
      <c r="C378" s="10" t="s">
        <v>181</v>
      </c>
      <c r="D378" s="10" t="s">
        <v>500</v>
      </c>
      <c r="E378" s="10" t="s">
        <v>326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575</v>
      </c>
      <c r="B379" s="10" t="s">
        <v>128</v>
      </c>
      <c r="C379" s="10" t="s">
        <v>181</v>
      </c>
      <c r="D379" s="10" t="s">
        <v>524</v>
      </c>
      <c r="E379" s="10" t="s">
        <v>576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577</v>
      </c>
      <c r="B380" s="10" t="s">
        <v>163</v>
      </c>
      <c r="C380" s="10" t="s">
        <v>173</v>
      </c>
      <c r="D380" s="10" t="s">
        <v>136</v>
      </c>
      <c r="E380" s="10" t="s">
        <v>578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 t="s">
        <v>579</v>
      </c>
      <c r="L380" s="10"/>
      <c r="M380" s="11"/>
    </row>
    <row r="381" spans="1:21">
      <c r="A381" s="10" t="s">
        <v>580</v>
      </c>
      <c r="B381" s="10" t="s">
        <v>94</v>
      </c>
      <c r="C381" s="10" t="s">
        <v>478</v>
      </c>
      <c r="D381" s="10" t="s">
        <v>169</v>
      </c>
      <c r="E381" s="10" t="s">
        <v>581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2" t="s">
        <v>582</v>
      </c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1"/>
    </row>
    <row r="383" spans="1:21">
      <c r="A383" s="12" t="s">
        <v>583</v>
      </c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1"/>
    </row>
    <row r="384" spans="1:21">
      <c r="A384" s="10" t="s">
        <v>584</v>
      </c>
      <c r="B384" s="10" t="s">
        <v>94</v>
      </c>
      <c r="C384" s="10" t="s">
        <v>136</v>
      </c>
      <c r="D384" s="10" t="s">
        <v>304</v>
      </c>
      <c r="E384" s="10" t="s">
        <v>585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/>
      <c r="L384" s="10"/>
      <c r="M384" s="11"/>
    </row>
    <row r="385" spans="1:21">
      <c r="A385" s="10" t="s">
        <v>586</v>
      </c>
      <c r="B385" s="10" t="s">
        <v>94</v>
      </c>
      <c r="C385" s="10" t="s">
        <v>129</v>
      </c>
      <c r="D385" s="10" t="s">
        <v>524</v>
      </c>
      <c r="E385" s="10" t="s">
        <v>587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588</v>
      </c>
      <c r="B386" s="10" t="s">
        <v>94</v>
      </c>
      <c r="C386" s="10" t="s">
        <v>207</v>
      </c>
      <c r="D386" s="10" t="s">
        <v>182</v>
      </c>
      <c r="E386" s="10" t="s">
        <v>589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/>
      <c r="L386" s="10"/>
      <c r="M386" s="11"/>
    </row>
    <row r="387" spans="1:21">
      <c r="A387" s="10" t="s">
        <v>590</v>
      </c>
      <c r="B387" s="10" t="s">
        <v>94</v>
      </c>
      <c r="C387" s="10" t="s">
        <v>181</v>
      </c>
      <c r="D387" s="10" t="s">
        <v>308</v>
      </c>
      <c r="E387" s="10" t="s">
        <v>591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592</v>
      </c>
      <c r="B388" s="10" t="s">
        <v>31</v>
      </c>
      <c r="C388" s="10" t="s">
        <v>31</v>
      </c>
      <c r="D388" s="10" t="s">
        <v>31</v>
      </c>
      <c r="E388" s="10" t="s">
        <v>31</v>
      </c>
      <c r="F388" s="10"/>
      <c r="G388" s="10"/>
      <c r="H388" s="10" t="str">
        <f>(C388-B388)+(E388-D388)</f>
        <v>0</v>
      </c>
      <c r="I388" s="10" t="str">
        <f>(U388+J1)</f>
        <v>0</v>
      </c>
      <c r="J388" s="10" t="str">
        <f>(H388-I388)</f>
        <v>0</v>
      </c>
      <c r="K388" s="10" t="s">
        <v>115</v>
      </c>
      <c r="L388" s="10"/>
      <c r="M388" s="11"/>
      <c r="U388" s="13" t="s">
        <v>593</v>
      </c>
    </row>
    <row r="389" spans="1:21">
      <c r="A389" s="12" t="s">
        <v>594</v>
      </c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1"/>
    </row>
    <row r="390" spans="1:21">
      <c r="A390" s="12" t="s">
        <v>595</v>
      </c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1"/>
    </row>
    <row r="391" spans="1:21">
      <c r="A391" s="10" t="s">
        <v>596</v>
      </c>
      <c r="B391" s="10" t="s">
        <v>108</v>
      </c>
      <c r="C391" s="10" t="s">
        <v>181</v>
      </c>
      <c r="D391" s="10" t="s">
        <v>403</v>
      </c>
      <c r="E391" s="10" t="s">
        <v>597</v>
      </c>
      <c r="F391" s="10"/>
      <c r="G391" s="10"/>
      <c r="H391" s="10" t="str">
        <f>(C391-B391)+(E391-D391)</f>
        <v>0</v>
      </c>
      <c r="I391" s="10" t="str">
        <f>(J2+J1)</f>
        <v>0</v>
      </c>
      <c r="J391" s="10" t="str">
        <f>(H391-I391)</f>
        <v>0</v>
      </c>
      <c r="K391" s="10"/>
      <c r="L391" s="10"/>
      <c r="M391" s="11"/>
    </row>
    <row r="392" spans="1:21">
      <c r="A392" s="10" t="s">
        <v>598</v>
      </c>
      <c r="B392" s="10" t="s">
        <v>108</v>
      </c>
      <c r="C392" s="10" t="s">
        <v>181</v>
      </c>
      <c r="D392" s="10" t="s">
        <v>425</v>
      </c>
      <c r="E392" s="10" t="s">
        <v>529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/>
      <c r="L392" s="10"/>
      <c r="M392" s="11"/>
    </row>
    <row r="393" spans="1:21">
      <c r="A393" s="10" t="s">
        <v>599</v>
      </c>
      <c r="B393" s="10" t="s">
        <v>108</v>
      </c>
      <c r="C393" s="10" t="s">
        <v>362</v>
      </c>
      <c r="D393" s="10" t="s">
        <v>403</v>
      </c>
      <c r="E393" s="10" t="s">
        <v>591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/>
      <c r="L393" s="10"/>
      <c r="M393" s="11"/>
    </row>
    <row r="394" spans="1:21">
      <c r="A394" s="10" t="s">
        <v>600</v>
      </c>
      <c r="B394" s="10" t="s">
        <v>108</v>
      </c>
      <c r="C394" s="10" t="s">
        <v>517</v>
      </c>
      <c r="D394" s="10" t="s">
        <v>403</v>
      </c>
      <c r="E394" s="10" t="s">
        <v>238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0" t="s">
        <v>601</v>
      </c>
      <c r="B395" s="10" t="s">
        <v>108</v>
      </c>
      <c r="C395" s="10" t="s">
        <v>181</v>
      </c>
      <c r="D395" s="10" t="s">
        <v>403</v>
      </c>
      <c r="E395" s="10" t="s">
        <v>404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2" t="s">
        <v>602</v>
      </c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1"/>
    </row>
    <row r="397" spans="1:21">
      <c r="A397" s="12" t="s">
        <v>603</v>
      </c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1"/>
    </row>
    <row r="398" spans="1:21">
      <c r="A398" s="10" t="s">
        <v>604</v>
      </c>
      <c r="B398" s="10" t="s">
        <v>108</v>
      </c>
      <c r="C398" s="10" t="s">
        <v>362</v>
      </c>
      <c r="D398" s="10" t="s">
        <v>403</v>
      </c>
      <c r="E398" s="10" t="s">
        <v>343</v>
      </c>
      <c r="F398" s="10"/>
      <c r="G398" s="10"/>
      <c r="H398" s="10" t="str">
        <f>(C398-B398)+(E398-D398)</f>
        <v>0</v>
      </c>
      <c r="I398" s="10" t="str">
        <f>(J2+J1)</f>
        <v>0</v>
      </c>
      <c r="J398" s="10" t="str">
        <f>(H398-I398)</f>
        <v>0</v>
      </c>
      <c r="K398" s="10"/>
      <c r="L398" s="10"/>
      <c r="M398" s="11"/>
    </row>
    <row r="399" spans="1:21">
      <c r="A399" s="10" t="s">
        <v>605</v>
      </c>
      <c r="B399" s="10" t="s">
        <v>296</v>
      </c>
      <c r="C399" s="10" t="s">
        <v>181</v>
      </c>
      <c r="D399" s="10" t="s">
        <v>403</v>
      </c>
      <c r="E399" s="10" t="s">
        <v>606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607</v>
      </c>
      <c r="B400" s="10" t="s">
        <v>108</v>
      </c>
      <c r="C400" s="10" t="s">
        <v>181</v>
      </c>
      <c r="D400" s="10" t="s">
        <v>221</v>
      </c>
      <c r="E400" s="10" t="s">
        <v>608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609</v>
      </c>
      <c r="B401" s="10" t="s">
        <v>128</v>
      </c>
      <c r="C401" s="10" t="s">
        <v>181</v>
      </c>
      <c r="D401" s="10" t="s">
        <v>425</v>
      </c>
      <c r="E401" s="10" t="s">
        <v>106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610</v>
      </c>
      <c r="B402" s="10" t="s">
        <v>108</v>
      </c>
      <c r="C402" s="10" t="s">
        <v>181</v>
      </c>
      <c r="D402" s="10" t="s">
        <v>182</v>
      </c>
      <c r="E402" s="10" t="s">
        <v>123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2" t="s">
        <v>611</v>
      </c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1"/>
    </row>
    <row r="404" spans="1:21">
      <c r="A404" s="12" t="s">
        <v>612</v>
      </c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1"/>
    </row>
    <row r="405" spans="1:21">
      <c r="A405" s="10" t="s">
        <v>613</v>
      </c>
      <c r="B405" s="10" t="s">
        <v>94</v>
      </c>
      <c r="C405" s="10" t="s">
        <v>181</v>
      </c>
      <c r="D405" s="10" t="s">
        <v>403</v>
      </c>
      <c r="E405" s="10" t="s">
        <v>614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615</v>
      </c>
      <c r="B406" s="10" t="s">
        <v>108</v>
      </c>
      <c r="C406" s="10" t="s">
        <v>181</v>
      </c>
      <c r="D406" s="10" t="s">
        <v>403</v>
      </c>
      <c r="E406" s="10" t="s">
        <v>548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616</v>
      </c>
      <c r="B407" s="10" t="s">
        <v>94</v>
      </c>
      <c r="C407" s="10" t="s">
        <v>362</v>
      </c>
      <c r="D407" s="10" t="s">
        <v>221</v>
      </c>
      <c r="E407" s="10" t="s">
        <v>617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618</v>
      </c>
      <c r="B408" s="10" t="s">
        <v>108</v>
      </c>
      <c r="C408" s="10" t="s">
        <v>392</v>
      </c>
      <c r="D408" s="10" t="s">
        <v>403</v>
      </c>
      <c r="E408" s="10" t="s">
        <v>97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619</v>
      </c>
      <c r="B409" s="10" t="s">
        <v>163</v>
      </c>
      <c r="C409" s="10" t="s">
        <v>181</v>
      </c>
      <c r="D409" s="10" t="s">
        <v>342</v>
      </c>
      <c r="E409" s="10" t="s">
        <v>597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2" t="s">
        <v>620</v>
      </c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1"/>
    </row>
    <row r="411" spans="1:21">
      <c r="A411" s="12" t="s">
        <v>621</v>
      </c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1"/>
    </row>
    <row r="412" spans="1:21">
      <c r="A412" s="10" t="s">
        <v>622</v>
      </c>
      <c r="B412" s="10" t="s">
        <v>108</v>
      </c>
      <c r="C412" s="10" t="s">
        <v>362</v>
      </c>
      <c r="D412" s="10" t="s">
        <v>221</v>
      </c>
      <c r="E412" s="10" t="s">
        <v>564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623</v>
      </c>
      <c r="B413" s="10" t="s">
        <v>94</v>
      </c>
      <c r="C413" s="10" t="s">
        <v>181</v>
      </c>
      <c r="D413" s="10" t="s">
        <v>500</v>
      </c>
      <c r="E413" s="10" t="s">
        <v>238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624</v>
      </c>
      <c r="B414" s="10" t="s">
        <v>296</v>
      </c>
      <c r="C414" s="10" t="s">
        <v>181</v>
      </c>
      <c r="D414" s="10" t="s">
        <v>403</v>
      </c>
      <c r="E414" s="10" t="s">
        <v>395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625</v>
      </c>
      <c r="B415" s="10" t="s">
        <v>450</v>
      </c>
      <c r="C415" s="10" t="s">
        <v>129</v>
      </c>
      <c r="D415" s="10" t="s">
        <v>342</v>
      </c>
      <c r="E415" s="10" t="s">
        <v>626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0" t="s">
        <v>627</v>
      </c>
      <c r="B416" s="10" t="s">
        <v>628</v>
      </c>
      <c r="C416" s="10" t="s">
        <v>181</v>
      </c>
      <c r="D416" s="10" t="s">
        <v>403</v>
      </c>
      <c r="E416" s="10" t="s">
        <v>629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2" t="s">
        <v>630</v>
      </c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1"/>
    </row>
    <row r="418" spans="1:21">
      <c r="A418" s="12" t="s">
        <v>631</v>
      </c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1"/>
    </row>
    <row r="419" spans="1:21">
      <c r="A419" s="10" t="s">
        <v>632</v>
      </c>
      <c r="B419" s="10" t="s">
        <v>94</v>
      </c>
      <c r="C419" s="10" t="s">
        <v>341</v>
      </c>
      <c r="D419" s="10" t="s">
        <v>403</v>
      </c>
      <c r="E419" s="10" t="s">
        <v>228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633</v>
      </c>
      <c r="B420" s="10" t="s">
        <v>108</v>
      </c>
      <c r="C420" s="10" t="s">
        <v>104</v>
      </c>
      <c r="D420" s="10" t="s">
        <v>140</v>
      </c>
      <c r="E420" s="10" t="s">
        <v>97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0" t="s">
        <v>634</v>
      </c>
      <c r="B421" s="10" t="s">
        <v>288</v>
      </c>
      <c r="C421" s="10" t="s">
        <v>207</v>
      </c>
      <c r="D421" s="10" t="s">
        <v>403</v>
      </c>
      <c r="E421" s="10" t="s">
        <v>97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635</v>
      </c>
      <c r="B422" s="10" t="s">
        <v>108</v>
      </c>
      <c r="C422" s="10" t="s">
        <v>181</v>
      </c>
      <c r="D422" s="10" t="s">
        <v>403</v>
      </c>
      <c r="E422" s="10" t="s">
        <v>97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636</v>
      </c>
      <c r="B423" s="10" t="s">
        <v>94</v>
      </c>
      <c r="C423" s="10" t="s">
        <v>362</v>
      </c>
      <c r="D423" s="10" t="s">
        <v>403</v>
      </c>
      <c r="E423" s="10" t="s">
        <v>97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2" t="s">
        <v>637</v>
      </c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1"/>
    </row>
    <row r="425" spans="1:21">
      <c r="A425" s="12" t="s">
        <v>638</v>
      </c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1"/>
    </row>
    <row r="426" spans="1:21">
      <c r="A426" s="10" t="s">
        <v>639</v>
      </c>
      <c r="B426" s="10" t="s">
        <v>94</v>
      </c>
      <c r="C426" s="10" t="s">
        <v>187</v>
      </c>
      <c r="D426" s="10" t="s">
        <v>363</v>
      </c>
      <c r="E426" s="10" t="s">
        <v>106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/>
      <c r="L426" s="10"/>
      <c r="M426" s="11"/>
    </row>
    <row r="427" spans="1:21">
      <c r="A427" s="10" t="s">
        <v>640</v>
      </c>
      <c r="B427" s="10" t="s">
        <v>94</v>
      </c>
      <c r="C427" s="10" t="s">
        <v>362</v>
      </c>
      <c r="D427" s="10" t="s">
        <v>221</v>
      </c>
      <c r="E427" s="10" t="s">
        <v>597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641</v>
      </c>
      <c r="B428" s="10" t="s">
        <v>94</v>
      </c>
      <c r="C428" s="10" t="s">
        <v>159</v>
      </c>
      <c r="D428" s="10" t="s">
        <v>100</v>
      </c>
      <c r="E428" s="10" t="s">
        <v>343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642</v>
      </c>
      <c r="B429" s="10" t="s">
        <v>643</v>
      </c>
      <c r="C429" s="10" t="s">
        <v>181</v>
      </c>
      <c r="D429" s="10" t="s">
        <v>403</v>
      </c>
      <c r="E429" s="10" t="s">
        <v>534</v>
      </c>
      <c r="F429" s="10"/>
      <c r="G429" s="10"/>
      <c r="H429" s="10" t="str">
        <f>(C429-B429)+(E429-D429)</f>
        <v>0</v>
      </c>
      <c r="I429" s="10" t="str">
        <f>(U429+J1)</f>
        <v>0</v>
      </c>
      <c r="J429" s="10" t="str">
        <f>(H429-I429)</f>
        <v>0</v>
      </c>
      <c r="K429" s="10" t="s">
        <v>268</v>
      </c>
      <c r="L429" s="10"/>
      <c r="M429" s="11"/>
      <c r="U429" s="13" t="s">
        <v>644</v>
      </c>
    </row>
    <row r="430" spans="1:21">
      <c r="A430" s="10" t="s">
        <v>645</v>
      </c>
      <c r="B430" s="10" t="s">
        <v>108</v>
      </c>
      <c r="C430" s="10" t="s">
        <v>439</v>
      </c>
      <c r="D430" s="10" t="s">
        <v>188</v>
      </c>
      <c r="E430" s="10" t="s">
        <v>126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2" t="s">
        <v>646</v>
      </c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1"/>
    </row>
    <row r="432" spans="1:21">
      <c r="A432" s="12" t="s">
        <v>647</v>
      </c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1"/>
    </row>
    <row r="433" spans="1:21">
      <c r="A433" s="10" t="s">
        <v>648</v>
      </c>
      <c r="B433" s="10" t="s">
        <v>94</v>
      </c>
      <c r="C433" s="10" t="s">
        <v>289</v>
      </c>
      <c r="D433" s="10" t="s">
        <v>403</v>
      </c>
      <c r="E433" s="10" t="s">
        <v>101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/>
      <c r="L433" s="10"/>
      <c r="M433" s="11"/>
    </row>
    <row r="434" spans="1:21">
      <c r="A434" s="10" t="s">
        <v>649</v>
      </c>
      <c r="B434" s="10" t="s">
        <v>108</v>
      </c>
      <c r="C434" s="10" t="s">
        <v>650</v>
      </c>
      <c r="D434" s="10" t="s">
        <v>363</v>
      </c>
      <c r="E434" s="10" t="s">
        <v>106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651</v>
      </c>
      <c r="B435" s="10" t="s">
        <v>108</v>
      </c>
      <c r="C435" s="10" t="s">
        <v>181</v>
      </c>
      <c r="D435" s="10" t="s">
        <v>363</v>
      </c>
      <c r="E435" s="10" t="s">
        <v>652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653</v>
      </c>
      <c r="B436" s="10" t="s">
        <v>94</v>
      </c>
      <c r="C436" s="10" t="s">
        <v>181</v>
      </c>
      <c r="D436" s="10" t="s">
        <v>500</v>
      </c>
      <c r="E436" s="10" t="s">
        <v>97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654</v>
      </c>
      <c r="B437" s="10" t="s">
        <v>655</v>
      </c>
      <c r="C437" s="10" t="s">
        <v>187</v>
      </c>
      <c r="D437" s="10" t="s">
        <v>403</v>
      </c>
      <c r="E437" s="10" t="s">
        <v>148</v>
      </c>
      <c r="F437" s="10"/>
      <c r="G437" s="10"/>
      <c r="H437" s="10" t="str">
        <f>(C437-B437)+(E437-D437)</f>
        <v>0</v>
      </c>
      <c r="I437" s="10" t="str">
        <f>(U437+J1)</f>
        <v>0</v>
      </c>
      <c r="J437" s="10" t="str">
        <f>(H437-I437)</f>
        <v>0</v>
      </c>
      <c r="K437" s="10" t="s">
        <v>268</v>
      </c>
      <c r="L437" s="10"/>
      <c r="M437" s="11"/>
      <c r="U437" s="13" t="s">
        <v>656</v>
      </c>
    </row>
    <row r="438" spans="1:21">
      <c r="A438" s="12" t="s">
        <v>657</v>
      </c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1"/>
    </row>
    <row r="439" spans="1:21">
      <c r="A439" s="12" t="s">
        <v>658</v>
      </c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1"/>
    </row>
    <row r="440" spans="1:21">
      <c r="A440" s="10" t="s">
        <v>659</v>
      </c>
      <c r="B440" s="10" t="s">
        <v>94</v>
      </c>
      <c r="C440" s="10" t="s">
        <v>392</v>
      </c>
      <c r="D440" s="10" t="s">
        <v>403</v>
      </c>
      <c r="E440" s="10" t="s">
        <v>97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660</v>
      </c>
      <c r="B441" s="10" t="s">
        <v>128</v>
      </c>
      <c r="C441" s="10" t="s">
        <v>207</v>
      </c>
      <c r="D441" s="10" t="s">
        <v>500</v>
      </c>
      <c r="E441" s="10" t="s">
        <v>106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0" t="s">
        <v>661</v>
      </c>
      <c r="B442" s="10" t="s">
        <v>108</v>
      </c>
      <c r="C442" s="10" t="s">
        <v>362</v>
      </c>
      <c r="D442" s="10" t="s">
        <v>221</v>
      </c>
      <c r="E442" s="10" t="s">
        <v>142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/>
      <c r="L442" s="10"/>
      <c r="M442" s="11"/>
    </row>
    <row r="443" spans="1:21">
      <c r="A443" s="10" t="s">
        <v>662</v>
      </c>
      <c r="B443" s="10" t="s">
        <v>108</v>
      </c>
      <c r="C443" s="10" t="s">
        <v>341</v>
      </c>
      <c r="D443" s="10" t="s">
        <v>425</v>
      </c>
      <c r="E443" s="10" t="s">
        <v>663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664</v>
      </c>
      <c r="B444" s="10" t="s">
        <v>94</v>
      </c>
      <c r="C444" s="10" t="s">
        <v>402</v>
      </c>
      <c r="D444" s="10" t="s">
        <v>188</v>
      </c>
      <c r="E444" s="10" t="s">
        <v>97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2" t="s">
        <v>665</v>
      </c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1"/>
    </row>
    <row r="446" spans="1:21">
      <c r="A446" s="12" t="s">
        <v>666</v>
      </c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1"/>
    </row>
    <row r="447" spans="1:21">
      <c r="A447" s="10" t="s">
        <v>667</v>
      </c>
      <c r="B447" s="10" t="s">
        <v>31</v>
      </c>
      <c r="C447" s="10" t="s">
        <v>31</v>
      </c>
      <c r="D447" s="10" t="s">
        <v>31</v>
      </c>
      <c r="E447" s="10" t="s">
        <v>31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 t="s">
        <v>668</v>
      </c>
      <c r="L447" s="10"/>
      <c r="M447" s="11"/>
    </row>
    <row r="448" spans="1:21">
      <c r="A448" s="12" t="s">
        <v>669</v>
      </c>
      <c r="B448" s="12"/>
      <c r="C448" s="12"/>
      <c r="D448" s="12"/>
      <c r="E448" s="12"/>
      <c r="F448" s="12"/>
      <c r="G448" s="12"/>
      <c r="H448" s="12" t="s">
        <v>115</v>
      </c>
      <c r="I448" s="12"/>
      <c r="J448" s="12" t="s">
        <v>31</v>
      </c>
      <c r="K448" s="12"/>
      <c r="L448" s="10"/>
      <c r="M448" s="11"/>
    </row>
    <row r="449" spans="1:21">
      <c r="A449" s="10" t="s">
        <v>670</v>
      </c>
      <c r="B449" s="10" t="s">
        <v>108</v>
      </c>
      <c r="C449" s="10" t="s">
        <v>341</v>
      </c>
      <c r="D449" s="10" t="s">
        <v>403</v>
      </c>
      <c r="E449" s="10" t="s">
        <v>626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671</v>
      </c>
      <c r="B450" s="10" t="s">
        <v>108</v>
      </c>
      <c r="C450" s="10" t="s">
        <v>181</v>
      </c>
      <c r="D450" s="10" t="s">
        <v>403</v>
      </c>
      <c r="E450" s="10" t="s">
        <v>97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672</v>
      </c>
      <c r="B451" s="10" t="s">
        <v>628</v>
      </c>
      <c r="C451" s="10" t="s">
        <v>478</v>
      </c>
      <c r="D451" s="10" t="s">
        <v>219</v>
      </c>
      <c r="E451" s="10" t="s">
        <v>209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2" t="s">
        <v>673</v>
      </c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1"/>
    </row>
    <row r="453" spans="1:21">
      <c r="A453" s="12" t="s">
        <v>674</v>
      </c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1"/>
    </row>
    <row r="454" spans="1:21">
      <c r="A454" s="10" t="s">
        <v>675</v>
      </c>
      <c r="B454" s="10" t="s">
        <v>108</v>
      </c>
      <c r="C454" s="10" t="s">
        <v>109</v>
      </c>
      <c r="D454" s="10" t="s">
        <v>134</v>
      </c>
      <c r="E454" s="10" t="s">
        <v>142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676</v>
      </c>
      <c r="B455" s="10" t="s">
        <v>94</v>
      </c>
      <c r="C455" s="10" t="s">
        <v>109</v>
      </c>
      <c r="D455" s="10" t="s">
        <v>134</v>
      </c>
      <c r="E455" s="10" t="s">
        <v>101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677</v>
      </c>
      <c r="B456" s="10" t="s">
        <v>108</v>
      </c>
      <c r="C456" s="10" t="s">
        <v>402</v>
      </c>
      <c r="D456" s="10" t="s">
        <v>214</v>
      </c>
      <c r="E456" s="10" t="s">
        <v>106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678</v>
      </c>
      <c r="B457" s="10" t="s">
        <v>158</v>
      </c>
      <c r="C457" s="10" t="s">
        <v>362</v>
      </c>
      <c r="D457" s="10" t="s">
        <v>161</v>
      </c>
      <c r="E457" s="10" t="s">
        <v>222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679</v>
      </c>
      <c r="B458" s="10" t="s">
        <v>158</v>
      </c>
      <c r="C458" s="10" t="s">
        <v>109</v>
      </c>
      <c r="D458" s="10"/>
      <c r="E458" s="10"/>
      <c r="F458" s="10"/>
      <c r="G458" s="10"/>
      <c r="H458" s="10" t="str">
        <f>(C458-B458)</f>
        <v>0</v>
      </c>
      <c r="I458" s="10" t="str">
        <f>(U458+J1)</f>
        <v>0</v>
      </c>
      <c r="J458" s="10" t="str">
        <f>(H458-I458)</f>
        <v>0</v>
      </c>
      <c r="K458" s="10" t="s">
        <v>268</v>
      </c>
      <c r="L458" s="10"/>
      <c r="M458" s="11"/>
      <c r="U458" s="13" t="s">
        <v>680</v>
      </c>
    </row>
    <row r="459" spans="1:21">
      <c r="A459" s="12" t="s">
        <v>681</v>
      </c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1"/>
    </row>
    <row r="460" spans="1:21">
      <c r="A460" s="12" t="s">
        <v>682</v>
      </c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1"/>
    </row>
    <row r="461" spans="1:21">
      <c r="A461" s="10" t="s">
        <v>683</v>
      </c>
      <c r="B461" s="10" t="s">
        <v>477</v>
      </c>
      <c r="C461" s="10" t="s">
        <v>181</v>
      </c>
      <c r="D461" s="10" t="s">
        <v>403</v>
      </c>
      <c r="E461" s="10" t="s">
        <v>126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0" t="s">
        <v>684</v>
      </c>
      <c r="B462" s="10" t="s">
        <v>108</v>
      </c>
      <c r="C462" s="10" t="s">
        <v>99</v>
      </c>
      <c r="D462" s="10" t="s">
        <v>110</v>
      </c>
      <c r="E462" s="10" t="s">
        <v>106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685</v>
      </c>
      <c r="B463" s="10" t="s">
        <v>94</v>
      </c>
      <c r="C463" s="10" t="s">
        <v>341</v>
      </c>
      <c r="D463" s="10" t="s">
        <v>403</v>
      </c>
      <c r="E463" s="10" t="s">
        <v>126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686</v>
      </c>
      <c r="B464" s="10" t="s">
        <v>120</v>
      </c>
      <c r="C464" s="10" t="s">
        <v>181</v>
      </c>
      <c r="D464" s="10" t="s">
        <v>403</v>
      </c>
      <c r="E464" s="10" t="s">
        <v>148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687</v>
      </c>
      <c r="B465" s="10" t="s">
        <v>94</v>
      </c>
      <c r="C465" s="10" t="s">
        <v>181</v>
      </c>
      <c r="D465" s="10" t="s">
        <v>403</v>
      </c>
      <c r="E465" s="10" t="s">
        <v>688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2" t="s">
        <v>689</v>
      </c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1"/>
    </row>
    <row r="467" spans="1:21">
      <c r="A467" s="12" t="s">
        <v>690</v>
      </c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1"/>
    </row>
    <row r="468" spans="1:21">
      <c r="A468" s="10" t="s">
        <v>691</v>
      </c>
      <c r="B468" s="10" t="s">
        <v>108</v>
      </c>
      <c r="C468" s="10" t="s">
        <v>181</v>
      </c>
      <c r="D468" s="10" t="s">
        <v>221</v>
      </c>
      <c r="E468" s="10" t="s">
        <v>126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692</v>
      </c>
      <c r="B469" s="10" t="s">
        <v>120</v>
      </c>
      <c r="C469" s="10" t="s">
        <v>129</v>
      </c>
      <c r="D469" s="10" t="s">
        <v>182</v>
      </c>
      <c r="E469" s="10" t="s">
        <v>507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693</v>
      </c>
      <c r="B470" s="10" t="s">
        <v>158</v>
      </c>
      <c r="C470" s="10" t="s">
        <v>362</v>
      </c>
      <c r="D470" s="10" t="s">
        <v>403</v>
      </c>
      <c r="E470" s="10" t="s">
        <v>529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694</v>
      </c>
      <c r="B471" s="10" t="s">
        <v>108</v>
      </c>
      <c r="C471" s="10" t="s">
        <v>362</v>
      </c>
      <c r="D471" s="10" t="s">
        <v>316</v>
      </c>
      <c r="E471" s="10" t="s">
        <v>695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696</v>
      </c>
      <c r="B472" s="10" t="s">
        <v>128</v>
      </c>
      <c r="C472" s="10" t="s">
        <v>181</v>
      </c>
      <c r="D472" s="10" t="s">
        <v>403</v>
      </c>
      <c r="E472" s="10" t="s">
        <v>697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2" t="s">
        <v>698</v>
      </c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1"/>
    </row>
    <row r="474" spans="1:21">
      <c r="A474" s="12" t="s">
        <v>699</v>
      </c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1"/>
    </row>
    <row r="475" spans="1:21">
      <c r="A475" s="10" t="s">
        <v>700</v>
      </c>
      <c r="B475" s="10" t="s">
        <v>108</v>
      </c>
      <c r="C475" s="10" t="s">
        <v>181</v>
      </c>
      <c r="D475" s="10" t="s">
        <v>403</v>
      </c>
      <c r="E475" s="10" t="s">
        <v>154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 t="s">
        <v>179</v>
      </c>
      <c r="L475" s="10"/>
      <c r="M475" s="11"/>
    </row>
    <row r="476" spans="1:21">
      <c r="A476" s="10" t="s">
        <v>701</v>
      </c>
      <c r="B476" s="10" t="s">
        <v>702</v>
      </c>
      <c r="C476" s="10" t="s">
        <v>392</v>
      </c>
      <c r="D476" s="10" t="s">
        <v>134</v>
      </c>
      <c r="E476" s="10" t="s">
        <v>703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0" t="s">
        <v>704</v>
      </c>
      <c r="B477" s="10" t="s">
        <v>705</v>
      </c>
      <c r="C477" s="10" t="s">
        <v>341</v>
      </c>
      <c r="D477" s="10" t="s">
        <v>425</v>
      </c>
      <c r="E477" s="10" t="s">
        <v>200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 t="s">
        <v>179</v>
      </c>
      <c r="L477" s="10"/>
      <c r="M477" s="11"/>
    </row>
    <row r="478" spans="1:21">
      <c r="A478" s="10" t="s">
        <v>706</v>
      </c>
      <c r="B478" s="10" t="s">
        <v>108</v>
      </c>
      <c r="C478" s="10" t="s">
        <v>181</v>
      </c>
      <c r="D478" s="10" t="s">
        <v>221</v>
      </c>
      <c r="E478" s="10" t="s">
        <v>343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707</v>
      </c>
      <c r="B479" s="10" t="s">
        <v>108</v>
      </c>
      <c r="C479" s="10" t="s">
        <v>181</v>
      </c>
      <c r="D479" s="10" t="s">
        <v>221</v>
      </c>
      <c r="E479" s="10" t="s">
        <v>585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2" t="s">
        <v>708</v>
      </c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1"/>
    </row>
    <row r="481" spans="1:21">
      <c r="A481" s="12" t="s">
        <v>709</v>
      </c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1"/>
    </row>
    <row r="482" spans="1:21">
      <c r="A482" s="10" t="s">
        <v>710</v>
      </c>
      <c r="B482" s="10" t="s">
        <v>94</v>
      </c>
      <c r="C482" s="10" t="s">
        <v>181</v>
      </c>
      <c r="D482" s="10" t="s">
        <v>182</v>
      </c>
      <c r="E482" s="10" t="s">
        <v>148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/>
      <c r="L482" s="10"/>
      <c r="M482" s="11"/>
    </row>
    <row r="483" spans="1:21">
      <c r="A483" s="12" t="s">
        <v>711</v>
      </c>
      <c r="B483" s="12"/>
      <c r="C483" s="12"/>
      <c r="D483" s="12"/>
      <c r="E483" s="12"/>
      <c r="F483" s="12"/>
      <c r="G483" s="12"/>
      <c r="H483" s="12" t="s">
        <v>115</v>
      </c>
      <c r="I483" s="12"/>
      <c r="J483" s="12" t="s">
        <v>31</v>
      </c>
      <c r="K483" s="12"/>
      <c r="L483" s="10"/>
      <c r="M483" s="11"/>
    </row>
    <row r="484" spans="1:21">
      <c r="A484" s="10" t="s">
        <v>712</v>
      </c>
      <c r="B484" s="10" t="s">
        <v>94</v>
      </c>
      <c r="C484" s="10" t="s">
        <v>181</v>
      </c>
      <c r="D484" s="10" t="s">
        <v>374</v>
      </c>
      <c r="E484" s="10" t="s">
        <v>713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714</v>
      </c>
      <c r="B485" s="10" t="s">
        <v>94</v>
      </c>
      <c r="C485" s="10" t="s">
        <v>362</v>
      </c>
      <c r="D485" s="10" t="s">
        <v>403</v>
      </c>
      <c r="E485" s="10" t="s">
        <v>142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715</v>
      </c>
      <c r="B486" s="10" t="s">
        <v>628</v>
      </c>
      <c r="C486" s="10" t="s">
        <v>289</v>
      </c>
      <c r="D486" s="10" t="s">
        <v>221</v>
      </c>
      <c r="E486" s="10" t="s">
        <v>461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2" t="s">
        <v>716</v>
      </c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1"/>
    </row>
    <row r="488" spans="1:21">
      <c r="A488" s="12" t="s">
        <v>717</v>
      </c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1"/>
    </row>
    <row r="489" spans="1:21">
      <c r="A489" s="10" t="s">
        <v>718</v>
      </c>
      <c r="B489" s="10" t="s">
        <v>94</v>
      </c>
      <c r="C489" s="10" t="s">
        <v>439</v>
      </c>
      <c r="D489" s="10" t="s">
        <v>188</v>
      </c>
      <c r="E489" s="10" t="s">
        <v>123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/>
      <c r="L489" s="10"/>
      <c r="M489" s="11"/>
    </row>
    <row r="490" spans="1:21">
      <c r="A490" s="10" t="s">
        <v>719</v>
      </c>
      <c r="B490" s="10" t="s">
        <v>720</v>
      </c>
      <c r="C490" s="10" t="s">
        <v>181</v>
      </c>
      <c r="D490" s="10" t="s">
        <v>425</v>
      </c>
      <c r="E490" s="10" t="s">
        <v>356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721</v>
      </c>
      <c r="B491" s="10" t="s">
        <v>722</v>
      </c>
      <c r="C491" s="10" t="s">
        <v>362</v>
      </c>
      <c r="D491" s="10" t="s">
        <v>403</v>
      </c>
      <c r="E491" s="10" t="s">
        <v>111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723</v>
      </c>
      <c r="B492" s="10" t="s">
        <v>94</v>
      </c>
      <c r="C492" s="10" t="s">
        <v>181</v>
      </c>
      <c r="D492" s="10" t="s">
        <v>403</v>
      </c>
      <c r="E492" s="10" t="s">
        <v>97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 t="s">
        <v>179</v>
      </c>
      <c r="L492" s="10"/>
      <c r="M492" s="11"/>
    </row>
    <row r="493" spans="1:21">
      <c r="A493" s="10" t="s">
        <v>724</v>
      </c>
      <c r="B493" s="10" t="s">
        <v>108</v>
      </c>
      <c r="C493" s="10" t="s">
        <v>362</v>
      </c>
      <c r="D493" s="10" t="s">
        <v>500</v>
      </c>
      <c r="E493" s="10" t="s">
        <v>97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2" t="s">
        <v>725</v>
      </c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1"/>
    </row>
    <row r="495" spans="1:21">
      <c r="A495" s="12" t="s">
        <v>726</v>
      </c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1"/>
    </row>
    <row r="496" spans="1:21">
      <c r="A496" s="10" t="s">
        <v>727</v>
      </c>
      <c r="B496" s="10" t="s">
        <v>296</v>
      </c>
      <c r="C496" s="10" t="s">
        <v>478</v>
      </c>
      <c r="D496" s="10" t="s">
        <v>221</v>
      </c>
      <c r="E496" s="10" t="s">
        <v>728</v>
      </c>
      <c r="F496" s="10"/>
      <c r="G496" s="10"/>
      <c r="H496" s="10" t="str">
        <f>(C496-B496)+(E496-D496)</f>
        <v>0</v>
      </c>
      <c r="I496" s="10" t="str">
        <f>(J2+J1)</f>
        <v>0</v>
      </c>
      <c r="J496" s="10" t="str">
        <f>(H496-I496)</f>
        <v>0</v>
      </c>
      <c r="K496" s="10"/>
      <c r="L496" s="10"/>
      <c r="M496" s="11"/>
    </row>
    <row r="497" spans="1:21">
      <c r="A497" s="10" t="s">
        <v>729</v>
      </c>
      <c r="B497" s="10" t="s">
        <v>296</v>
      </c>
      <c r="C497" s="10" t="s">
        <v>478</v>
      </c>
      <c r="D497" s="10" t="s">
        <v>134</v>
      </c>
      <c r="E497" s="10" t="s">
        <v>534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730</v>
      </c>
      <c r="B498" s="10" t="s">
        <v>731</v>
      </c>
      <c r="C498" s="10" t="s">
        <v>181</v>
      </c>
      <c r="D498" s="10" t="s">
        <v>403</v>
      </c>
      <c r="E498" s="10" t="s">
        <v>732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733</v>
      </c>
      <c r="B499" s="10" t="s">
        <v>288</v>
      </c>
      <c r="C499" s="10" t="s">
        <v>129</v>
      </c>
      <c r="D499" s="10" t="s">
        <v>208</v>
      </c>
      <c r="E499" s="10" t="s">
        <v>97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734</v>
      </c>
      <c r="B500" s="10" t="s">
        <v>120</v>
      </c>
      <c r="C500" s="10" t="s">
        <v>187</v>
      </c>
      <c r="D500" s="10" t="s">
        <v>363</v>
      </c>
      <c r="E500" s="10" t="s">
        <v>101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2" t="s">
        <v>735</v>
      </c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1"/>
    </row>
    <row r="502" spans="1:21">
      <c r="A502" s="12" t="s">
        <v>736</v>
      </c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1"/>
    </row>
    <row r="503" spans="1:21">
      <c r="A503" s="10" t="s">
        <v>737</v>
      </c>
      <c r="B503" s="10" t="s">
        <v>108</v>
      </c>
      <c r="C503" s="10" t="s">
        <v>517</v>
      </c>
      <c r="D503" s="10" t="s">
        <v>130</v>
      </c>
      <c r="E503" s="10" t="s">
        <v>358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2" t="s">
        <v>738</v>
      </c>
      <c r="B504" s="12" t="s">
        <v>31</v>
      </c>
      <c r="C504" s="12" t="s">
        <v>31</v>
      </c>
      <c r="D504" s="12" t="s">
        <v>31</v>
      </c>
      <c r="E504" s="12" t="s">
        <v>31</v>
      </c>
      <c r="F504" s="12"/>
      <c r="G504" s="12"/>
      <c r="H504" s="12" t="s">
        <v>115</v>
      </c>
      <c r="I504" s="12"/>
      <c r="J504" s="12" t="str">
        <f>(H504-I504)</f>
        <v>0</v>
      </c>
      <c r="K504" s="12" t="s">
        <v>115</v>
      </c>
      <c r="L504" s="10"/>
      <c r="M504" s="11"/>
    </row>
    <row r="505" spans="1:21">
      <c r="A505" s="10" t="s">
        <v>739</v>
      </c>
      <c r="B505" s="10" t="s">
        <v>120</v>
      </c>
      <c r="C505" s="10" t="s">
        <v>181</v>
      </c>
      <c r="D505" s="10" t="s">
        <v>500</v>
      </c>
      <c r="E505" s="10" t="s">
        <v>740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741</v>
      </c>
      <c r="B506" s="10" t="s">
        <v>417</v>
      </c>
      <c r="C506" s="10" t="s">
        <v>362</v>
      </c>
      <c r="D506" s="10" t="s">
        <v>403</v>
      </c>
      <c r="E506" s="10" t="s">
        <v>358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742</v>
      </c>
      <c r="B507" s="10" t="s">
        <v>94</v>
      </c>
      <c r="C507" s="10" t="s">
        <v>382</v>
      </c>
      <c r="D507" s="10" t="s">
        <v>221</v>
      </c>
      <c r="E507" s="10" t="s">
        <v>395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2" t="s">
        <v>743</v>
      </c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1"/>
    </row>
    <row r="509" spans="1:21">
      <c r="A509" s="12" t="s">
        <v>744</v>
      </c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1"/>
    </row>
    <row r="510" spans="1:21">
      <c r="A510" s="10" t="s">
        <v>745</v>
      </c>
      <c r="B510" s="10" t="s">
        <v>94</v>
      </c>
      <c r="C510" s="10" t="s">
        <v>129</v>
      </c>
      <c r="D510" s="10" t="s">
        <v>134</v>
      </c>
      <c r="E510" s="10" t="s">
        <v>97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/>
      <c r="L510" s="10"/>
      <c r="M510" s="11"/>
    </row>
    <row r="511" spans="1:21">
      <c r="A511" s="10" t="s">
        <v>746</v>
      </c>
      <c r="B511" s="10" t="s">
        <v>288</v>
      </c>
      <c r="C511" s="10" t="s">
        <v>129</v>
      </c>
      <c r="D511" s="10" t="s">
        <v>130</v>
      </c>
      <c r="E511" s="10" t="s">
        <v>284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/>
      <c r="L511" s="10"/>
      <c r="M511" s="11"/>
    </row>
    <row r="512" spans="1:21">
      <c r="A512" s="10" t="s">
        <v>747</v>
      </c>
      <c r="B512" s="10" t="s">
        <v>108</v>
      </c>
      <c r="C512" s="10" t="s">
        <v>129</v>
      </c>
      <c r="D512" s="10" t="s">
        <v>130</v>
      </c>
      <c r="E512" s="10" t="s">
        <v>591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748</v>
      </c>
      <c r="B513" s="10" t="s">
        <v>94</v>
      </c>
      <c r="C513" s="10" t="s">
        <v>362</v>
      </c>
      <c r="D513" s="10" t="s">
        <v>221</v>
      </c>
      <c r="E513" s="10" t="s">
        <v>126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 t="s">
        <v>179</v>
      </c>
      <c r="L513" s="10"/>
      <c r="M513" s="11"/>
    </row>
    <row r="514" spans="1:21">
      <c r="A514" s="10" t="s">
        <v>749</v>
      </c>
      <c r="B514" s="10" t="s">
        <v>158</v>
      </c>
      <c r="C514" s="10" t="s">
        <v>517</v>
      </c>
      <c r="D514" s="10" t="s">
        <v>130</v>
      </c>
      <c r="E514" s="10" t="s">
        <v>222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2" t="s">
        <v>750</v>
      </c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1"/>
    </row>
    <row r="516" spans="1:21">
      <c r="A516" s="12" t="s">
        <v>751</v>
      </c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1"/>
    </row>
    <row r="517" spans="1:21">
      <c r="A517" s="12" t="s">
        <v>752</v>
      </c>
      <c r="B517" s="12" t="s">
        <v>31</v>
      </c>
      <c r="C517" s="12" t="s">
        <v>31</v>
      </c>
      <c r="D517" s="12" t="s">
        <v>31</v>
      </c>
      <c r="E517" s="12" t="s">
        <v>31</v>
      </c>
      <c r="F517" s="12"/>
      <c r="G517" s="12"/>
      <c r="H517" s="12" t="s">
        <v>115</v>
      </c>
      <c r="I517" s="12"/>
      <c r="J517" s="12" t="str">
        <f>(H517-I517)</f>
        <v>0</v>
      </c>
      <c r="K517" s="12" t="s">
        <v>115</v>
      </c>
      <c r="L517" s="10"/>
      <c r="M517" s="11"/>
    </row>
    <row r="518" spans="1:21">
      <c r="A518" s="10" t="s">
        <v>753</v>
      </c>
      <c r="B518" s="10" t="s">
        <v>108</v>
      </c>
      <c r="C518" s="10" t="s">
        <v>517</v>
      </c>
      <c r="D518" s="10" t="s">
        <v>208</v>
      </c>
      <c r="E518" s="10" t="s">
        <v>97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754</v>
      </c>
      <c r="B519" s="10" t="s">
        <v>296</v>
      </c>
      <c r="C519" s="10" t="s">
        <v>341</v>
      </c>
      <c r="D519" s="10" t="s">
        <v>308</v>
      </c>
      <c r="E519" s="10" t="s">
        <v>123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755</v>
      </c>
      <c r="B520" s="10" t="s">
        <v>108</v>
      </c>
      <c r="C520" s="10" t="s">
        <v>181</v>
      </c>
      <c r="D520" s="10" t="s">
        <v>130</v>
      </c>
      <c r="E520" s="10" t="s">
        <v>126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756</v>
      </c>
      <c r="B521" s="10" t="s">
        <v>94</v>
      </c>
      <c r="C521" s="10" t="s">
        <v>439</v>
      </c>
      <c r="D521" s="10" t="s">
        <v>308</v>
      </c>
      <c r="E521" s="10" t="s">
        <v>97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2" t="s">
        <v>757</v>
      </c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1"/>
    </row>
    <row r="523" spans="1:21">
      <c r="A523" s="12" t="s">
        <v>758</v>
      </c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1"/>
    </row>
    <row r="524" spans="1:21">
      <c r="A524" s="10" t="s">
        <v>759</v>
      </c>
      <c r="B524" s="10" t="s">
        <v>158</v>
      </c>
      <c r="C524" s="10" t="s">
        <v>158</v>
      </c>
      <c r="D524" s="10"/>
      <c r="E524" s="10"/>
      <c r="F524" s="10"/>
      <c r="G524" s="10"/>
      <c r="H524" s="10" t="str">
        <f>(C524-B524)</f>
        <v>0</v>
      </c>
      <c r="I524" s="10" t="str">
        <f>(U524+J1)</f>
        <v>0</v>
      </c>
      <c r="J524" s="10" t="str">
        <f>(H524-I524)</f>
        <v>0</v>
      </c>
      <c r="K524" s="10" t="s">
        <v>760</v>
      </c>
      <c r="L524" s="10"/>
      <c r="M524" s="11"/>
      <c r="U524" s="13" t="s">
        <v>593</v>
      </c>
    </row>
    <row r="525" spans="1:21">
      <c r="A525" s="10" t="s">
        <v>761</v>
      </c>
      <c r="B525" s="10" t="s">
        <v>94</v>
      </c>
      <c r="C525" s="10" t="s">
        <v>478</v>
      </c>
      <c r="D525" s="10" t="s">
        <v>342</v>
      </c>
      <c r="E525" s="10" t="s">
        <v>243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/>
      <c r="L525" s="10"/>
      <c r="M525" s="11"/>
    </row>
    <row r="526" spans="1:21">
      <c r="A526" s="10" t="s">
        <v>762</v>
      </c>
      <c r="B526" s="10" t="s">
        <v>94</v>
      </c>
      <c r="C526" s="10" t="s">
        <v>478</v>
      </c>
      <c r="D526" s="10" t="s">
        <v>342</v>
      </c>
      <c r="E526" s="10" t="s">
        <v>111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/>
      <c r="L526" s="10"/>
      <c r="M526" s="11"/>
    </row>
    <row r="527" spans="1:21">
      <c r="A527" s="10" t="s">
        <v>763</v>
      </c>
      <c r="B527" s="10" t="s">
        <v>108</v>
      </c>
      <c r="C527" s="10" t="s">
        <v>315</v>
      </c>
      <c r="D527" s="10" t="s">
        <v>363</v>
      </c>
      <c r="E527" s="10" t="s">
        <v>354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764</v>
      </c>
      <c r="B528" s="10" t="s">
        <v>108</v>
      </c>
      <c r="C528" s="10" t="s">
        <v>153</v>
      </c>
      <c r="D528" s="10" t="s">
        <v>217</v>
      </c>
      <c r="E528" s="10" t="s">
        <v>97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2" t="s">
        <v>765</v>
      </c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1"/>
    </row>
    <row r="530" spans="1:21">
      <c r="A530" s="12" t="s">
        <v>766</v>
      </c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1"/>
    </row>
    <row r="531" spans="1:21">
      <c r="A531" s="10" t="s">
        <v>767</v>
      </c>
      <c r="B531" s="10" t="s">
        <v>768</v>
      </c>
      <c r="C531" s="10" t="s">
        <v>478</v>
      </c>
      <c r="D531" s="10" t="s">
        <v>219</v>
      </c>
      <c r="E531" s="10" t="s">
        <v>150</v>
      </c>
      <c r="F531" s="10"/>
      <c r="G531" s="10"/>
      <c r="H531" s="10" t="str">
        <f>(C531-B531)+(E531-D531)</f>
        <v>0</v>
      </c>
      <c r="I531" s="10" t="str">
        <f>(U531+J1)</f>
        <v>0</v>
      </c>
      <c r="J531" s="10" t="str">
        <f>(H531-I531)</f>
        <v>0</v>
      </c>
      <c r="K531" s="10" t="s">
        <v>769</v>
      </c>
      <c r="L531" s="10"/>
      <c r="M531" s="11"/>
      <c r="U531" s="13" t="s">
        <v>770</v>
      </c>
    </row>
    <row r="532" spans="1:21">
      <c r="A532" s="10" t="s">
        <v>771</v>
      </c>
      <c r="B532" s="10" t="s">
        <v>94</v>
      </c>
      <c r="C532" s="10" t="s">
        <v>181</v>
      </c>
      <c r="D532" s="10" t="s">
        <v>403</v>
      </c>
      <c r="E532" s="10" t="s">
        <v>273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772</v>
      </c>
      <c r="B533" s="10" t="s">
        <v>128</v>
      </c>
      <c r="C533" s="10" t="s">
        <v>362</v>
      </c>
      <c r="D533" s="10" t="s">
        <v>403</v>
      </c>
      <c r="E533" s="10" t="s">
        <v>123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773</v>
      </c>
      <c r="B534" s="10" t="s">
        <v>120</v>
      </c>
      <c r="C534" s="10" t="s">
        <v>159</v>
      </c>
      <c r="D534" s="10" t="s">
        <v>140</v>
      </c>
      <c r="E534" s="10" t="s">
        <v>441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774</v>
      </c>
      <c r="B535" s="10" t="s">
        <v>94</v>
      </c>
      <c r="C535" s="10" t="s">
        <v>341</v>
      </c>
      <c r="D535" s="10" t="s">
        <v>221</v>
      </c>
      <c r="E535" s="10" t="s">
        <v>142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2" t="s">
        <v>775</v>
      </c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1"/>
    </row>
    <row r="537" spans="1:21">
      <c r="A537" s="12" t="s">
        <v>776</v>
      </c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1"/>
    </row>
    <row r="538" spans="1:21">
      <c r="A538" s="10" t="s">
        <v>777</v>
      </c>
      <c r="B538" s="10" t="s">
        <v>778</v>
      </c>
      <c r="C538" s="10" t="s">
        <v>362</v>
      </c>
      <c r="D538" s="10" t="s">
        <v>308</v>
      </c>
      <c r="E538" s="10" t="s">
        <v>243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/>
      <c r="L538" s="10"/>
      <c r="M538" s="11"/>
    </row>
    <row r="539" spans="1:21">
      <c r="A539" s="10" t="s">
        <v>779</v>
      </c>
      <c r="B539" s="10" t="s">
        <v>108</v>
      </c>
      <c r="C539" s="10" t="s">
        <v>181</v>
      </c>
      <c r="D539" s="10" t="s">
        <v>403</v>
      </c>
      <c r="E539" s="10" t="s">
        <v>106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780</v>
      </c>
      <c r="B540" s="10" t="s">
        <v>296</v>
      </c>
      <c r="C540" s="10" t="s">
        <v>781</v>
      </c>
      <c r="D540" s="10" t="s">
        <v>782</v>
      </c>
      <c r="E540" s="10" t="s">
        <v>126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783</v>
      </c>
      <c r="B541" s="10" t="s">
        <v>128</v>
      </c>
      <c r="C541" s="10" t="s">
        <v>650</v>
      </c>
      <c r="D541" s="10" t="s">
        <v>290</v>
      </c>
      <c r="E541" s="10" t="s">
        <v>97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784</v>
      </c>
      <c r="B542" s="10" t="s">
        <v>120</v>
      </c>
      <c r="C542" s="10" t="s">
        <v>478</v>
      </c>
      <c r="D542" s="10" t="s">
        <v>425</v>
      </c>
      <c r="E542" s="10" t="s">
        <v>106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2" t="s">
        <v>785</v>
      </c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1"/>
    </row>
    <row r="544" spans="1:21">
      <c r="A544" s="12" t="s">
        <v>786</v>
      </c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1"/>
    </row>
    <row r="545" spans="1:21">
      <c r="A545" s="10" t="s">
        <v>787</v>
      </c>
      <c r="B545" s="10" t="s">
        <v>288</v>
      </c>
      <c r="C545" s="10" t="s">
        <v>181</v>
      </c>
      <c r="D545" s="10" t="s">
        <v>425</v>
      </c>
      <c r="E545" s="10" t="s">
        <v>329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/>
      <c r="L545" s="10"/>
      <c r="M545" s="11"/>
    </row>
    <row r="546" spans="1:21">
      <c r="A546" s="10" t="s">
        <v>788</v>
      </c>
      <c r="B546" s="10" t="s">
        <v>94</v>
      </c>
      <c r="C546" s="10" t="s">
        <v>153</v>
      </c>
      <c r="D546" s="10" t="s">
        <v>147</v>
      </c>
      <c r="E546" s="10" t="s">
        <v>228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789</v>
      </c>
      <c r="B547" s="10" t="s">
        <v>163</v>
      </c>
      <c r="C547" s="10" t="s">
        <v>374</v>
      </c>
      <c r="D547" s="10" t="s">
        <v>790</v>
      </c>
      <c r="E547" s="10" t="s">
        <v>126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791</v>
      </c>
      <c r="B548" s="10" t="s">
        <v>415</v>
      </c>
      <c r="C548" s="10" t="s">
        <v>181</v>
      </c>
      <c r="D548" s="10" t="s">
        <v>403</v>
      </c>
      <c r="E548" s="10" t="s">
        <v>792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793</v>
      </c>
      <c r="B549" s="10" t="s">
        <v>794</v>
      </c>
      <c r="C549" s="10" t="s">
        <v>181</v>
      </c>
      <c r="D549" s="10" t="s">
        <v>221</v>
      </c>
      <c r="E549" s="10" t="s">
        <v>284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/>
      <c r="L549" s="10"/>
      <c r="M549" s="11"/>
    </row>
    <row r="550" spans="1:21">
      <c r="A550" s="12" t="s">
        <v>795</v>
      </c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1"/>
    </row>
    <row r="551" spans="1:21">
      <c r="A551" s="12" t="s">
        <v>796</v>
      </c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1"/>
    </row>
    <row r="552" spans="1:21">
      <c r="A552" s="10" t="s">
        <v>797</v>
      </c>
      <c r="B552" s="10" t="s">
        <v>628</v>
      </c>
      <c r="C552" s="10" t="s">
        <v>181</v>
      </c>
      <c r="D552" s="10" t="s">
        <v>500</v>
      </c>
      <c r="E552" s="10" t="s">
        <v>284</v>
      </c>
      <c r="F552" s="10"/>
      <c r="G552" s="10"/>
      <c r="H552" s="10" t="str">
        <f>(C552-B552)+(E552-D552)</f>
        <v>0</v>
      </c>
      <c r="I552" s="10" t="str">
        <f>(J2+J1)</f>
        <v>0</v>
      </c>
      <c r="J552" s="10" t="str">
        <f>(H552-I552)</f>
        <v>0</v>
      </c>
      <c r="K552" s="10"/>
      <c r="L552" s="10"/>
      <c r="M552" s="11"/>
    </row>
    <row r="553" spans="1:21">
      <c r="A553" s="10" t="s">
        <v>798</v>
      </c>
      <c r="B553" s="10" t="s">
        <v>94</v>
      </c>
      <c r="C553" s="10" t="s">
        <v>181</v>
      </c>
      <c r="D553" s="10" t="s">
        <v>403</v>
      </c>
      <c r="E553" s="10" t="s">
        <v>534</v>
      </c>
      <c r="F553" s="10"/>
      <c r="G553" s="10"/>
      <c r="H553" s="10" t="str">
        <f>(C553-B553)+(E553-D553)</f>
        <v>0</v>
      </c>
      <c r="I553" s="10" t="str">
        <f>(J2+J1)</f>
        <v>0</v>
      </c>
      <c r="J553" s="10" t="str">
        <f>(H553-I553)</f>
        <v>0</v>
      </c>
      <c r="K553" s="10"/>
      <c r="L553" s="10"/>
      <c r="M553" s="11"/>
    </row>
    <row r="554" spans="1:21">
      <c r="A554" s="10" t="s">
        <v>799</v>
      </c>
      <c r="B554" s="10" t="s">
        <v>128</v>
      </c>
      <c r="C554" s="10" t="s">
        <v>517</v>
      </c>
      <c r="D554" s="10" t="s">
        <v>363</v>
      </c>
      <c r="E554" s="10" t="s">
        <v>275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/>
      <c r="L554" s="10"/>
      <c r="M554" s="11"/>
    </row>
    <row r="555" spans="1:21">
      <c r="A555" s="10" t="s">
        <v>800</v>
      </c>
      <c r="B555" s="10" t="s">
        <v>108</v>
      </c>
      <c r="C555" s="10" t="s">
        <v>478</v>
      </c>
      <c r="D555" s="10" t="s">
        <v>214</v>
      </c>
      <c r="E555" s="10" t="s">
        <v>148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/>
      <c r="L555" s="10"/>
      <c r="M555" s="11"/>
    </row>
    <row r="556" spans="1:21">
      <c r="A556" s="10" t="s">
        <v>801</v>
      </c>
      <c r="B556" s="10" t="s">
        <v>31</v>
      </c>
      <c r="C556" s="10" t="s">
        <v>31</v>
      </c>
      <c r="D556" s="10" t="s">
        <v>31</v>
      </c>
      <c r="E556" s="10" t="s">
        <v>31</v>
      </c>
      <c r="F556" s="10"/>
      <c r="G556" s="10"/>
      <c r="H556" s="10" t="str">
        <f>(C556-B556)+(E556-D556)</f>
        <v>0</v>
      </c>
      <c r="I556" s="10" t="str">
        <f>(U556+J1)</f>
        <v>0</v>
      </c>
      <c r="J556" s="10" t="str">
        <f>(H556-I556)</f>
        <v>0</v>
      </c>
      <c r="K556" s="10" t="s">
        <v>802</v>
      </c>
      <c r="L556" s="10"/>
      <c r="M556" s="11"/>
      <c r="U556" s="13" t="s">
        <v>593</v>
      </c>
    </row>
    <row r="557" spans="1:21">
      <c r="A557" s="12" t="s">
        <v>803</v>
      </c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1"/>
    </row>
    <row r="558" spans="1:21">
      <c r="A558" s="12" t="s">
        <v>804</v>
      </c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1"/>
    </row>
    <row r="559" spans="1:21">
      <c r="A559" s="10" t="s">
        <v>805</v>
      </c>
      <c r="B559" s="10" t="s">
        <v>108</v>
      </c>
      <c r="C559" s="10" t="s">
        <v>362</v>
      </c>
      <c r="D559" s="10" t="s">
        <v>221</v>
      </c>
      <c r="E559" s="10" t="s">
        <v>126</v>
      </c>
      <c r="F559" s="10"/>
      <c r="G559" s="10"/>
      <c r="H559" s="10" t="str">
        <f>(C559-B559)+(E559-D559)</f>
        <v>0</v>
      </c>
      <c r="I559" s="10" t="str">
        <f>(J2+J1)</f>
        <v>0</v>
      </c>
      <c r="J559" s="10" t="str">
        <f>(H559-I559)</f>
        <v>0</v>
      </c>
      <c r="K559" s="10"/>
      <c r="L559" s="10"/>
      <c r="M559" s="11"/>
    </row>
    <row r="560" spans="1:21">
      <c r="A560" s="10" t="s">
        <v>806</v>
      </c>
      <c r="B560" s="10" t="s">
        <v>94</v>
      </c>
      <c r="C560" s="10" t="s">
        <v>181</v>
      </c>
      <c r="D560" s="10" t="s">
        <v>221</v>
      </c>
      <c r="E560" s="10" t="s">
        <v>807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808</v>
      </c>
      <c r="B561" s="10" t="s">
        <v>108</v>
      </c>
      <c r="C561" s="10" t="s">
        <v>181</v>
      </c>
      <c r="D561" s="10" t="s">
        <v>221</v>
      </c>
      <c r="E561" s="10" t="s">
        <v>111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809</v>
      </c>
      <c r="B562" s="10" t="s">
        <v>108</v>
      </c>
      <c r="C562" s="10" t="s">
        <v>205</v>
      </c>
      <c r="D562" s="10" t="s">
        <v>237</v>
      </c>
      <c r="E562" s="10" t="s">
        <v>101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810</v>
      </c>
      <c r="B563" s="10" t="s">
        <v>31</v>
      </c>
      <c r="C563" s="10" t="s">
        <v>31</v>
      </c>
      <c r="D563" s="10" t="s">
        <v>31</v>
      </c>
      <c r="E563" s="10" t="s">
        <v>31</v>
      </c>
      <c r="F563" s="10"/>
      <c r="G563" s="10"/>
      <c r="H563" s="10" t="str">
        <f>(C563-B563)+(E563-D563)</f>
        <v>0</v>
      </c>
      <c r="I563" s="10" t="str">
        <f>(U563+J1)</f>
        <v>0</v>
      </c>
      <c r="J563" s="10" t="str">
        <f>(H563-I563)</f>
        <v>0</v>
      </c>
      <c r="K563" s="10" t="s">
        <v>802</v>
      </c>
      <c r="L563" s="10"/>
      <c r="M563" s="11"/>
      <c r="U563" s="13" t="s">
        <v>593</v>
      </c>
    </row>
    <row r="564" spans="1:21">
      <c r="A564" s="12" t="s">
        <v>811</v>
      </c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1"/>
    </row>
    <row r="565" spans="1:21">
      <c r="A565" s="12" t="s">
        <v>812</v>
      </c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1"/>
    </row>
    <row r="566" spans="1:21">
      <c r="A566" s="10" t="s">
        <v>813</v>
      </c>
      <c r="B566" s="10" t="s">
        <v>108</v>
      </c>
      <c r="C566" s="10" t="s">
        <v>181</v>
      </c>
      <c r="D566" s="10" t="s">
        <v>221</v>
      </c>
      <c r="E566" s="10" t="s">
        <v>534</v>
      </c>
      <c r="F566" s="10"/>
      <c r="G566" s="10"/>
      <c r="H566" s="10" t="str">
        <f>(C566-B566)+(E566-D566)</f>
        <v>0</v>
      </c>
      <c r="I566" s="10" t="str">
        <f>(J2+J1)</f>
        <v>0</v>
      </c>
      <c r="J566" s="10" t="str">
        <f>(H566-I566)</f>
        <v>0</v>
      </c>
      <c r="K566" s="10"/>
      <c r="L566" s="10"/>
      <c r="M566" s="11"/>
    </row>
    <row r="567" spans="1:21">
      <c r="A567" s="10" t="s">
        <v>814</v>
      </c>
      <c r="B567" s="10" t="s">
        <v>94</v>
      </c>
      <c r="C567" s="10" t="s">
        <v>181</v>
      </c>
      <c r="D567" s="10" t="s">
        <v>221</v>
      </c>
      <c r="E567" s="10" t="s">
        <v>238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815</v>
      </c>
      <c r="B568" s="10" t="s">
        <v>94</v>
      </c>
      <c r="C568" s="10" t="s">
        <v>181</v>
      </c>
      <c r="D568" s="10" t="s">
        <v>403</v>
      </c>
      <c r="E568" s="10" t="s">
        <v>546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816</v>
      </c>
      <c r="B569" s="10" t="s">
        <v>108</v>
      </c>
      <c r="C569" s="10" t="s">
        <v>341</v>
      </c>
      <c r="D569" s="10" t="s">
        <v>221</v>
      </c>
      <c r="E569" s="10" t="s">
        <v>126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817</v>
      </c>
      <c r="B570" s="10" t="s">
        <v>108</v>
      </c>
      <c r="C570" s="10" t="s">
        <v>439</v>
      </c>
      <c r="D570" s="10" t="s">
        <v>500</v>
      </c>
      <c r="E570" s="10" t="s">
        <v>97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2" t="s">
        <v>818</v>
      </c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1"/>
    </row>
    <row r="572" spans="1:21">
      <c r="A572" s="12" t="s">
        <v>819</v>
      </c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1"/>
    </row>
    <row r="573" spans="1:21">
      <c r="A573" s="10" t="s">
        <v>820</v>
      </c>
      <c r="B573" s="10" t="s">
        <v>31</v>
      </c>
      <c r="C573" s="10" t="s">
        <v>31</v>
      </c>
      <c r="D573" s="10" t="s">
        <v>31</v>
      </c>
      <c r="E573" s="10" t="s">
        <v>31</v>
      </c>
      <c r="F573" s="10"/>
      <c r="G573" s="10"/>
      <c r="H573" s="10" t="str">
        <f>(C573-B573)+(E573-D573)</f>
        <v>0</v>
      </c>
      <c r="I573" s="10" t="str">
        <f>(U573+J1)</f>
        <v>0</v>
      </c>
      <c r="J573" s="10" t="str">
        <f>(H573-I573)</f>
        <v>0</v>
      </c>
      <c r="K573" s="10" t="s">
        <v>821</v>
      </c>
      <c r="L573" s="10"/>
      <c r="M573" s="11"/>
      <c r="U573" s="13" t="s">
        <v>31</v>
      </c>
    </row>
    <row r="574" spans="1:21">
      <c r="A574" s="10" t="s">
        <v>822</v>
      </c>
      <c r="B574" s="10" t="s">
        <v>31</v>
      </c>
      <c r="C574" s="10" t="s">
        <v>31</v>
      </c>
      <c r="D574" s="10" t="s">
        <v>31</v>
      </c>
      <c r="E574" s="10" t="s">
        <v>31</v>
      </c>
      <c r="F574" s="10"/>
      <c r="G574" s="10"/>
      <c r="H574" s="10" t="str">
        <f>(C574-B574)+(E574-D574)</f>
        <v>0</v>
      </c>
      <c r="I574" s="10" t="str">
        <f>(U574+J1)</f>
        <v>0</v>
      </c>
      <c r="J574" s="10" t="str">
        <f>(H574-I574)</f>
        <v>0</v>
      </c>
      <c r="K574" s="10" t="s">
        <v>821</v>
      </c>
      <c r="L574" s="10"/>
      <c r="M574" s="11"/>
      <c r="U574" s="13" t="s">
        <v>31</v>
      </c>
    </row>
    <row r="575" spans="1:21">
      <c r="A575" s="10" t="s">
        <v>823</v>
      </c>
      <c r="B575" s="10" t="s">
        <v>31</v>
      </c>
      <c r="C575" s="10" t="s">
        <v>31</v>
      </c>
      <c r="D575" s="10" t="s">
        <v>31</v>
      </c>
      <c r="E575" s="10" t="s">
        <v>31</v>
      </c>
      <c r="F575" s="10"/>
      <c r="G575" s="10"/>
      <c r="H575" s="10" t="str">
        <f>(C575-B575)+(E575-D575)</f>
        <v>0</v>
      </c>
      <c r="I575" s="10" t="str">
        <f>(U575+J1)</f>
        <v>0</v>
      </c>
      <c r="J575" s="10" t="str">
        <f>(H575-I575)</f>
        <v>0</v>
      </c>
      <c r="K575" s="10" t="s">
        <v>821</v>
      </c>
      <c r="L575" s="10"/>
      <c r="M575" s="11"/>
      <c r="U575" s="13" t="s">
        <v>31</v>
      </c>
    </row>
    <row r="576" spans="1:21">
      <c r="A576" s="10" t="s">
        <v>824</v>
      </c>
      <c r="B576" s="10" t="s">
        <v>31</v>
      </c>
      <c r="C576" s="10" t="s">
        <v>31</v>
      </c>
      <c r="D576" s="10" t="s">
        <v>31</v>
      </c>
      <c r="E576" s="10" t="s">
        <v>31</v>
      </c>
      <c r="F576" s="10"/>
      <c r="G576" s="10"/>
      <c r="H576" s="10" t="str">
        <f>(C576-B576)+(E576-D576)</f>
        <v>0</v>
      </c>
      <c r="I576" s="10" t="str">
        <f>(U576+J1)</f>
        <v>0</v>
      </c>
      <c r="J576" s="10" t="str">
        <f>(H576-I576)</f>
        <v>0</v>
      </c>
      <c r="K576" s="10" t="s">
        <v>821</v>
      </c>
      <c r="L576" s="10"/>
      <c r="M576" s="11"/>
      <c r="U576" s="13" t="s">
        <v>31</v>
      </c>
    </row>
    <row r="577" spans="1:21">
      <c r="A577" s="10" t="s">
        <v>825</v>
      </c>
      <c r="B577" s="10" t="s">
        <v>31</v>
      </c>
      <c r="C577" s="10" t="s">
        <v>31</v>
      </c>
      <c r="D577" s="10" t="s">
        <v>31</v>
      </c>
      <c r="E577" s="10" t="s">
        <v>31</v>
      </c>
      <c r="F577" s="10"/>
      <c r="G577" s="10"/>
      <c r="H577" s="10" t="str">
        <f>(C577-B577)+(E577-D577)</f>
        <v>0</v>
      </c>
      <c r="I577" s="10" t="str">
        <f>(U577+J1)</f>
        <v>0</v>
      </c>
      <c r="J577" s="10" t="str">
        <f>(H577-I577)</f>
        <v>0</v>
      </c>
      <c r="K577" s="10" t="s">
        <v>821</v>
      </c>
      <c r="L577" s="10"/>
      <c r="M577" s="11"/>
      <c r="U577" s="13" t="s">
        <v>31</v>
      </c>
    </row>
    <row r="578" spans="1:21">
      <c r="A578" s="12" t="s">
        <v>826</v>
      </c>
      <c r="B578" s="12" t="s">
        <v>31</v>
      </c>
      <c r="C578" s="12" t="s">
        <v>31</v>
      </c>
      <c r="D578" s="12" t="s">
        <v>31</v>
      </c>
      <c r="E578" s="12" t="s">
        <v>31</v>
      </c>
      <c r="F578" s="12"/>
      <c r="G578" s="12"/>
      <c r="H578" s="12"/>
      <c r="I578" s="12"/>
      <c r="J578" s="12"/>
      <c r="K578" s="12" t="s">
        <v>821</v>
      </c>
      <c r="L578" s="12"/>
      <c r="M578" s="11"/>
    </row>
    <row r="579" spans="1:21">
      <c r="A579" s="12" t="s">
        <v>827</v>
      </c>
      <c r="B579" s="12" t="s">
        <v>31</v>
      </c>
      <c r="C579" s="12" t="s">
        <v>31</v>
      </c>
      <c r="D579" s="12" t="s">
        <v>31</v>
      </c>
      <c r="E579" s="12" t="s">
        <v>31</v>
      </c>
      <c r="F579" s="12"/>
      <c r="G579" s="12"/>
      <c r="H579" s="12"/>
      <c r="I579" s="12"/>
      <c r="J579" s="12"/>
      <c r="K579" s="12" t="s">
        <v>821</v>
      </c>
      <c r="L579" s="12"/>
      <c r="M579" s="11"/>
    </row>
    <row r="580" spans="1:21">
      <c r="A580" s="10" t="s">
        <v>828</v>
      </c>
      <c r="B580" s="10" t="s">
        <v>31</v>
      </c>
      <c r="C580" s="10" t="s">
        <v>31</v>
      </c>
      <c r="D580" s="10" t="s">
        <v>31</v>
      </c>
      <c r="E580" s="10" t="s">
        <v>31</v>
      </c>
      <c r="F580" s="10"/>
      <c r="G580" s="10"/>
      <c r="H580" s="10" t="str">
        <f>(C580-B580)+(E580-D580)</f>
        <v>0</v>
      </c>
      <c r="I580" s="10" t="str">
        <f>(U580+J1)</f>
        <v>0</v>
      </c>
      <c r="J580" s="10" t="str">
        <f>(H580-I580)</f>
        <v>0</v>
      </c>
      <c r="K580" s="10" t="s">
        <v>821</v>
      </c>
      <c r="L580" s="10"/>
      <c r="M580" s="11"/>
      <c r="U580" s="13" t="s">
        <v>31</v>
      </c>
    </row>
    <row r="581" spans="1:21">
      <c r="A581" s="10" t="s">
        <v>829</v>
      </c>
      <c r="B581" s="10" t="s">
        <v>31</v>
      </c>
      <c r="C581" s="10" t="s">
        <v>31</v>
      </c>
      <c r="D581" s="10" t="s">
        <v>31</v>
      </c>
      <c r="E581" s="10" t="s">
        <v>31</v>
      </c>
      <c r="F581" s="10"/>
      <c r="G581" s="10"/>
      <c r="H581" s="10" t="str">
        <f>(C581-B581)+(E581-D581)</f>
        <v>0</v>
      </c>
      <c r="I581" s="10" t="str">
        <f>(U581+J1)</f>
        <v>0</v>
      </c>
      <c r="J581" s="10" t="str">
        <f>(H581-I581)</f>
        <v>0</v>
      </c>
      <c r="K581" s="10" t="s">
        <v>821</v>
      </c>
      <c r="L581" s="10"/>
      <c r="M581" s="11"/>
      <c r="U581" s="13" t="s">
        <v>31</v>
      </c>
    </row>
    <row r="582" spans="1:21">
      <c r="A582" s="10" t="s">
        <v>830</v>
      </c>
      <c r="B582" s="10" t="s">
        <v>31</v>
      </c>
      <c r="C582" s="10" t="s">
        <v>31</v>
      </c>
      <c r="D582" s="10" t="s">
        <v>31</v>
      </c>
      <c r="E582" s="10" t="s">
        <v>31</v>
      </c>
      <c r="F582" s="10"/>
      <c r="G582" s="10"/>
      <c r="H582" s="10" t="str">
        <f>(C582-B582)+(E582-D582)</f>
        <v>0</v>
      </c>
      <c r="I582" s="10" t="str">
        <f>(U582+J1)</f>
        <v>0</v>
      </c>
      <c r="J582" s="10" t="str">
        <f>(H582-I582)</f>
        <v>0</v>
      </c>
      <c r="K582" s="10" t="s">
        <v>821</v>
      </c>
      <c r="L582" s="10"/>
      <c r="M582" s="11"/>
      <c r="U582" s="13" t="s">
        <v>31</v>
      </c>
    </row>
    <row r="583" spans="1:21">
      <c r="A583" s="10" t="s">
        <v>831</v>
      </c>
      <c r="B583" s="10" t="s">
        <v>31</v>
      </c>
      <c r="C583" s="10" t="s">
        <v>31</v>
      </c>
      <c r="D583" s="10" t="s">
        <v>31</v>
      </c>
      <c r="E583" s="10" t="s">
        <v>31</v>
      </c>
      <c r="F583" s="10"/>
      <c r="G583" s="10"/>
      <c r="H583" s="10" t="str">
        <f>(C583-B583)+(E583-D583)</f>
        <v>0</v>
      </c>
      <c r="I583" s="10" t="str">
        <f>(U583+J1)</f>
        <v>0</v>
      </c>
      <c r="J583" s="10" t="str">
        <f>(H583-I583)</f>
        <v>0</v>
      </c>
      <c r="K583" s="10" t="s">
        <v>821</v>
      </c>
      <c r="L583" s="10"/>
      <c r="M583" s="11"/>
      <c r="U583" s="13" t="s">
        <v>31</v>
      </c>
    </row>
    <row r="584" spans="1:21">
      <c r="A584" s="10" t="s">
        <v>832</v>
      </c>
      <c r="B584" s="10" t="s">
        <v>31</v>
      </c>
      <c r="C584" s="10" t="s">
        <v>31</v>
      </c>
      <c r="D584" s="10" t="s">
        <v>31</v>
      </c>
      <c r="E584" s="10" t="s">
        <v>31</v>
      </c>
      <c r="F584" s="10"/>
      <c r="G584" s="10"/>
      <c r="H584" s="10" t="str">
        <f>(C584-B584)+(E584-D584)</f>
        <v>0</v>
      </c>
      <c r="I584" s="10" t="str">
        <f>(U584+J1)</f>
        <v>0</v>
      </c>
      <c r="J584" s="10" t="str">
        <f>(H584-I584)</f>
        <v>0</v>
      </c>
      <c r="K584" s="10" t="s">
        <v>821</v>
      </c>
      <c r="L584" s="10"/>
      <c r="M584" s="11"/>
      <c r="U584" s="13" t="s">
        <v>31</v>
      </c>
    </row>
    <row r="585" spans="1:21">
      <c r="A585" s="12" t="s">
        <v>833</v>
      </c>
      <c r="B585" s="12" t="s">
        <v>31</v>
      </c>
      <c r="C585" s="12" t="s">
        <v>31</v>
      </c>
      <c r="D585" s="12" t="s">
        <v>31</v>
      </c>
      <c r="E585" s="12" t="s">
        <v>31</v>
      </c>
      <c r="F585" s="12"/>
      <c r="G585" s="12"/>
      <c r="H585" s="12"/>
      <c r="I585" s="12"/>
      <c r="J585" s="12"/>
      <c r="K585" s="12" t="s">
        <v>821</v>
      </c>
      <c r="L585" s="12"/>
      <c r="M585" s="11"/>
    </row>
    <row r="586" spans="1:21">
      <c r="A586" s="12" t="s">
        <v>834</v>
      </c>
      <c r="B586" s="12" t="s">
        <v>31</v>
      </c>
      <c r="C586" s="12" t="s">
        <v>31</v>
      </c>
      <c r="D586" s="12" t="s">
        <v>31</v>
      </c>
      <c r="E586" s="12" t="s">
        <v>31</v>
      </c>
      <c r="F586" s="12"/>
      <c r="G586" s="12"/>
      <c r="H586" s="12"/>
      <c r="I586" s="12"/>
      <c r="J586" s="12"/>
      <c r="K586" s="12" t="s">
        <v>821</v>
      </c>
      <c r="L586" s="12"/>
      <c r="M586" s="11"/>
    </row>
    <row r="587" spans="1:21">
      <c r="A587" s="10" t="s">
        <v>835</v>
      </c>
      <c r="B587" s="10" t="s">
        <v>31</v>
      </c>
      <c r="C587" s="10" t="s">
        <v>31</v>
      </c>
      <c r="D587" s="10" t="s">
        <v>31</v>
      </c>
      <c r="E587" s="10" t="s">
        <v>31</v>
      </c>
      <c r="F587" s="10"/>
      <c r="G587" s="10"/>
      <c r="H587" s="10" t="str">
        <f>(C587-B587)+(E587-D587)</f>
        <v>0</v>
      </c>
      <c r="I587" s="10" t="str">
        <f>(U587+J1)</f>
        <v>0</v>
      </c>
      <c r="J587" s="10" t="str">
        <f>(H587-I587)</f>
        <v>0</v>
      </c>
      <c r="K587" s="10" t="s">
        <v>821</v>
      </c>
      <c r="L587" s="10"/>
      <c r="M587" s="11"/>
      <c r="U587" s="13" t="s">
        <v>31</v>
      </c>
    </row>
    <row r="588" spans="1:21">
      <c r="A588" s="10" t="s">
        <v>836</v>
      </c>
      <c r="B588" s="10" t="s">
        <v>31</v>
      </c>
      <c r="C588" s="10" t="s">
        <v>31</v>
      </c>
      <c r="D588" s="10" t="s">
        <v>31</v>
      </c>
      <c r="E588" s="10" t="s">
        <v>31</v>
      </c>
      <c r="F588" s="10"/>
      <c r="G588" s="10"/>
      <c r="H588" s="10" t="str">
        <f>(C588-B588)+(E588-D588)</f>
        <v>0</v>
      </c>
      <c r="I588" s="10" t="str">
        <f>(U588+J1)</f>
        <v>0</v>
      </c>
      <c r="J588" s="10" t="str">
        <f>(H588-I588)</f>
        <v>0</v>
      </c>
      <c r="K588" s="10" t="s">
        <v>115</v>
      </c>
      <c r="L588" s="10"/>
      <c r="M588" s="11"/>
      <c r="U588" s="13" t="s">
        <v>31</v>
      </c>
    </row>
    <row r="589" spans="1:21">
      <c r="A589" s="10" t="s">
        <v>837</v>
      </c>
      <c r="B589" s="10" t="s">
        <v>838</v>
      </c>
      <c r="C589" s="10" t="s">
        <v>125</v>
      </c>
      <c r="D589" s="10" t="s">
        <v>134</v>
      </c>
      <c r="E589" s="10" t="s">
        <v>839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840</v>
      </c>
      <c r="B590" s="10" t="s">
        <v>108</v>
      </c>
      <c r="C590" s="10" t="s">
        <v>362</v>
      </c>
      <c r="D590" s="10" t="s">
        <v>425</v>
      </c>
      <c r="E590" s="10" t="s">
        <v>97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/>
      <c r="L590" s="10"/>
      <c r="M590" s="11"/>
    </row>
    <row r="591" spans="1:21">
      <c r="A591" s="10" t="s">
        <v>841</v>
      </c>
      <c r="B591" s="10" t="s">
        <v>108</v>
      </c>
      <c r="C591" s="10" t="s">
        <v>362</v>
      </c>
      <c r="D591" s="10" t="s">
        <v>316</v>
      </c>
      <c r="E591" s="10" t="s">
        <v>111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2" t="s">
        <v>842</v>
      </c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1"/>
    </row>
    <row r="593" spans="1:21">
      <c r="A593" s="12" t="s">
        <v>843</v>
      </c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1"/>
    </row>
    <row r="594" spans="1:21">
      <c r="A594" s="10" t="s">
        <v>844</v>
      </c>
      <c r="B594" s="10" t="s">
        <v>120</v>
      </c>
      <c r="C594" s="10" t="s">
        <v>205</v>
      </c>
      <c r="D594" s="10" t="s">
        <v>147</v>
      </c>
      <c r="E594" s="10" t="s">
        <v>845</v>
      </c>
      <c r="F594" s="10"/>
      <c r="G594" s="10"/>
      <c r="H594" s="10" t="str">
        <f>(C594-B594)+(E594-D594)</f>
        <v>0</v>
      </c>
      <c r="I594" s="10" t="str">
        <f>(J2+J1)</f>
        <v>0</v>
      </c>
      <c r="J594" s="10" t="str">
        <f>(H594-I594)</f>
        <v>0</v>
      </c>
      <c r="K594" s="10"/>
      <c r="L594" s="10"/>
      <c r="M594" s="11"/>
    </row>
    <row r="595" spans="1:21">
      <c r="A595" s="10" t="s">
        <v>846</v>
      </c>
      <c r="B595" s="10" t="s">
        <v>296</v>
      </c>
      <c r="C595" s="10" t="s">
        <v>362</v>
      </c>
      <c r="D595" s="10" t="s">
        <v>290</v>
      </c>
      <c r="E595" s="10" t="s">
        <v>847</v>
      </c>
      <c r="F595" s="10"/>
      <c r="G595" s="10"/>
      <c r="H595" s="10" t="str">
        <f>(C595-B595)+(E595-D595)</f>
        <v>0</v>
      </c>
      <c r="I595" s="10" t="str">
        <f>(J2+J1)</f>
        <v>0</v>
      </c>
      <c r="J595" s="10" t="str">
        <f>(H595-I595)</f>
        <v>0</v>
      </c>
      <c r="K595" s="10"/>
      <c r="L595" s="10"/>
      <c r="M595" s="11"/>
    </row>
    <row r="596" spans="1:21">
      <c r="A596" s="10" t="s">
        <v>848</v>
      </c>
      <c r="B596" s="10" t="s">
        <v>108</v>
      </c>
      <c r="C596" s="10" t="s">
        <v>341</v>
      </c>
      <c r="D596" s="10" t="s">
        <v>425</v>
      </c>
      <c r="E596" s="10" t="s">
        <v>849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/>
      <c r="L596" s="10"/>
      <c r="M596" s="11"/>
    </row>
    <row r="597" spans="1:21">
      <c r="A597" s="10" t="s">
        <v>850</v>
      </c>
      <c r="B597" s="10" t="s">
        <v>94</v>
      </c>
      <c r="C597" s="10" t="s">
        <v>181</v>
      </c>
      <c r="D597" s="10" t="s">
        <v>403</v>
      </c>
      <c r="E597" s="10" t="s">
        <v>284</v>
      </c>
      <c r="F597" s="10"/>
      <c r="G597" s="10"/>
      <c r="H597" s="10" t="str">
        <f>(C597-B597)+(E597-D597)</f>
        <v>0</v>
      </c>
      <c r="I597" s="10" t="str">
        <f>(J2+J1)</f>
        <v>0</v>
      </c>
      <c r="J597" s="10" t="str">
        <f>(H597-I597)</f>
        <v>0</v>
      </c>
      <c r="K597" s="10"/>
      <c r="L597" s="10"/>
      <c r="M597" s="11"/>
    </row>
    <row r="598" spans="1:21">
      <c r="A598" s="10" t="s">
        <v>851</v>
      </c>
      <c r="B598" s="10" t="s">
        <v>288</v>
      </c>
      <c r="C598" s="10" t="s">
        <v>129</v>
      </c>
      <c r="D598" s="10" t="s">
        <v>208</v>
      </c>
      <c r="E598" s="10" t="s">
        <v>150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/>
      <c r="L598" s="10"/>
      <c r="M598" s="11"/>
    </row>
    <row r="599" spans="1:21">
      <c r="A599" s="12" t="s">
        <v>852</v>
      </c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1"/>
    </row>
    <row r="600" spans="1:21">
      <c r="A600" s="12" t="s">
        <v>853</v>
      </c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1"/>
    </row>
    <row r="601" spans="1:21">
      <c r="A601" s="10" t="s">
        <v>854</v>
      </c>
      <c r="B601" s="10" t="s">
        <v>94</v>
      </c>
      <c r="C601" s="10" t="s">
        <v>181</v>
      </c>
      <c r="D601" s="10" t="s">
        <v>403</v>
      </c>
      <c r="E601" s="10" t="s">
        <v>97</v>
      </c>
      <c r="F601" s="10"/>
      <c r="G601" s="10"/>
      <c r="H601" s="10" t="str">
        <f>(C601-B601)+(E601-D601)</f>
        <v>0</v>
      </c>
      <c r="I601" s="10" t="str">
        <f>(J2+J1)</f>
        <v>0</v>
      </c>
      <c r="J601" s="10" t="str">
        <f>(H601-I601)</f>
        <v>0</v>
      </c>
      <c r="K601" s="10"/>
      <c r="L601" s="10"/>
      <c r="M601" s="11"/>
    </row>
    <row r="602" spans="1:21">
      <c r="A602" s="10" t="s">
        <v>855</v>
      </c>
      <c r="B602" s="10" t="s">
        <v>108</v>
      </c>
      <c r="C602" s="10" t="s">
        <v>181</v>
      </c>
      <c r="D602" s="10" t="s">
        <v>403</v>
      </c>
      <c r="E602" s="10" t="s">
        <v>856</v>
      </c>
      <c r="F602" s="10"/>
      <c r="G602" s="10"/>
      <c r="H602" s="10" t="str">
        <f>(C602-B602)+(E602-D602)</f>
        <v>0</v>
      </c>
      <c r="I602" s="10" t="str">
        <f>(J2+J1)</f>
        <v>0</v>
      </c>
      <c r="J602" s="10" t="str">
        <f>(H602-I602)</f>
        <v>0</v>
      </c>
      <c r="K602" s="10"/>
      <c r="L602" s="10"/>
      <c r="M602" s="11"/>
    </row>
    <row r="603" spans="1:21">
      <c r="A603" s="10" t="s">
        <v>857</v>
      </c>
      <c r="B603" s="10" t="s">
        <v>108</v>
      </c>
      <c r="C603" s="10" t="s">
        <v>478</v>
      </c>
      <c r="D603" s="10" t="s">
        <v>403</v>
      </c>
      <c r="E603" s="10" t="s">
        <v>123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/>
      <c r="L603" s="10"/>
      <c r="M603" s="11"/>
    </row>
    <row r="604" spans="1:21">
      <c r="A604" s="10" t="s">
        <v>858</v>
      </c>
      <c r="B604" s="10" t="s">
        <v>257</v>
      </c>
      <c r="C604" s="10" t="s">
        <v>362</v>
      </c>
      <c r="D604" s="10" t="s">
        <v>221</v>
      </c>
      <c r="E604" s="10" t="s">
        <v>126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0" t="s">
        <v>859</v>
      </c>
      <c r="B605" s="10" t="s">
        <v>108</v>
      </c>
      <c r="C605" s="10" t="s">
        <v>315</v>
      </c>
      <c r="D605" s="10" t="s">
        <v>491</v>
      </c>
      <c r="E605" s="10" t="s">
        <v>860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/>
      <c r="L605" s="10"/>
      <c r="M605" s="11"/>
    </row>
    <row r="606" spans="1:21">
      <c r="A606" s="12" t="s">
        <v>861</v>
      </c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1"/>
    </row>
    <row r="607" spans="1:21">
      <c r="A607" s="12" t="s">
        <v>862</v>
      </c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1"/>
    </row>
    <row r="608" spans="1:21">
      <c r="A608" s="10" t="s">
        <v>863</v>
      </c>
      <c r="B608" s="10" t="s">
        <v>94</v>
      </c>
      <c r="C608" s="10" t="s">
        <v>181</v>
      </c>
      <c r="D608" s="10" t="s">
        <v>221</v>
      </c>
      <c r="E608" s="10" t="s">
        <v>273</v>
      </c>
      <c r="F608" s="10"/>
      <c r="G608" s="10"/>
      <c r="H608" s="10" t="str">
        <f>(C608-B608)+(E608-D608)</f>
        <v>0</v>
      </c>
      <c r="I608" s="10" t="str">
        <f>(J2+J1)</f>
        <v>0</v>
      </c>
      <c r="J608" s="10" t="str">
        <f>(H608-I608)</f>
        <v>0</v>
      </c>
      <c r="K608" s="10"/>
      <c r="L608" s="10"/>
      <c r="M608" s="11"/>
    </row>
    <row r="609" spans="1:21">
      <c r="A609" s="10" t="s">
        <v>864</v>
      </c>
      <c r="B609" s="10" t="s">
        <v>108</v>
      </c>
      <c r="C609" s="10" t="s">
        <v>362</v>
      </c>
      <c r="D609" s="10" t="s">
        <v>221</v>
      </c>
      <c r="E609" s="10" t="s">
        <v>273</v>
      </c>
      <c r="F609" s="10"/>
      <c r="G609" s="10"/>
      <c r="H609" s="10" t="str">
        <f>(C609-B609)+(E609-D609)</f>
        <v>0</v>
      </c>
      <c r="I609" s="10" t="str">
        <f>(J2+J1)</f>
        <v>0</v>
      </c>
      <c r="J609" s="10" t="str">
        <f>(H609-I609)</f>
        <v>0</v>
      </c>
      <c r="K609" s="10"/>
      <c r="L609" s="10"/>
      <c r="M609" s="11"/>
    </row>
    <row r="610" spans="1:21">
      <c r="A610" s="10" t="s">
        <v>865</v>
      </c>
      <c r="B610" s="10" t="s">
        <v>866</v>
      </c>
      <c r="C610" s="10" t="s">
        <v>362</v>
      </c>
      <c r="D610" s="10" t="s">
        <v>342</v>
      </c>
      <c r="E610" s="10" t="s">
        <v>576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867</v>
      </c>
      <c r="B611" s="10" t="s">
        <v>288</v>
      </c>
      <c r="C611" s="10" t="s">
        <v>362</v>
      </c>
      <c r="D611" s="10" t="s">
        <v>342</v>
      </c>
      <c r="E611" s="10" t="s">
        <v>398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868</v>
      </c>
      <c r="B612" s="10" t="s">
        <v>94</v>
      </c>
      <c r="C612" s="10" t="s">
        <v>181</v>
      </c>
      <c r="D612" s="10" t="s">
        <v>403</v>
      </c>
      <c r="E612" s="10" t="s">
        <v>869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2" t="s">
        <v>870</v>
      </c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1"/>
    </row>
    <row r="614" spans="1:21">
      <c r="A614" s="12" t="s">
        <v>871</v>
      </c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1"/>
    </row>
    <row r="615" spans="1:21">
      <c r="A615" s="10" t="s">
        <v>872</v>
      </c>
      <c r="B615" s="10" t="s">
        <v>873</v>
      </c>
      <c r="C615" s="10" t="s">
        <v>392</v>
      </c>
      <c r="D615" s="10" t="s">
        <v>221</v>
      </c>
      <c r="E615" s="10" t="s">
        <v>557</v>
      </c>
      <c r="F615" s="10"/>
      <c r="G615" s="10"/>
      <c r="H615" s="10" t="str">
        <f>(C615-B615)+(E615-D615)</f>
        <v>0</v>
      </c>
      <c r="I615" s="10" t="str">
        <f>(J2+J1)</f>
        <v>0</v>
      </c>
      <c r="J615" s="10" t="str">
        <f>(H615-I615)</f>
        <v>0</v>
      </c>
      <c r="K615" s="10"/>
      <c r="L615" s="10"/>
      <c r="M615" s="11"/>
    </row>
    <row r="616" spans="1:21">
      <c r="A616" s="10" t="s">
        <v>874</v>
      </c>
      <c r="B616" s="10" t="s">
        <v>158</v>
      </c>
      <c r="C616" s="10" t="s">
        <v>181</v>
      </c>
      <c r="D616" s="10" t="s">
        <v>221</v>
      </c>
      <c r="E616" s="10" t="s">
        <v>154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875</v>
      </c>
      <c r="B617" s="10" t="s">
        <v>108</v>
      </c>
      <c r="C617" s="10" t="s">
        <v>181</v>
      </c>
      <c r="D617" s="10" t="s">
        <v>403</v>
      </c>
      <c r="E617" s="10" t="s">
        <v>238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876</v>
      </c>
      <c r="B618" s="10" t="s">
        <v>108</v>
      </c>
      <c r="C618" s="10" t="s">
        <v>181</v>
      </c>
      <c r="D618" s="10" t="s">
        <v>403</v>
      </c>
      <c r="E618" s="10" t="s">
        <v>468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877</v>
      </c>
      <c r="B619" s="10" t="s">
        <v>158</v>
      </c>
      <c r="C619" s="10" t="s">
        <v>362</v>
      </c>
      <c r="D619" s="10" t="s">
        <v>342</v>
      </c>
      <c r="E619" s="10" t="s">
        <v>222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2" t="s">
        <v>878</v>
      </c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1"/>
    </row>
    <row r="621" spans="1:21">
      <c r="A621" s="12" t="s">
        <v>879</v>
      </c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1"/>
    </row>
    <row r="622" spans="1:21">
      <c r="A622" s="10" t="s">
        <v>880</v>
      </c>
      <c r="B622" s="10" t="s">
        <v>31</v>
      </c>
      <c r="C622" s="10" t="s">
        <v>31</v>
      </c>
      <c r="D622" s="10" t="s">
        <v>31</v>
      </c>
      <c r="E622" s="10" t="s">
        <v>31</v>
      </c>
      <c r="F622" s="10" t="s">
        <v>31</v>
      </c>
      <c r="G622" s="10" t="s">
        <v>31</v>
      </c>
      <c r="H622" s="10" t="str">
        <f>(C622-B622)+(E622-D622)+(G622-F622)</f>
        <v>0</v>
      </c>
      <c r="I622" s="10" t="str">
        <f>(U622+J1)</f>
        <v>0</v>
      </c>
      <c r="J622" s="10" t="str">
        <f>(H622-I622)</f>
        <v>0</v>
      </c>
      <c r="K622" s="10" t="s">
        <v>881</v>
      </c>
      <c r="L622" s="10"/>
      <c r="M622" s="11"/>
      <c r="U622" s="13" t="s">
        <v>593</v>
      </c>
    </row>
    <row r="623" spans="1:21">
      <c r="A623" s="10" t="s">
        <v>882</v>
      </c>
      <c r="B623" s="10" t="s">
        <v>31</v>
      </c>
      <c r="C623" s="10" t="s">
        <v>31</v>
      </c>
      <c r="D623" s="10" t="s">
        <v>31</v>
      </c>
      <c r="E623" s="10" t="s">
        <v>31</v>
      </c>
      <c r="F623" s="10"/>
      <c r="G623" s="10"/>
      <c r="H623" s="10" t="str">
        <f>(C623-B623)+(E623-D623)</f>
        <v>0</v>
      </c>
      <c r="I623" s="10" t="str">
        <f>(U623+J1)</f>
        <v>0</v>
      </c>
      <c r="J623" s="10" t="str">
        <f>(H623-I623)</f>
        <v>0</v>
      </c>
      <c r="K623" s="10" t="s">
        <v>881</v>
      </c>
      <c r="L623" s="10"/>
      <c r="M623" s="11"/>
      <c r="U623" s="13" t="s">
        <v>593</v>
      </c>
    </row>
    <row r="624" spans="1:21">
      <c r="A624" s="10" t="s">
        <v>883</v>
      </c>
      <c r="B624" s="10" t="s">
        <v>94</v>
      </c>
      <c r="C624" s="10" t="s">
        <v>181</v>
      </c>
      <c r="D624" s="10" t="s">
        <v>500</v>
      </c>
      <c r="E624" s="10" t="s">
        <v>284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/>
      <c r="L624" s="10"/>
      <c r="M624" s="11"/>
    </row>
    <row r="625" spans="1:21">
      <c r="A625" s="10" t="s">
        <v>884</v>
      </c>
      <c r="B625" s="10" t="s">
        <v>108</v>
      </c>
      <c r="C625" s="10" t="s">
        <v>181</v>
      </c>
      <c r="D625" s="10" t="s">
        <v>221</v>
      </c>
      <c r="E625" s="10" t="s">
        <v>284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885</v>
      </c>
      <c r="B626" s="10" t="s">
        <v>108</v>
      </c>
      <c r="C626" s="10" t="s">
        <v>362</v>
      </c>
      <c r="D626" s="10" t="s">
        <v>425</v>
      </c>
      <c r="E626" s="10" t="s">
        <v>126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/>
      <c r="L626" s="10"/>
      <c r="M626" s="11"/>
    </row>
    <row r="627" spans="1:21">
      <c r="A627" s="12" t="s">
        <v>886</v>
      </c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1"/>
    </row>
    <row r="628" spans="1:21">
      <c r="A628" s="12" t="s">
        <v>887</v>
      </c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1"/>
    </row>
    <row r="629" spans="1:21">
      <c r="A629" s="10" t="s">
        <v>888</v>
      </c>
      <c r="B629" s="10" t="s">
        <v>120</v>
      </c>
      <c r="C629" s="10" t="s">
        <v>181</v>
      </c>
      <c r="D629" s="10" t="s">
        <v>403</v>
      </c>
      <c r="E629" s="10" t="s">
        <v>468</v>
      </c>
      <c r="F629" s="10"/>
      <c r="G629" s="10"/>
      <c r="H629" s="10" t="str">
        <f>(C629-B629)+(E629-D629)</f>
        <v>0</v>
      </c>
      <c r="I629" s="10" t="str">
        <f>(J2+J1)</f>
        <v>0</v>
      </c>
      <c r="J629" s="10" t="str">
        <f>(H629-I629)</f>
        <v>0</v>
      </c>
      <c r="K629" s="10"/>
      <c r="L629" s="10"/>
      <c r="M629" s="11"/>
    </row>
    <row r="630" spans="1:21">
      <c r="A630" s="10" t="s">
        <v>889</v>
      </c>
      <c r="B630" s="10" t="s">
        <v>128</v>
      </c>
      <c r="C630" s="10" t="s">
        <v>181</v>
      </c>
      <c r="D630" s="10" t="s">
        <v>425</v>
      </c>
      <c r="E630" s="10" t="s">
        <v>106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 t="s">
        <v>179</v>
      </c>
      <c r="L630" s="10"/>
      <c r="M630" s="11"/>
    </row>
    <row r="631" spans="1:21">
      <c r="A631" s="10" t="s">
        <v>890</v>
      </c>
      <c r="B631" s="10" t="s">
        <v>31</v>
      </c>
      <c r="C631" s="10" t="s">
        <v>31</v>
      </c>
      <c r="D631" s="10" t="s">
        <v>31</v>
      </c>
      <c r="E631" s="10" t="s">
        <v>31</v>
      </c>
      <c r="F631" s="10"/>
      <c r="G631" s="10"/>
      <c r="H631" s="10" t="str">
        <f>(C631-B631)+(E631-D631)</f>
        <v>0</v>
      </c>
      <c r="I631" s="10" t="str">
        <f>(U631+J1)</f>
        <v>0</v>
      </c>
      <c r="J631" s="10" t="str">
        <f>(H631-I631)</f>
        <v>0</v>
      </c>
      <c r="K631" s="10" t="s">
        <v>760</v>
      </c>
      <c r="L631" s="10"/>
      <c r="M631" s="11"/>
      <c r="U631" s="13" t="s">
        <v>593</v>
      </c>
    </row>
    <row r="632" spans="1:21">
      <c r="A632" s="10" t="s">
        <v>891</v>
      </c>
      <c r="B632" s="10" t="s">
        <v>31</v>
      </c>
      <c r="C632" s="10" t="s">
        <v>31</v>
      </c>
      <c r="D632" s="10" t="s">
        <v>31</v>
      </c>
      <c r="E632" s="10" t="s">
        <v>31</v>
      </c>
      <c r="F632" s="10"/>
      <c r="G632" s="10"/>
      <c r="H632" s="10" t="str">
        <f>(C632-B632)+(E632-D632)</f>
        <v>0</v>
      </c>
      <c r="I632" s="10" t="str">
        <f>(U632+J1)</f>
        <v>0</v>
      </c>
      <c r="J632" s="10" t="str">
        <f>(H632-I632)</f>
        <v>0</v>
      </c>
      <c r="K632" s="10" t="s">
        <v>760</v>
      </c>
      <c r="L632" s="10"/>
      <c r="M632" s="11"/>
      <c r="U632" s="13" t="s">
        <v>593</v>
      </c>
    </row>
    <row r="633" spans="1:21">
      <c r="A633" s="10" t="s">
        <v>892</v>
      </c>
      <c r="B633" s="10" t="s">
        <v>108</v>
      </c>
      <c r="C633" s="10" t="s">
        <v>362</v>
      </c>
      <c r="D633" s="10" t="s">
        <v>342</v>
      </c>
      <c r="E633" s="10" t="s">
        <v>126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/>
      <c r="L633" s="10"/>
      <c r="M633" s="11"/>
    </row>
    <row r="634" spans="1:21">
      <c r="A634" s="12" t="s">
        <v>893</v>
      </c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1"/>
    </row>
    <row r="635" spans="1:21">
      <c r="A635" s="12" t="s">
        <v>894</v>
      </c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1"/>
    </row>
    <row r="636" spans="1:21">
      <c r="A636" s="10" t="s">
        <v>895</v>
      </c>
      <c r="B636" s="10" t="s">
        <v>94</v>
      </c>
      <c r="C636" s="10" t="s">
        <v>478</v>
      </c>
      <c r="D636" s="10" t="s">
        <v>342</v>
      </c>
      <c r="E636" s="10" t="s">
        <v>896</v>
      </c>
      <c r="F636" s="10"/>
      <c r="G636" s="10"/>
      <c r="H636" s="10" t="str">
        <f>(C636-B636)+(E636-D636)</f>
        <v>0</v>
      </c>
      <c r="I636" s="10" t="str">
        <f>(J2+J1)</f>
        <v>0</v>
      </c>
      <c r="J636" s="10" t="str">
        <f>(H636-I636)</f>
        <v>0</v>
      </c>
      <c r="K636" s="10" t="s">
        <v>897</v>
      </c>
      <c r="L636" s="10"/>
      <c r="M636" s="11"/>
    </row>
    <row r="637" spans="1:21">
      <c r="A637" s="10" t="s">
        <v>898</v>
      </c>
      <c r="B637" s="10" t="s">
        <v>94</v>
      </c>
      <c r="C637" s="10" t="s">
        <v>307</v>
      </c>
      <c r="D637" s="10" t="s">
        <v>203</v>
      </c>
      <c r="E637" s="10" t="s">
        <v>97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899</v>
      </c>
      <c r="B638" s="10" t="s">
        <v>108</v>
      </c>
      <c r="C638" s="10" t="s">
        <v>181</v>
      </c>
      <c r="D638" s="10" t="s">
        <v>217</v>
      </c>
      <c r="E638" s="10" t="s">
        <v>518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900</v>
      </c>
      <c r="B639" s="10" t="s">
        <v>901</v>
      </c>
      <c r="C639" s="10" t="s">
        <v>392</v>
      </c>
      <c r="D639" s="10" t="s">
        <v>363</v>
      </c>
      <c r="E639" s="10" t="s">
        <v>902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903</v>
      </c>
      <c r="B640" s="10" t="s">
        <v>410</v>
      </c>
      <c r="C640" s="10" t="s">
        <v>478</v>
      </c>
      <c r="D640" s="10" t="s">
        <v>403</v>
      </c>
      <c r="E640" s="10" t="s">
        <v>150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2" t="s">
        <v>904</v>
      </c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1"/>
    </row>
    <row r="642" spans="1:21">
      <c r="A642" s="12" t="s">
        <v>905</v>
      </c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1"/>
    </row>
    <row r="643" spans="1:21">
      <c r="A643" s="10" t="s">
        <v>906</v>
      </c>
      <c r="B643" s="10" t="s">
        <v>907</v>
      </c>
      <c r="C643" s="10" t="s">
        <v>382</v>
      </c>
      <c r="D643" s="10" t="s">
        <v>433</v>
      </c>
      <c r="E643" s="10" t="s">
        <v>123</v>
      </c>
      <c r="F643" s="10"/>
      <c r="G643" s="10"/>
      <c r="H643" s="10" t="str">
        <f>(C643-B643)+(E643-D643)</f>
        <v>0</v>
      </c>
      <c r="I643" s="10" t="str">
        <f>(J2+J1)</f>
        <v>0</v>
      </c>
      <c r="J643" s="10" t="str">
        <f>(H643-I643)</f>
        <v>0</v>
      </c>
      <c r="K643" s="10"/>
      <c r="L643" s="10"/>
      <c r="M643" s="11"/>
    </row>
    <row r="644" spans="1:21">
      <c r="A644" s="10" t="s">
        <v>908</v>
      </c>
      <c r="B644" s="10" t="s">
        <v>108</v>
      </c>
      <c r="C644" s="10" t="s">
        <v>207</v>
      </c>
      <c r="D644" s="10" t="s">
        <v>403</v>
      </c>
      <c r="E644" s="10" t="s">
        <v>101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/>
      <c r="L644" s="10"/>
      <c r="M644" s="11"/>
    </row>
    <row r="645" spans="1:21">
      <c r="A645" s="10" t="s">
        <v>909</v>
      </c>
      <c r="B645" s="10" t="s">
        <v>128</v>
      </c>
      <c r="C645" s="10" t="s">
        <v>205</v>
      </c>
      <c r="D645" s="10" t="s">
        <v>433</v>
      </c>
      <c r="E645" s="10" t="s">
        <v>123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910</v>
      </c>
      <c r="B646" s="10" t="s">
        <v>163</v>
      </c>
      <c r="C646" s="10" t="s">
        <v>181</v>
      </c>
      <c r="D646" s="10" t="s">
        <v>219</v>
      </c>
      <c r="E646" s="10" t="s">
        <v>97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911</v>
      </c>
      <c r="B647" s="10" t="s">
        <v>108</v>
      </c>
      <c r="C647" s="10" t="s">
        <v>109</v>
      </c>
      <c r="D647" s="10" t="s">
        <v>140</v>
      </c>
      <c r="E647" s="10" t="s">
        <v>126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2" t="s">
        <v>912</v>
      </c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1"/>
    </row>
    <row r="649" spans="1:21">
      <c r="A649" s="12" t="s">
        <v>913</v>
      </c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1"/>
    </row>
    <row r="650" spans="1:21">
      <c r="A650" s="10" t="s">
        <v>914</v>
      </c>
      <c r="B650" s="10" t="s">
        <v>163</v>
      </c>
      <c r="C650" s="10" t="s">
        <v>181</v>
      </c>
      <c r="D650" s="10" t="s">
        <v>403</v>
      </c>
      <c r="E650" s="10" t="s">
        <v>97</v>
      </c>
      <c r="F650" s="10"/>
      <c r="G650" s="10"/>
      <c r="H650" s="10" t="str">
        <f>(C650-B650)+(E650-D650)</f>
        <v>0</v>
      </c>
      <c r="I650" s="10" t="str">
        <f>(J2+J1)</f>
        <v>0</v>
      </c>
      <c r="J650" s="10" t="str">
        <f>(H650-I650)</f>
        <v>0</v>
      </c>
      <c r="K650" s="10"/>
      <c r="L650" s="10"/>
      <c r="M650" s="11"/>
    </row>
    <row r="651" spans="1:21">
      <c r="A651" s="10" t="s">
        <v>915</v>
      </c>
      <c r="B651" s="10" t="s">
        <v>108</v>
      </c>
      <c r="C651" s="10" t="s">
        <v>916</v>
      </c>
      <c r="D651" s="10" t="s">
        <v>917</v>
      </c>
      <c r="E651" s="10" t="s">
        <v>106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918</v>
      </c>
      <c r="B652" s="10" t="s">
        <v>94</v>
      </c>
      <c r="C652" s="10" t="s">
        <v>181</v>
      </c>
      <c r="D652" s="10" t="s">
        <v>403</v>
      </c>
      <c r="E652" s="10" t="s">
        <v>148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 t="s">
        <v>179</v>
      </c>
      <c r="L652" s="10"/>
      <c r="M652" s="11"/>
    </row>
    <row r="653" spans="1:21">
      <c r="A653" s="10" t="s">
        <v>919</v>
      </c>
      <c r="B653" s="10" t="s">
        <v>296</v>
      </c>
      <c r="C653" s="10" t="s">
        <v>307</v>
      </c>
      <c r="D653" s="10" t="s">
        <v>524</v>
      </c>
      <c r="E653" s="10" t="s">
        <v>238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0" t="s">
        <v>920</v>
      </c>
      <c r="B654" s="10" t="s">
        <v>94</v>
      </c>
      <c r="C654" s="10" t="s">
        <v>307</v>
      </c>
      <c r="D654" s="10" t="s">
        <v>203</v>
      </c>
      <c r="E654" s="10" t="s">
        <v>97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 t="s">
        <v>179</v>
      </c>
      <c r="L654" s="10"/>
      <c r="M654" s="11"/>
    </row>
    <row r="655" spans="1:21">
      <c r="A655" s="12" t="s">
        <v>921</v>
      </c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1"/>
    </row>
    <row r="656" spans="1:21">
      <c r="A656" s="12" t="s">
        <v>922</v>
      </c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1"/>
    </row>
    <row r="657" spans="1:21">
      <c r="A657" s="10" t="s">
        <v>923</v>
      </c>
      <c r="B657" s="10" t="s">
        <v>4</v>
      </c>
      <c r="C657" s="10" t="s">
        <v>924</v>
      </c>
      <c r="D657" s="10" t="s">
        <v>925</v>
      </c>
      <c r="E657" s="10" t="s">
        <v>178</v>
      </c>
      <c r="F657" s="10"/>
      <c r="G657" s="10"/>
      <c r="H657" s="10" t="str">
        <f>(C657-B657)+(E657-D657)</f>
        <v>0</v>
      </c>
      <c r="I657" s="10" t="str">
        <f>(J2+J1)</f>
        <v>0</v>
      </c>
      <c r="J657" s="10" t="str">
        <f>(H657-I657)</f>
        <v>0</v>
      </c>
      <c r="K657" s="10" t="s">
        <v>179</v>
      </c>
      <c r="L657" s="10"/>
      <c r="M657" s="11"/>
    </row>
    <row r="658" spans="1:21">
      <c r="A658" s="10" t="s">
        <v>926</v>
      </c>
      <c r="B658" s="10" t="s">
        <v>927</v>
      </c>
      <c r="C658" s="10" t="s">
        <v>318</v>
      </c>
      <c r="D658" s="10" t="s">
        <v>524</v>
      </c>
      <c r="E658" s="10" t="s">
        <v>928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929</v>
      </c>
      <c r="B659" s="10" t="s">
        <v>866</v>
      </c>
      <c r="C659" s="10" t="s">
        <v>930</v>
      </c>
      <c r="D659" s="10" t="s">
        <v>187</v>
      </c>
      <c r="E659" s="10" t="s">
        <v>703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931</v>
      </c>
      <c r="B660" s="10" t="s">
        <v>866</v>
      </c>
      <c r="C660" s="10" t="s">
        <v>362</v>
      </c>
      <c r="D660" s="10" t="s">
        <v>403</v>
      </c>
      <c r="E660" s="10" t="s">
        <v>932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933</v>
      </c>
      <c r="B661" s="10" t="s">
        <v>128</v>
      </c>
      <c r="C661" s="10" t="s">
        <v>362</v>
      </c>
      <c r="D661" s="10" t="s">
        <v>403</v>
      </c>
      <c r="E661" s="10" t="s">
        <v>106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2" t="s">
        <v>934</v>
      </c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1"/>
    </row>
    <row r="663" spans="1:21">
      <c r="A663" s="12" t="s">
        <v>935</v>
      </c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1"/>
    </row>
    <row r="664" spans="1:21">
      <c r="A664" s="10" t="s">
        <v>936</v>
      </c>
      <c r="B664" s="10" t="s">
        <v>937</v>
      </c>
      <c r="C664" s="10" t="s">
        <v>938</v>
      </c>
      <c r="D664" s="10" t="s">
        <v>213</v>
      </c>
      <c r="E664" s="10" t="s">
        <v>284</v>
      </c>
      <c r="F664" s="10"/>
      <c r="G664" s="10"/>
      <c r="H664" s="10" t="str">
        <f>(C664-B664)+(E664-D664)</f>
        <v>0</v>
      </c>
      <c r="I664" s="10" t="str">
        <f>(J2+J1)</f>
        <v>0</v>
      </c>
      <c r="J664" s="10" t="str">
        <f>(H664-I664)</f>
        <v>0</v>
      </c>
      <c r="K664" s="10" t="s">
        <v>179</v>
      </c>
      <c r="L664" s="10"/>
      <c r="M664" s="11"/>
    </row>
    <row r="665" spans="1:21">
      <c r="A665" s="10" t="s">
        <v>939</v>
      </c>
      <c r="B665" s="10" t="s">
        <v>940</v>
      </c>
      <c r="C665" s="10" t="s">
        <v>181</v>
      </c>
      <c r="D665" s="10" t="s">
        <v>403</v>
      </c>
      <c r="E665" s="10" t="s">
        <v>543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/>
      <c r="L665" s="10"/>
      <c r="M665" s="11"/>
    </row>
    <row r="666" spans="1:21">
      <c r="A666" s="10" t="s">
        <v>941</v>
      </c>
      <c r="B666" s="10" t="s">
        <v>942</v>
      </c>
      <c r="C666" s="10" t="s">
        <v>362</v>
      </c>
      <c r="D666" s="10" t="s">
        <v>221</v>
      </c>
      <c r="E666" s="10" t="s">
        <v>388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943</v>
      </c>
      <c r="B667" s="10" t="s">
        <v>944</v>
      </c>
      <c r="C667" s="10" t="s">
        <v>181</v>
      </c>
      <c r="D667" s="10" t="s">
        <v>290</v>
      </c>
      <c r="E667" s="10" t="s">
        <v>945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2" t="s">
        <v>946</v>
      </c>
      <c r="B668" s="12"/>
      <c r="C668" s="12"/>
      <c r="D668" s="12"/>
      <c r="E668" s="12"/>
      <c r="F668" s="12"/>
      <c r="G668" s="12"/>
      <c r="H668" s="12" t="s">
        <v>115</v>
      </c>
      <c r="I668" s="12"/>
      <c r="J668" s="12" t="s">
        <v>31</v>
      </c>
      <c r="K668" s="12"/>
      <c r="L668" s="10"/>
      <c r="M668" s="11"/>
    </row>
    <row r="669" spans="1:21">
      <c r="A669" s="12" t="s">
        <v>947</v>
      </c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1"/>
    </row>
    <row r="670" spans="1:21">
      <c r="A670" s="12" t="s">
        <v>948</v>
      </c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1"/>
    </row>
    <row r="671" spans="1:21">
      <c r="A671" s="10" t="s">
        <v>949</v>
      </c>
      <c r="B671" s="10" t="s">
        <v>950</v>
      </c>
      <c r="C671" s="10" t="s">
        <v>951</v>
      </c>
      <c r="D671" s="10" t="s">
        <v>952</v>
      </c>
      <c r="E671" s="10" t="s">
        <v>525</v>
      </c>
      <c r="F671" s="10"/>
      <c r="G671" s="10"/>
      <c r="H671" s="10" t="str">
        <f>(C671-B671)+(E671-D671)</f>
        <v>0</v>
      </c>
      <c r="I671" s="10" t="str">
        <f>(J2+J1)</f>
        <v>0</v>
      </c>
      <c r="J671" s="10" t="str">
        <f>(H671-I671)</f>
        <v>0</v>
      </c>
      <c r="K671" s="10"/>
      <c r="L671" s="10"/>
      <c r="M671" s="11"/>
    </row>
    <row r="672" spans="1:21">
      <c r="A672" s="10" t="s">
        <v>953</v>
      </c>
      <c r="B672" s="10" t="s">
        <v>866</v>
      </c>
      <c r="C672" s="10" t="s">
        <v>235</v>
      </c>
      <c r="D672" s="10" t="s">
        <v>316</v>
      </c>
      <c r="E672" s="10" t="s">
        <v>273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/>
      <c r="L672" s="10"/>
      <c r="M672" s="11"/>
    </row>
    <row r="673" spans="1:21">
      <c r="A673" s="10" t="s">
        <v>954</v>
      </c>
      <c r="B673" s="10" t="s">
        <v>103</v>
      </c>
      <c r="C673" s="10" t="s">
        <v>955</v>
      </c>
      <c r="D673" s="10" t="s">
        <v>125</v>
      </c>
      <c r="E673" s="10" t="s">
        <v>546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2" t="s">
        <v>956</v>
      </c>
      <c r="B674" s="12"/>
      <c r="C674" s="12"/>
      <c r="D674" s="12"/>
      <c r="E674" s="12"/>
      <c r="F674" s="12"/>
      <c r="G674" s="12"/>
      <c r="H674" s="12" t="s">
        <v>115</v>
      </c>
      <c r="I674" s="12"/>
      <c r="J674" s="12" t="s">
        <v>31</v>
      </c>
      <c r="K674" s="12"/>
      <c r="L674" s="10"/>
      <c r="M674" s="11"/>
    </row>
    <row r="675" spans="1:21">
      <c r="A675" s="10" t="s">
        <v>957</v>
      </c>
      <c r="B675" s="10" t="s">
        <v>158</v>
      </c>
      <c r="C675" s="10" t="s">
        <v>153</v>
      </c>
      <c r="D675" s="10" t="s">
        <v>217</v>
      </c>
      <c r="E675" s="10" t="s">
        <v>617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2" t="s">
        <v>958</v>
      </c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1"/>
    </row>
    <row r="677" spans="1:21">
      <c r="A677" s="12" t="s">
        <v>959</v>
      </c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1"/>
    </row>
    <row r="678" spans="1:21">
      <c r="A678" s="10" t="s">
        <v>960</v>
      </c>
      <c r="B678" s="10" t="s">
        <v>158</v>
      </c>
      <c r="C678" s="10" t="s">
        <v>392</v>
      </c>
      <c r="D678" s="10" t="s">
        <v>182</v>
      </c>
      <c r="E678" s="10" t="s">
        <v>97</v>
      </c>
      <c r="F678" s="10"/>
      <c r="G678" s="10"/>
      <c r="H678" s="10" t="str">
        <f>(C678-B678)+(E678-D678)</f>
        <v>0</v>
      </c>
      <c r="I678" s="10" t="str">
        <f>(J2+J1)</f>
        <v>0</v>
      </c>
      <c r="J678" s="10" t="str">
        <f>(H678-I678)</f>
        <v>0</v>
      </c>
      <c r="K678" s="10"/>
      <c r="L678" s="10"/>
      <c r="M678" s="11"/>
    </row>
    <row r="679" spans="1:21">
      <c r="A679" s="10" t="s">
        <v>961</v>
      </c>
      <c r="B679" s="10" t="s">
        <v>962</v>
      </c>
      <c r="C679" s="10" t="s">
        <v>181</v>
      </c>
      <c r="D679" s="10" t="s">
        <v>491</v>
      </c>
      <c r="E679" s="10" t="s">
        <v>154</v>
      </c>
      <c r="F679" s="10"/>
      <c r="G679" s="10"/>
      <c r="H679" s="10" t="str">
        <f>(C679-B679)+(E679-D679)</f>
        <v>0</v>
      </c>
      <c r="I679" s="10" t="str">
        <f>(J2+J1)</f>
        <v>0</v>
      </c>
      <c r="J679" s="10" t="str">
        <f>(H679-I679)</f>
        <v>0</v>
      </c>
      <c r="K679" s="10"/>
      <c r="L679" s="10"/>
      <c r="M679" s="11"/>
    </row>
    <row r="680" spans="1:21">
      <c r="A680" s="10" t="s">
        <v>963</v>
      </c>
      <c r="B680" s="10" t="s">
        <v>94</v>
      </c>
      <c r="C680" s="10" t="s">
        <v>109</v>
      </c>
      <c r="D680" s="10" t="s">
        <v>134</v>
      </c>
      <c r="E680" s="10" t="s">
        <v>964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A681" s="10" t="s">
        <v>965</v>
      </c>
      <c r="B681" s="10" t="s">
        <v>296</v>
      </c>
      <c r="C681" s="10" t="s">
        <v>181</v>
      </c>
      <c r="D681" s="10" t="s">
        <v>221</v>
      </c>
      <c r="E681" s="10" t="s">
        <v>606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/>
      <c r="L681" s="10"/>
      <c r="M681" s="11"/>
    </row>
    <row r="682" spans="1:21">
      <c r="A682" s="10" t="s">
        <v>966</v>
      </c>
      <c r="B682" s="10" t="s">
        <v>163</v>
      </c>
      <c r="C682" s="10" t="s">
        <v>181</v>
      </c>
      <c r="D682" s="10" t="s">
        <v>221</v>
      </c>
      <c r="E682" s="10" t="s">
        <v>154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2" t="s">
        <v>967</v>
      </c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1"/>
    </row>
    <row r="684" spans="1:21">
      <c r="A684" s="12" t="s">
        <v>968</v>
      </c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1"/>
    </row>
    <row r="685" spans="1:21">
      <c r="A685" s="10" t="s">
        <v>969</v>
      </c>
      <c r="B685" s="10" t="s">
        <v>108</v>
      </c>
      <c r="C685" s="10" t="s">
        <v>650</v>
      </c>
      <c r="D685" s="10" t="s">
        <v>403</v>
      </c>
      <c r="E685" s="10" t="s">
        <v>553</v>
      </c>
      <c r="F685" s="10"/>
      <c r="G685" s="10"/>
      <c r="H685" s="10" t="str">
        <f>(C685-B685)+(E685-D685)</f>
        <v>0</v>
      </c>
      <c r="I685" s="10" t="str">
        <f>(J2+J1)</f>
        <v>0</v>
      </c>
      <c r="J685" s="10" t="str">
        <f>(H685-I685)</f>
        <v>0</v>
      </c>
      <c r="K685" s="10"/>
      <c r="L685" s="10"/>
      <c r="M685" s="11"/>
    </row>
    <row r="686" spans="1:21">
      <c r="A686" s="10" t="s">
        <v>970</v>
      </c>
      <c r="B686" s="10" t="s">
        <v>971</v>
      </c>
      <c r="C686" s="10" t="s">
        <v>109</v>
      </c>
      <c r="D686" s="10" t="s">
        <v>134</v>
      </c>
      <c r="E686" s="10" t="s">
        <v>553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 t="s">
        <v>179</v>
      </c>
      <c r="L686" s="10"/>
      <c r="M686" s="11"/>
    </row>
    <row r="687" spans="1:21">
      <c r="A687" s="10" t="s">
        <v>972</v>
      </c>
      <c r="B687" s="10" t="s">
        <v>973</v>
      </c>
      <c r="C687" s="10" t="s">
        <v>290</v>
      </c>
      <c r="D687" s="10" t="s">
        <v>974</v>
      </c>
      <c r="E687" s="10" t="s">
        <v>106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 t="s">
        <v>179</v>
      </c>
      <c r="L687" s="10"/>
      <c r="M687" s="11"/>
    </row>
    <row r="688" spans="1:21">
      <c r="A688" s="10" t="s">
        <v>975</v>
      </c>
      <c r="B688" s="10" t="s">
        <v>108</v>
      </c>
      <c r="C688" s="10" t="s">
        <v>181</v>
      </c>
      <c r="D688" s="10" t="s">
        <v>221</v>
      </c>
      <c r="E688" s="10" t="s">
        <v>126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/>
      <c r="L688" s="10"/>
      <c r="M688" s="11"/>
    </row>
    <row r="689" spans="1:21">
      <c r="A689" s="10" t="s">
        <v>976</v>
      </c>
      <c r="B689" s="10" t="s">
        <v>128</v>
      </c>
      <c r="C689" s="10" t="s">
        <v>181</v>
      </c>
      <c r="D689" s="10" t="s">
        <v>977</v>
      </c>
      <c r="E689" s="10" t="s">
        <v>97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2" t="s">
        <v>978</v>
      </c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1"/>
    </row>
    <row r="691" spans="1:21">
      <c r="A691" s="12" t="s">
        <v>979</v>
      </c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1"/>
    </row>
    <row r="692" spans="1:21">
      <c r="A692" s="10" t="s">
        <v>980</v>
      </c>
      <c r="B692" s="10" t="s">
        <v>628</v>
      </c>
      <c r="C692" s="10" t="s">
        <v>981</v>
      </c>
      <c r="D692" s="10" t="s">
        <v>193</v>
      </c>
      <c r="E692" s="10" t="s">
        <v>354</v>
      </c>
      <c r="F692" s="10"/>
      <c r="G692" s="10"/>
      <c r="H692" s="10" t="str">
        <f>(C692-B692)+(E692-D692)</f>
        <v>0</v>
      </c>
      <c r="I692" s="10" t="str">
        <f>(J2+J1)</f>
        <v>0</v>
      </c>
      <c r="J692" s="10" t="str">
        <f>(H692-I692)</f>
        <v>0</v>
      </c>
      <c r="K692" s="10"/>
      <c r="L692" s="10"/>
      <c r="M692" s="11"/>
    </row>
    <row r="693" spans="1:21">
      <c r="A693" s="10" t="s">
        <v>982</v>
      </c>
      <c r="B693" s="10" t="s">
        <v>128</v>
      </c>
      <c r="C693" s="10" t="s">
        <v>129</v>
      </c>
      <c r="D693" s="10" t="s">
        <v>208</v>
      </c>
      <c r="E693" s="10" t="s">
        <v>983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/>
      <c r="L693" s="10"/>
      <c r="M693" s="11"/>
    </row>
    <row r="694" spans="1:21">
      <c r="A694" s="10" t="s">
        <v>984</v>
      </c>
      <c r="B694" s="10" t="s">
        <v>163</v>
      </c>
      <c r="C694" s="10" t="s">
        <v>362</v>
      </c>
      <c r="D694" s="10" t="s">
        <v>308</v>
      </c>
      <c r="E694" s="10" t="s">
        <v>97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/>
      <c r="L694" s="10"/>
      <c r="M694" s="11"/>
    </row>
    <row r="695" spans="1:21">
      <c r="A695" s="10" t="s">
        <v>985</v>
      </c>
      <c r="B695" s="10" t="s">
        <v>94</v>
      </c>
      <c r="C695" s="10" t="s">
        <v>181</v>
      </c>
      <c r="D695" s="10" t="s">
        <v>425</v>
      </c>
      <c r="E695" s="10" t="s">
        <v>282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 t="s">
        <v>179</v>
      </c>
      <c r="L695" s="10"/>
      <c r="M695" s="11"/>
    </row>
    <row r="696" spans="1:21">
      <c r="A696" s="10" t="s">
        <v>986</v>
      </c>
      <c r="B696" s="10" t="s">
        <v>163</v>
      </c>
      <c r="C696" s="10" t="s">
        <v>987</v>
      </c>
      <c r="D696" s="10" t="s">
        <v>988</v>
      </c>
      <c r="E696" s="10" t="s">
        <v>243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 t="s">
        <v>179</v>
      </c>
      <c r="L696" s="10"/>
      <c r="M696" s="11"/>
    </row>
    <row r="697" spans="1:21">
      <c r="A697" s="12" t="s">
        <v>989</v>
      </c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1"/>
    </row>
    <row r="698" spans="1:21">
      <c r="A698" s="12" t="s">
        <v>990</v>
      </c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1"/>
    </row>
    <row r="699" spans="1:21">
      <c r="A699" s="10" t="s">
        <v>991</v>
      </c>
      <c r="B699" s="10" t="s">
        <v>163</v>
      </c>
      <c r="C699" s="10" t="s">
        <v>382</v>
      </c>
      <c r="D699" s="10" t="s">
        <v>217</v>
      </c>
      <c r="E699" s="10" t="s">
        <v>284</v>
      </c>
      <c r="F699" s="10"/>
      <c r="G699" s="10"/>
      <c r="H699" s="10" t="str">
        <f>(C699-B699)+(E699-D699)</f>
        <v>0</v>
      </c>
      <c r="I699" s="10" t="str">
        <f>(J2+J1)</f>
        <v>0</v>
      </c>
      <c r="J699" s="10" t="str">
        <f>(H699-I699)</f>
        <v>0</v>
      </c>
      <c r="K699" s="10"/>
      <c r="L699" s="10"/>
      <c r="M699" s="11"/>
    </row>
    <row r="700" spans="1:21">
      <c r="A700" s="10" t="s">
        <v>992</v>
      </c>
      <c r="B700" s="10" t="s">
        <v>415</v>
      </c>
      <c r="C700" s="10" t="s">
        <v>181</v>
      </c>
      <c r="D700" s="10" t="s">
        <v>219</v>
      </c>
      <c r="E700" s="10" t="s">
        <v>275</v>
      </c>
      <c r="F700" s="10"/>
      <c r="G700" s="10"/>
      <c r="H700" s="10" t="str">
        <f>(C700-B700)+(E700-D700)</f>
        <v>0</v>
      </c>
      <c r="I700" s="10" t="str">
        <f>(J2+J1)</f>
        <v>0</v>
      </c>
      <c r="J700" s="10" t="str">
        <f>(H700-I700)</f>
        <v>0</v>
      </c>
      <c r="K700" s="10"/>
      <c r="L700" s="10"/>
      <c r="M700" s="11"/>
    </row>
    <row r="701" spans="1:21">
      <c r="A701" s="10" t="s">
        <v>993</v>
      </c>
      <c r="B701" s="10" t="s">
        <v>163</v>
      </c>
      <c r="C701" s="10" t="s">
        <v>213</v>
      </c>
      <c r="D701" s="10" t="s">
        <v>491</v>
      </c>
      <c r="E701" s="10" t="s">
        <v>491</v>
      </c>
      <c r="F701" s="10" t="s">
        <v>126</v>
      </c>
      <c r="G701" s="10"/>
      <c r="H701" s="10" t="s">
        <v>31</v>
      </c>
      <c r="I701" s="10" t="str">
        <f>(J2+J1)</f>
        <v>0</v>
      </c>
      <c r="J701" s="10"/>
      <c r="K701" s="10"/>
      <c r="L701" s="10"/>
      <c r="M701" s="11"/>
    </row>
    <row r="702" spans="1:21">
      <c r="A702" s="10" t="s">
        <v>994</v>
      </c>
      <c r="B702" s="10" t="s">
        <v>325</v>
      </c>
      <c r="C702" s="10" t="s">
        <v>362</v>
      </c>
      <c r="D702" s="10" t="s">
        <v>208</v>
      </c>
      <c r="E702" s="10" t="s">
        <v>126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/>
      <c r="L702" s="10"/>
      <c r="M702" s="11"/>
    </row>
    <row r="703" spans="1:21">
      <c r="A703" s="10" t="s">
        <v>995</v>
      </c>
      <c r="B703" s="10" t="s">
        <v>108</v>
      </c>
      <c r="C703" s="10" t="s">
        <v>362</v>
      </c>
      <c r="D703" s="10" t="s">
        <v>403</v>
      </c>
      <c r="E703" s="10" t="s">
        <v>142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/>
      <c r="L703" s="10"/>
      <c r="M703" s="11"/>
    </row>
    <row r="704" spans="1:21">
      <c r="A704" s="12" t="s">
        <v>996</v>
      </c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1"/>
    </row>
    <row r="705" spans="1:21">
      <c r="A705" s="12" t="s">
        <v>997</v>
      </c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1"/>
    </row>
    <row r="706" spans="1:21">
      <c r="A706" s="10" t="s">
        <v>998</v>
      </c>
      <c r="B706" s="10" t="s">
        <v>94</v>
      </c>
      <c r="C706" s="10" t="s">
        <v>181</v>
      </c>
      <c r="D706" s="10" t="s">
        <v>999</v>
      </c>
      <c r="E706" s="10" t="s">
        <v>1000</v>
      </c>
      <c r="F706" s="10"/>
      <c r="G706" s="10"/>
      <c r="H706" s="10" t="str">
        <f>(C706-B706)+(E706-D706)</f>
        <v>0</v>
      </c>
      <c r="I706" s="10" t="str">
        <f>(J2+J1)</f>
        <v>0</v>
      </c>
      <c r="J706" s="10" t="str">
        <f>(H706-I706)</f>
        <v>0</v>
      </c>
      <c r="K706" s="10"/>
      <c r="L706" s="10"/>
      <c r="M706" s="11"/>
    </row>
    <row r="707" spans="1:21">
      <c r="A707" s="10" t="s">
        <v>1001</v>
      </c>
      <c r="B707" s="10" t="s">
        <v>417</v>
      </c>
      <c r="C707" s="10" t="s">
        <v>181</v>
      </c>
      <c r="D707" s="10" t="s">
        <v>425</v>
      </c>
      <c r="E707" s="10" t="s">
        <v>461</v>
      </c>
      <c r="F707" s="10"/>
      <c r="G707" s="10"/>
      <c r="H707" s="10" t="str">
        <f>(C707-B707)+(E707-D707)</f>
        <v>0</v>
      </c>
      <c r="I707" s="10" t="str">
        <f>(J2+J1)</f>
        <v>0</v>
      </c>
      <c r="J707" s="10" t="str">
        <f>(H707-I707)</f>
        <v>0</v>
      </c>
      <c r="K707" s="10"/>
      <c r="L707" s="10"/>
      <c r="M707" s="11"/>
    </row>
    <row r="708" spans="1:21">
      <c r="A708" s="10" t="s">
        <v>1002</v>
      </c>
      <c r="B708" s="10" t="s">
        <v>94</v>
      </c>
      <c r="C708" s="10" t="s">
        <v>315</v>
      </c>
      <c r="D708" s="10" t="s">
        <v>403</v>
      </c>
      <c r="E708" s="10" t="s">
        <v>468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/>
      <c r="L708" s="10"/>
      <c r="M708" s="11"/>
    </row>
    <row r="709" spans="1:21">
      <c r="A709" s="10" t="s">
        <v>1003</v>
      </c>
      <c r="B709" s="10" t="s">
        <v>94</v>
      </c>
      <c r="C709" s="10" t="s">
        <v>181</v>
      </c>
      <c r="D709" s="10" t="s">
        <v>403</v>
      </c>
      <c r="E709" s="10" t="s">
        <v>97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/>
      <c r="L709" s="10"/>
      <c r="M709" s="11"/>
    </row>
    <row r="710" spans="1:21">
      <c r="A710" s="10" t="s">
        <v>1004</v>
      </c>
      <c r="B710" s="10" t="s">
        <v>410</v>
      </c>
      <c r="C710" s="10" t="s">
        <v>181</v>
      </c>
      <c r="D710" s="10" t="s">
        <v>219</v>
      </c>
      <c r="E710" s="10" t="s">
        <v>101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 t="s">
        <v>179</v>
      </c>
      <c r="L710" s="10"/>
      <c r="M710" s="11"/>
    </row>
    <row r="711" spans="1:21">
      <c r="A711" s="12" t="s">
        <v>1005</v>
      </c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1"/>
    </row>
    <row r="712" spans="1:21">
      <c r="A712" s="12" t="s">
        <v>1006</v>
      </c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1"/>
    </row>
    <row r="713" spans="1:21">
      <c r="A713" s="10" t="s">
        <v>1007</v>
      </c>
      <c r="B713" s="10" t="s">
        <v>838</v>
      </c>
      <c r="C713" s="10" t="s">
        <v>1008</v>
      </c>
      <c r="D713" s="10" t="s">
        <v>1008</v>
      </c>
      <c r="E713" s="10" t="s">
        <v>732</v>
      </c>
      <c r="F713" s="10"/>
      <c r="G713" s="10"/>
      <c r="H713" s="10" t="str">
        <f>(C713-B713)+(E713-D713)</f>
        <v>0</v>
      </c>
      <c r="I713" s="10" t="str">
        <f>(J2+J1)</f>
        <v>0</v>
      </c>
      <c r="J713" s="10" t="str">
        <f>(H713-I713)</f>
        <v>0</v>
      </c>
      <c r="K713" s="10"/>
      <c r="L713" s="10"/>
      <c r="M713" s="11"/>
    </row>
    <row r="714" spans="1:21">
      <c r="A714" s="10" t="s">
        <v>1009</v>
      </c>
      <c r="B714" s="10" t="s">
        <v>1010</v>
      </c>
      <c r="C714" s="10" t="s">
        <v>181</v>
      </c>
      <c r="D714" s="10" t="s">
        <v>403</v>
      </c>
      <c r="E714" s="10" t="s">
        <v>228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/>
      <c r="L714" s="10"/>
      <c r="M714" s="11"/>
    </row>
    <row r="715" spans="1:21">
      <c r="A715" s="10" t="s">
        <v>1011</v>
      </c>
      <c r="B715" s="10" t="s">
        <v>376</v>
      </c>
      <c r="C715" s="10" t="s">
        <v>318</v>
      </c>
      <c r="D715" s="10" t="s">
        <v>161</v>
      </c>
      <c r="E715" s="10" t="s">
        <v>1012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/>
      <c r="L715" s="10"/>
      <c r="M715" s="11"/>
    </row>
    <row r="716" spans="1:21">
      <c r="A716" s="10" t="s">
        <v>1013</v>
      </c>
      <c r="B716" s="10" t="s">
        <v>108</v>
      </c>
      <c r="C716" s="10" t="s">
        <v>382</v>
      </c>
      <c r="D716" s="10" t="s">
        <v>308</v>
      </c>
      <c r="E716" s="10" t="s">
        <v>148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/>
      <c r="L716" s="10"/>
      <c r="M716" s="11"/>
    </row>
    <row r="717" spans="1:21">
      <c r="A717" s="10" t="s">
        <v>1014</v>
      </c>
      <c r="B717" s="10" t="s">
        <v>778</v>
      </c>
      <c r="C717" s="10" t="s">
        <v>382</v>
      </c>
      <c r="D717" s="10" t="s">
        <v>308</v>
      </c>
      <c r="E717" s="10" t="s">
        <v>238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2" t="s">
        <v>1015</v>
      </c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1"/>
    </row>
    <row r="719" spans="1:21">
      <c r="A719" s="12" t="s">
        <v>1016</v>
      </c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1"/>
    </row>
    <row r="720" spans="1:21">
      <c r="A720" s="10" t="s">
        <v>1017</v>
      </c>
      <c r="B720" s="10" t="s">
        <v>1018</v>
      </c>
      <c r="C720" s="10" t="s">
        <v>1019</v>
      </c>
      <c r="D720" s="10" t="s">
        <v>1020</v>
      </c>
      <c r="E720" s="10" t="s">
        <v>1021</v>
      </c>
      <c r="F720" s="10"/>
      <c r="G720" s="10"/>
      <c r="H720" s="10" t="str">
        <f>(C720-B720)+(E720-D720)</f>
        <v>0</v>
      </c>
      <c r="I720" s="10" t="str">
        <f>(J2+J1)</f>
        <v>0</v>
      </c>
      <c r="J720" s="10" t="str">
        <f>(H720-I720)</f>
        <v>0</v>
      </c>
      <c r="K720" s="10"/>
      <c r="L720" s="10"/>
      <c r="M720" s="11"/>
    </row>
    <row r="721" spans="1:21">
      <c r="A721" s="10" t="s">
        <v>1022</v>
      </c>
      <c r="B721" s="10" t="s">
        <v>1023</v>
      </c>
      <c r="C721" s="10" t="s">
        <v>382</v>
      </c>
      <c r="D721" s="10" t="s">
        <v>219</v>
      </c>
      <c r="E721" s="10" t="s">
        <v>222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/>
      <c r="L721" s="10"/>
      <c r="M721" s="11"/>
    </row>
    <row r="722" spans="1:21">
      <c r="A722" s="10" t="s">
        <v>1024</v>
      </c>
      <c r="B722" s="10" t="s">
        <v>108</v>
      </c>
      <c r="C722" s="10" t="s">
        <v>362</v>
      </c>
      <c r="D722" s="10" t="s">
        <v>403</v>
      </c>
      <c r="E722" s="10" t="s">
        <v>126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0" t="s">
        <v>1025</v>
      </c>
      <c r="B723" s="10" t="s">
        <v>705</v>
      </c>
      <c r="C723" s="10" t="s">
        <v>181</v>
      </c>
      <c r="D723" s="10" t="s">
        <v>403</v>
      </c>
      <c r="E723" s="10" t="s">
        <v>142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0" t="s">
        <v>1026</v>
      </c>
      <c r="B724" s="10" t="s">
        <v>394</v>
      </c>
      <c r="C724" s="10" t="s">
        <v>168</v>
      </c>
      <c r="D724" s="10" t="s">
        <v>169</v>
      </c>
      <c r="E724" s="10" t="s">
        <v>97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/>
      <c r="L724" s="10"/>
      <c r="M724" s="11"/>
    </row>
    <row r="725" spans="1:21">
      <c r="A725" s="12" t="s">
        <v>1027</v>
      </c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1"/>
    </row>
    <row r="726" spans="1:21">
      <c r="A726" s="12" t="s">
        <v>1028</v>
      </c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1"/>
    </row>
    <row r="727" spans="1:21">
      <c r="A727" s="10" t="s">
        <v>1029</v>
      </c>
      <c r="B727" s="10" t="s">
        <v>866</v>
      </c>
      <c r="C727" s="10" t="s">
        <v>109</v>
      </c>
      <c r="D727" s="10" t="s">
        <v>134</v>
      </c>
      <c r="E727" s="10" t="s">
        <v>1030</v>
      </c>
      <c r="F727" s="10"/>
      <c r="G727" s="10"/>
      <c r="H727" s="10" t="str">
        <f>(C727-B727)+(E727-D727)</f>
        <v>0</v>
      </c>
      <c r="I727" s="10" t="str">
        <f>(J2+J1)</f>
        <v>0</v>
      </c>
      <c r="J727" s="10" t="str">
        <f>(H727-I727)</f>
        <v>0</v>
      </c>
      <c r="K727" s="10"/>
      <c r="L727" s="10"/>
      <c r="M727" s="11"/>
    </row>
    <row r="728" spans="1:21">
      <c r="A728" s="10" t="s">
        <v>1031</v>
      </c>
      <c r="B728" s="10" t="s">
        <v>128</v>
      </c>
      <c r="C728" s="10" t="s">
        <v>181</v>
      </c>
      <c r="D728" s="10" t="s">
        <v>500</v>
      </c>
      <c r="E728" s="10" t="s">
        <v>106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/>
      <c r="L728" s="10"/>
      <c r="M728" s="11"/>
    </row>
    <row r="729" spans="1:21">
      <c r="A729" s="10" t="s">
        <v>1032</v>
      </c>
      <c r="B729" s="10" t="s">
        <v>1033</v>
      </c>
      <c r="C729" s="10" t="s">
        <v>96</v>
      </c>
      <c r="D729" s="10" t="s">
        <v>109</v>
      </c>
      <c r="E729" s="10" t="s">
        <v>468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1034</v>
      </c>
      <c r="B730" s="10" t="s">
        <v>31</v>
      </c>
      <c r="C730" s="10" t="s">
        <v>31</v>
      </c>
      <c r="D730" s="10" t="s">
        <v>31</v>
      </c>
      <c r="E730" s="10" t="s">
        <v>31</v>
      </c>
      <c r="F730" s="10"/>
      <c r="G730" s="10"/>
      <c r="H730" s="10" t="str">
        <f>(C730-B730)+(E730-D730)</f>
        <v>0</v>
      </c>
      <c r="I730" s="10" t="str">
        <f>(U730+J1)</f>
        <v>0</v>
      </c>
      <c r="J730" s="10" t="str">
        <f>(H730-I730)</f>
        <v>0</v>
      </c>
      <c r="K730" s="10" t="s">
        <v>115</v>
      </c>
      <c r="L730" s="10"/>
      <c r="M730" s="11"/>
      <c r="U730" s="13" t="s">
        <v>593</v>
      </c>
    </row>
    <row r="731" spans="1:21">
      <c r="A731" s="10" t="s">
        <v>1035</v>
      </c>
      <c r="B731" s="10" t="s">
        <v>450</v>
      </c>
      <c r="C731" s="10" t="s">
        <v>362</v>
      </c>
      <c r="D731" s="10" t="s">
        <v>221</v>
      </c>
      <c r="E731" s="10" t="s">
        <v>354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/>
      <c r="L731" s="10"/>
      <c r="M731" s="11"/>
    </row>
    <row r="732" spans="1:21">
      <c r="A732" s="12" t="s">
        <v>1036</v>
      </c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1"/>
    </row>
    <row r="733" spans="1:21">
      <c r="A733" s="12" t="s">
        <v>1037</v>
      </c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1"/>
    </row>
    <row r="734" spans="1:21">
      <c r="A734" s="10" t="s">
        <v>1038</v>
      </c>
      <c r="B734" s="10" t="s">
        <v>108</v>
      </c>
      <c r="C734" s="10" t="s">
        <v>362</v>
      </c>
      <c r="D734" s="10" t="s">
        <v>403</v>
      </c>
      <c r="E734" s="10" t="s">
        <v>1039</v>
      </c>
      <c r="F734" s="10"/>
      <c r="G734" s="10"/>
      <c r="H734" s="10" t="str">
        <f>(C734-B734)+(E734-D734)</f>
        <v>0</v>
      </c>
      <c r="I734" s="10" t="str">
        <f>(J2+J1)</f>
        <v>0</v>
      </c>
      <c r="J734" s="10" t="str">
        <f>(H734-I734)</f>
        <v>0</v>
      </c>
      <c r="K734" s="10"/>
      <c r="L734" s="10"/>
      <c r="M734" s="11"/>
    </row>
    <row r="735" spans="1:21">
      <c r="A735" s="10" t="s">
        <v>1040</v>
      </c>
      <c r="B735" s="10" t="s">
        <v>158</v>
      </c>
      <c r="C735" s="10" t="s">
        <v>181</v>
      </c>
      <c r="D735" s="10" t="s">
        <v>403</v>
      </c>
      <c r="E735" s="10" t="s">
        <v>688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1041</v>
      </c>
      <c r="B736" s="10" t="s">
        <v>257</v>
      </c>
      <c r="C736" s="10" t="s">
        <v>205</v>
      </c>
      <c r="D736" s="10" t="s">
        <v>217</v>
      </c>
      <c r="E736" s="10" t="s">
        <v>1042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1043</v>
      </c>
      <c r="B737" s="10" t="s">
        <v>971</v>
      </c>
      <c r="C737" s="10" t="s">
        <v>362</v>
      </c>
      <c r="D737" s="10" t="s">
        <v>221</v>
      </c>
      <c r="E737" s="10" t="s">
        <v>395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/>
      <c r="L737" s="10"/>
      <c r="M737" s="11"/>
    </row>
    <row r="738" spans="1:21">
      <c r="A738" s="10" t="s">
        <v>1044</v>
      </c>
      <c r="B738" s="10" t="s">
        <v>1045</v>
      </c>
      <c r="C738" s="10" t="s">
        <v>109</v>
      </c>
      <c r="D738" s="10" t="s">
        <v>221</v>
      </c>
      <c r="E738" s="10" t="s">
        <v>441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/>
      <c r="L738" s="10"/>
      <c r="M738" s="11"/>
    </row>
    <row r="739" spans="1:21">
      <c r="A739" s="12" t="s">
        <v>1046</v>
      </c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1"/>
    </row>
    <row r="740" spans="1:21">
      <c r="A740" s="12" t="s">
        <v>1047</v>
      </c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1"/>
    </row>
    <row r="741" spans="1:21">
      <c r="A741" s="10" t="s">
        <v>1048</v>
      </c>
      <c r="B741" s="10" t="s">
        <v>288</v>
      </c>
      <c r="C741" s="10" t="s">
        <v>109</v>
      </c>
      <c r="D741" s="10" t="s">
        <v>134</v>
      </c>
      <c r="E741" s="10" t="s">
        <v>482</v>
      </c>
      <c r="F741" s="10"/>
      <c r="G741" s="10"/>
      <c r="H741" s="10" t="str">
        <f>(C741-B741)+(E741-D741)</f>
        <v>0</v>
      </c>
      <c r="I741" s="10" t="str">
        <f>(J2+J1)</f>
        <v>0</v>
      </c>
      <c r="J741" s="10" t="str">
        <f>(H741-I741)</f>
        <v>0</v>
      </c>
      <c r="K741" s="10"/>
      <c r="L741" s="10"/>
      <c r="M741" s="11"/>
    </row>
    <row r="742" spans="1:21">
      <c r="A742" s="10" t="s">
        <v>1049</v>
      </c>
      <c r="B742" s="10" t="s">
        <v>1050</v>
      </c>
      <c r="C742" s="10" t="s">
        <v>181</v>
      </c>
      <c r="D742" s="10" t="s">
        <v>403</v>
      </c>
      <c r="E742" s="10" t="s">
        <v>585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/>
      <c r="L742" s="10"/>
      <c r="M742" s="11"/>
    </row>
    <row r="743" spans="1:21">
      <c r="A743" s="10" t="s">
        <v>1051</v>
      </c>
      <c r="B743" s="10" t="s">
        <v>94</v>
      </c>
      <c r="C743" s="10" t="s">
        <v>307</v>
      </c>
      <c r="D743" s="10" t="s">
        <v>147</v>
      </c>
      <c r="E743" s="10" t="s">
        <v>1052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/>
      <c r="L743" s="10"/>
      <c r="M743" s="11"/>
    </row>
    <row r="744" spans="1:21">
      <c r="A744" s="10" t="s">
        <v>1053</v>
      </c>
      <c r="B744" s="10" t="s">
        <v>288</v>
      </c>
      <c r="C744" s="10" t="s">
        <v>289</v>
      </c>
      <c r="D744" s="10" t="s">
        <v>134</v>
      </c>
      <c r="E744" s="10" t="s">
        <v>1054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/>
      <c r="L744" s="10"/>
      <c r="M744" s="11"/>
    </row>
    <row r="745" spans="1:21">
      <c r="A745" s="10" t="s">
        <v>1055</v>
      </c>
      <c r="B745" s="10" t="s">
        <v>94</v>
      </c>
      <c r="C745" s="10" t="s">
        <v>235</v>
      </c>
      <c r="D745" s="10" t="s">
        <v>524</v>
      </c>
      <c r="E745" s="10" t="s">
        <v>1052</v>
      </c>
      <c r="F745" s="10"/>
      <c r="G745" s="10"/>
      <c r="H745" s="10" t="str">
        <f>(C745-B745)+(E745-D745)</f>
        <v>0</v>
      </c>
      <c r="I745" s="10" t="str">
        <f>(J2+J1)</f>
        <v>0</v>
      </c>
      <c r="J745" s="10" t="str">
        <f>(H745-I745)</f>
        <v>0</v>
      </c>
      <c r="K745" s="10"/>
      <c r="L745" s="10"/>
      <c r="M745" s="11"/>
    </row>
    <row r="746" spans="1:21">
      <c r="A746" s="12" t="s">
        <v>1056</v>
      </c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1"/>
    </row>
    <row r="747" spans="1:21">
      <c r="A747" s="12" t="s">
        <v>1057</v>
      </c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1"/>
    </row>
    <row r="748" spans="1:21">
      <c r="A748" s="10" t="s">
        <v>1058</v>
      </c>
      <c r="B748" s="10" t="s">
        <v>94</v>
      </c>
      <c r="C748" s="10" t="s">
        <v>191</v>
      </c>
      <c r="D748" s="10" t="s">
        <v>125</v>
      </c>
      <c r="E748" s="10" t="s">
        <v>97</v>
      </c>
      <c r="F748" s="10"/>
      <c r="G748" s="10"/>
      <c r="H748" s="10" t="str">
        <f>(C748-B748)+(E748-D748)</f>
        <v>0</v>
      </c>
      <c r="I748" s="10" t="str">
        <f>(J2+J1)</f>
        <v>0</v>
      </c>
      <c r="J748" s="10" t="str">
        <f>(H748-I748)</f>
        <v>0</v>
      </c>
      <c r="K748" s="10"/>
      <c r="L748" s="10"/>
      <c r="M748" s="11"/>
    </row>
    <row r="749" spans="1:21">
      <c r="A749" s="10" t="s">
        <v>1059</v>
      </c>
      <c r="B749" s="10" t="s">
        <v>907</v>
      </c>
      <c r="C749" s="10" t="s">
        <v>341</v>
      </c>
      <c r="D749" s="10" t="s">
        <v>425</v>
      </c>
      <c r="E749" s="10" t="s">
        <v>1060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/>
      <c r="L749" s="10"/>
      <c r="M749" s="11"/>
    </row>
    <row r="750" spans="1:21">
      <c r="A750" s="10" t="s">
        <v>1061</v>
      </c>
      <c r="B750" s="10" t="s">
        <v>1062</v>
      </c>
      <c r="C750" s="10" t="s">
        <v>187</v>
      </c>
      <c r="D750" s="10" t="s">
        <v>363</v>
      </c>
      <c r="E750" s="10" t="s">
        <v>1063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1064</v>
      </c>
      <c r="B751" s="10" t="s">
        <v>128</v>
      </c>
      <c r="C751" s="10" t="s">
        <v>109</v>
      </c>
      <c r="D751" s="10" t="s">
        <v>134</v>
      </c>
      <c r="E751" s="10" t="s">
        <v>1065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/>
      <c r="L751" s="10"/>
      <c r="M751" s="11"/>
    </row>
    <row r="752" spans="1:21">
      <c r="A752" s="10" t="s">
        <v>1066</v>
      </c>
      <c r="B752" s="10" t="s">
        <v>4</v>
      </c>
      <c r="C752" s="10" t="s">
        <v>181</v>
      </c>
      <c r="D752" s="10" t="s">
        <v>403</v>
      </c>
      <c r="E752" s="10" t="s">
        <v>1067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2" t="s">
        <v>1068</v>
      </c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1"/>
    </row>
    <row r="754" spans="1:21">
      <c r="A754" s="12" t="s">
        <v>1069</v>
      </c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1"/>
    </row>
    <row r="755" spans="1:21">
      <c r="A755" s="10" t="s">
        <v>1070</v>
      </c>
      <c r="B755" s="10" t="s">
        <v>31</v>
      </c>
      <c r="C755" s="10" t="s">
        <v>31</v>
      </c>
      <c r="D755" s="10" t="s">
        <v>31</v>
      </c>
      <c r="E755" s="10" t="s">
        <v>31</v>
      </c>
      <c r="F755" s="10"/>
      <c r="G755" s="10"/>
      <c r="H755" s="10" t="str">
        <f>(C755-B755)+(E755-D755)</f>
        <v>0</v>
      </c>
      <c r="I755" s="10" t="str">
        <f>(U755+J1)</f>
        <v>0</v>
      </c>
      <c r="J755" s="10" t="str">
        <f>(H755-I755)</f>
        <v>0</v>
      </c>
      <c r="K755" s="10" t="s">
        <v>821</v>
      </c>
      <c r="L755" s="10"/>
      <c r="M755" s="11"/>
      <c r="U755" s="13" t="s">
        <v>593</v>
      </c>
    </row>
    <row r="756" spans="1:21">
      <c r="A756" s="10" t="s">
        <v>1071</v>
      </c>
      <c r="B756" s="10" t="s">
        <v>31</v>
      </c>
      <c r="C756" s="10" t="s">
        <v>31</v>
      </c>
      <c r="D756" s="10" t="s">
        <v>31</v>
      </c>
      <c r="E756" s="10" t="s">
        <v>31</v>
      </c>
      <c r="F756" s="10"/>
      <c r="G756" s="10"/>
      <c r="H756" s="10" t="str">
        <f>(C756-B756)+(E756-D756)</f>
        <v>0</v>
      </c>
      <c r="I756" s="10" t="str">
        <f>(U756+J1)</f>
        <v>0</v>
      </c>
      <c r="J756" s="10" t="str">
        <f>(H756-I756)</f>
        <v>0</v>
      </c>
      <c r="K756" s="10" t="s">
        <v>821</v>
      </c>
      <c r="L756" s="10"/>
      <c r="M756" s="11"/>
      <c r="U756" s="13" t="s">
        <v>593</v>
      </c>
    </row>
    <row r="757" spans="1:21">
      <c r="A757" s="10" t="s">
        <v>1072</v>
      </c>
      <c r="B757" s="10" t="s">
        <v>31</v>
      </c>
      <c r="C757" s="10" t="s">
        <v>31</v>
      </c>
      <c r="D757" s="10" t="s">
        <v>31</v>
      </c>
      <c r="E757" s="10" t="s">
        <v>31</v>
      </c>
      <c r="F757" s="10"/>
      <c r="G757" s="10"/>
      <c r="H757" s="10" t="str">
        <f>(C757-B757)+(E757-D757)</f>
        <v>0</v>
      </c>
      <c r="I757" s="10" t="str">
        <f>(U757+J1)</f>
        <v>0</v>
      </c>
      <c r="J757" s="10" t="str">
        <f>(H757-I757)</f>
        <v>0</v>
      </c>
      <c r="K757" s="10" t="s">
        <v>821</v>
      </c>
      <c r="L757" s="10"/>
      <c r="M757" s="11"/>
      <c r="U757" s="13" t="s">
        <v>593</v>
      </c>
    </row>
    <row r="758" spans="1:21">
      <c r="A758" s="10" t="s">
        <v>1073</v>
      </c>
      <c r="B758" s="10" t="s">
        <v>31</v>
      </c>
      <c r="C758" s="10" t="s">
        <v>31</v>
      </c>
      <c r="D758" s="10" t="s">
        <v>31</v>
      </c>
      <c r="E758" s="10" t="s">
        <v>31</v>
      </c>
      <c r="F758" s="10"/>
      <c r="G758" s="10"/>
      <c r="H758" s="10" t="str">
        <f>(C758-B758)+(E758-D758)</f>
        <v>0</v>
      </c>
      <c r="I758" s="10" t="str">
        <f>(U758+J1)</f>
        <v>0</v>
      </c>
      <c r="J758" s="10" t="str">
        <f>(H758-I758)</f>
        <v>0</v>
      </c>
      <c r="K758" s="10" t="s">
        <v>821</v>
      </c>
      <c r="L758" s="10"/>
      <c r="M758" s="11"/>
      <c r="U758" s="13" t="s">
        <v>593</v>
      </c>
    </row>
    <row r="759" spans="1:21">
      <c r="A759" s="10" t="s">
        <v>1074</v>
      </c>
      <c r="B759" s="10" t="s">
        <v>31</v>
      </c>
      <c r="C759" s="10" t="s">
        <v>31</v>
      </c>
      <c r="D759" s="10" t="s">
        <v>31</v>
      </c>
      <c r="E759" s="10" t="s">
        <v>31</v>
      </c>
      <c r="F759" s="10"/>
      <c r="G759" s="10"/>
      <c r="H759" s="10" t="str">
        <f>(C759-B759)+(E759-D759)</f>
        <v>0</v>
      </c>
      <c r="I759" s="10" t="str">
        <f>(U759+J1)</f>
        <v>0</v>
      </c>
      <c r="J759" s="10" t="str">
        <f>(H759-I759)</f>
        <v>0</v>
      </c>
      <c r="K759" s="10" t="s">
        <v>821</v>
      </c>
      <c r="L759" s="10"/>
      <c r="M759" s="11"/>
      <c r="U759" s="13" t="s">
        <v>593</v>
      </c>
    </row>
    <row r="760" spans="1:21">
      <c r="A760" s="12" t="s">
        <v>1075</v>
      </c>
      <c r="B760" s="12" t="s">
        <v>31</v>
      </c>
      <c r="C760" s="12" t="s">
        <v>31</v>
      </c>
      <c r="D760" s="12" t="s">
        <v>31</v>
      </c>
      <c r="E760" s="12" t="s">
        <v>31</v>
      </c>
      <c r="F760" s="12"/>
      <c r="G760" s="12"/>
      <c r="H760" s="12"/>
      <c r="I760" s="12"/>
      <c r="J760" s="12"/>
      <c r="K760" s="12" t="s">
        <v>821</v>
      </c>
      <c r="L760" s="12"/>
      <c r="M760" s="11"/>
    </row>
    <row r="761" spans="1:21">
      <c r="A761" s="12" t="s">
        <v>1076</v>
      </c>
      <c r="B761" s="12" t="s">
        <v>31</v>
      </c>
      <c r="C761" s="12" t="s">
        <v>31</v>
      </c>
      <c r="D761" s="12" t="s">
        <v>31</v>
      </c>
      <c r="E761" s="12" t="s">
        <v>31</v>
      </c>
      <c r="F761" s="12"/>
      <c r="G761" s="12"/>
      <c r="H761" s="12"/>
      <c r="I761" s="12"/>
      <c r="J761" s="12"/>
      <c r="K761" s="12" t="s">
        <v>821</v>
      </c>
      <c r="L761" s="12"/>
      <c r="M761" s="11"/>
    </row>
    <row r="762" spans="1:21">
      <c r="A762" s="10" t="s">
        <v>1077</v>
      </c>
      <c r="B762" s="10" t="s">
        <v>31</v>
      </c>
      <c r="C762" s="10" t="s">
        <v>31</v>
      </c>
      <c r="D762" s="10" t="s">
        <v>31</v>
      </c>
      <c r="E762" s="10" t="s">
        <v>31</v>
      </c>
      <c r="F762" s="10"/>
      <c r="G762" s="10"/>
      <c r="H762" s="10" t="str">
        <f>(C762-B762)+(E762-D762)</f>
        <v>0</v>
      </c>
      <c r="I762" s="10" t="str">
        <f>(U762+J1)</f>
        <v>0</v>
      </c>
      <c r="J762" s="10" t="str">
        <f>(H762-I762)</f>
        <v>0</v>
      </c>
      <c r="K762" s="10" t="s">
        <v>821</v>
      </c>
      <c r="L762" s="10"/>
      <c r="M762" s="11"/>
      <c r="U762" s="13" t="s">
        <v>593</v>
      </c>
    </row>
    <row r="763" spans="1:21">
      <c r="A763" s="10" t="s">
        <v>1078</v>
      </c>
      <c r="B763" s="10" t="s">
        <v>31</v>
      </c>
      <c r="C763" s="10" t="s">
        <v>31</v>
      </c>
      <c r="D763" s="10" t="s">
        <v>31</v>
      </c>
      <c r="E763" s="10" t="s">
        <v>31</v>
      </c>
      <c r="F763" s="10"/>
      <c r="G763" s="10"/>
      <c r="H763" s="10" t="str">
        <f>(C763-B763)+(E763-D763)</f>
        <v>0</v>
      </c>
      <c r="I763" s="10" t="str">
        <f>(U763+J1)</f>
        <v>0</v>
      </c>
      <c r="J763" s="10" t="str">
        <f>(H763-I763)</f>
        <v>0</v>
      </c>
      <c r="K763" s="10" t="s">
        <v>821</v>
      </c>
      <c r="L763" s="10"/>
      <c r="M763" s="11"/>
      <c r="U763" s="13" t="s">
        <v>593</v>
      </c>
    </row>
    <row r="764" spans="1:21">
      <c r="A764" s="10" t="s">
        <v>1079</v>
      </c>
      <c r="B764" s="10" t="s">
        <v>31</v>
      </c>
      <c r="C764" s="10" t="s">
        <v>31</v>
      </c>
      <c r="D764" s="10" t="s">
        <v>31</v>
      </c>
      <c r="E764" s="10" t="s">
        <v>31</v>
      </c>
      <c r="F764" s="10"/>
      <c r="G764" s="10"/>
      <c r="H764" s="10" t="str">
        <f>(C764-B764)+(E764-D764)</f>
        <v>0</v>
      </c>
      <c r="I764" s="10" t="str">
        <f>(U764+J1)</f>
        <v>0</v>
      </c>
      <c r="J764" s="10" t="str">
        <f>(H764-I764)</f>
        <v>0</v>
      </c>
      <c r="K764" s="10" t="s">
        <v>821</v>
      </c>
      <c r="L764" s="10"/>
      <c r="M764" s="11"/>
      <c r="U764" s="13" t="s">
        <v>593</v>
      </c>
    </row>
    <row r="765" spans="1:21">
      <c r="A765" s="10" t="s">
        <v>1080</v>
      </c>
      <c r="B765" s="10" t="s">
        <v>31</v>
      </c>
      <c r="C765" s="10" t="s">
        <v>31</v>
      </c>
      <c r="D765" s="10" t="s">
        <v>31</v>
      </c>
      <c r="E765" s="10" t="s">
        <v>31</v>
      </c>
      <c r="F765" s="10"/>
      <c r="G765" s="10"/>
      <c r="H765" s="10" t="str">
        <f>(C765-B765)+(E765-D765)</f>
        <v>0</v>
      </c>
      <c r="I765" s="10" t="str">
        <f>(U765+J1)</f>
        <v>0</v>
      </c>
      <c r="J765" s="10" t="str">
        <f>(H765-I765)</f>
        <v>0</v>
      </c>
      <c r="K765" s="10" t="s">
        <v>821</v>
      </c>
      <c r="L765" s="10"/>
      <c r="M765" s="11"/>
      <c r="U765" s="13" t="s">
        <v>593</v>
      </c>
    </row>
    <row r="766" spans="1:21">
      <c r="A766" s="10" t="s">
        <v>1081</v>
      </c>
      <c r="B766" s="10" t="s">
        <v>31</v>
      </c>
      <c r="C766" s="10" t="s">
        <v>31</v>
      </c>
      <c r="D766" s="10" t="s">
        <v>31</v>
      </c>
      <c r="E766" s="10" t="s">
        <v>31</v>
      </c>
      <c r="F766" s="10"/>
      <c r="G766" s="10"/>
      <c r="H766" s="10" t="str">
        <f>(C766-B766)+(E766-D766)</f>
        <v>0</v>
      </c>
      <c r="I766" s="10" t="str">
        <f>(U766+J1)</f>
        <v>0</v>
      </c>
      <c r="J766" s="10" t="str">
        <f>(H766-I766)</f>
        <v>0</v>
      </c>
      <c r="K766" s="10" t="s">
        <v>821</v>
      </c>
      <c r="L766" s="10"/>
      <c r="M766" s="11"/>
      <c r="U766" s="13" t="s">
        <v>593</v>
      </c>
    </row>
    <row r="767" spans="1:21">
      <c r="A767" s="12" t="s">
        <v>1082</v>
      </c>
      <c r="B767" s="12" t="s">
        <v>31</v>
      </c>
      <c r="C767" s="12" t="s">
        <v>31</v>
      </c>
      <c r="D767" s="12" t="s">
        <v>31</v>
      </c>
      <c r="E767" s="12" t="s">
        <v>31</v>
      </c>
      <c r="F767" s="12"/>
      <c r="G767" s="12"/>
      <c r="H767" s="12"/>
      <c r="I767" s="12"/>
      <c r="J767" s="12"/>
      <c r="K767" s="12" t="s">
        <v>821</v>
      </c>
      <c r="L767" s="12"/>
      <c r="M767" s="11"/>
    </row>
    <row r="768" spans="1:21">
      <c r="A768" s="12" t="s">
        <v>1083</v>
      </c>
      <c r="B768" s="12" t="s">
        <v>31</v>
      </c>
      <c r="C768" s="12" t="s">
        <v>31</v>
      </c>
      <c r="D768" s="12" t="s">
        <v>31</v>
      </c>
      <c r="E768" s="12" t="s">
        <v>31</v>
      </c>
      <c r="F768" s="12"/>
      <c r="G768" s="12"/>
      <c r="H768" s="12"/>
      <c r="I768" s="12"/>
      <c r="J768" s="12"/>
      <c r="K768" s="12" t="s">
        <v>821</v>
      </c>
      <c r="L768" s="12"/>
      <c r="M768" s="11"/>
    </row>
    <row r="769" spans="1:21">
      <c r="A769" s="10" t="s">
        <v>1084</v>
      </c>
      <c r="B769" s="10" t="s">
        <v>31</v>
      </c>
      <c r="C769" s="10" t="s">
        <v>31</v>
      </c>
      <c r="D769" s="10" t="s">
        <v>31</v>
      </c>
      <c r="E769" s="10" t="s">
        <v>31</v>
      </c>
      <c r="F769" s="10"/>
      <c r="G769" s="10"/>
      <c r="H769" s="10" t="str">
        <f>(C769-B769)+(E769-D769)</f>
        <v>0</v>
      </c>
      <c r="I769" s="10" t="str">
        <f>(U769+J1)</f>
        <v>0</v>
      </c>
      <c r="J769" s="10" t="str">
        <f>(H769-I769)</f>
        <v>0</v>
      </c>
      <c r="K769" s="10" t="s">
        <v>821</v>
      </c>
      <c r="L769" s="10"/>
      <c r="M769" s="11"/>
      <c r="U769" s="13" t="s">
        <v>593</v>
      </c>
    </row>
    <row r="770" spans="1:21">
      <c r="A770" s="10" t="s">
        <v>1085</v>
      </c>
      <c r="B770" s="10" t="s">
        <v>108</v>
      </c>
      <c r="C770" s="10" t="s">
        <v>181</v>
      </c>
      <c r="D770" s="10" t="s">
        <v>403</v>
      </c>
      <c r="E770" s="10" t="s">
        <v>97</v>
      </c>
      <c r="F770" s="10"/>
      <c r="G770" s="10"/>
      <c r="H770" s="10" t="str">
        <f>(C770-B770)+(E770-D770)</f>
        <v>0</v>
      </c>
      <c r="I770" s="10" t="str">
        <f>(J2+J1)</f>
        <v>0</v>
      </c>
      <c r="J770" s="10" t="str">
        <f>(H770-I770)</f>
        <v>0</v>
      </c>
      <c r="K770" s="10" t="s">
        <v>179</v>
      </c>
      <c r="L770" s="10"/>
      <c r="M770" s="11"/>
    </row>
    <row r="771" spans="1:21">
      <c r="A771" s="10" t="s">
        <v>1086</v>
      </c>
      <c r="B771" s="10" t="s">
        <v>120</v>
      </c>
      <c r="C771" s="10" t="s">
        <v>181</v>
      </c>
      <c r="D771" s="10" t="s">
        <v>182</v>
      </c>
      <c r="E771" s="10" t="s">
        <v>228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/>
      <c r="L771" s="10"/>
      <c r="M771" s="11"/>
    </row>
    <row r="772" spans="1:21">
      <c r="A772" s="10" t="s">
        <v>1087</v>
      </c>
      <c r="B772" s="10" t="s">
        <v>108</v>
      </c>
      <c r="C772" s="10" t="s">
        <v>181</v>
      </c>
      <c r="D772" s="10" t="s">
        <v>403</v>
      </c>
      <c r="E772" s="10" t="s">
        <v>148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/>
      <c r="L772" s="10"/>
      <c r="M772" s="11"/>
    </row>
    <row r="773" spans="1:21">
      <c r="A773" s="10" t="s">
        <v>1088</v>
      </c>
      <c r="B773" s="10" t="s">
        <v>163</v>
      </c>
      <c r="C773" s="10" t="s">
        <v>362</v>
      </c>
      <c r="D773" s="10" t="s">
        <v>524</v>
      </c>
      <c r="E773" s="10" t="s">
        <v>200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/>
      <c r="L773" s="10"/>
      <c r="M773" s="11"/>
    </row>
    <row r="774" spans="1:21">
      <c r="A774" s="12" t="s">
        <v>1089</v>
      </c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1"/>
    </row>
    <row r="775" spans="1:21">
      <c r="A775" s="12" t="s">
        <v>1090</v>
      </c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1"/>
    </row>
    <row r="776" spans="1:21">
      <c r="A776" s="10" t="s">
        <v>1091</v>
      </c>
      <c r="B776" s="10" t="s">
        <v>163</v>
      </c>
      <c r="C776" s="10" t="s">
        <v>289</v>
      </c>
      <c r="D776" s="10" t="s">
        <v>425</v>
      </c>
      <c r="E776" s="10" t="s">
        <v>1030</v>
      </c>
      <c r="F776" s="10"/>
      <c r="G776" s="10"/>
      <c r="H776" s="10" t="str">
        <f>(C776-B776)+(E776-D776)</f>
        <v>0</v>
      </c>
      <c r="I776" s="10" t="str">
        <f>(J2+J1)</f>
        <v>0</v>
      </c>
      <c r="J776" s="10" t="str">
        <f>(H776-I776)</f>
        <v>0</v>
      </c>
      <c r="K776" s="10"/>
      <c r="L776" s="10"/>
      <c r="M776" s="11"/>
    </row>
    <row r="777" spans="1:21">
      <c r="A777" s="10" t="s">
        <v>1092</v>
      </c>
      <c r="B777" s="10" t="s">
        <v>94</v>
      </c>
      <c r="C777" s="10" t="s">
        <v>1093</v>
      </c>
      <c r="D777" s="10" t="s">
        <v>533</v>
      </c>
      <c r="E777" s="10" t="s">
        <v>97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1094</v>
      </c>
      <c r="B778" s="10" t="s">
        <v>94</v>
      </c>
      <c r="C778" s="10" t="s">
        <v>207</v>
      </c>
      <c r="D778" s="10" t="s">
        <v>403</v>
      </c>
      <c r="E778" s="10" t="s">
        <v>106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1095</v>
      </c>
      <c r="B779" s="10" t="s">
        <v>1096</v>
      </c>
      <c r="C779" s="10" t="s">
        <v>136</v>
      </c>
      <c r="D779" s="10" t="s">
        <v>1097</v>
      </c>
      <c r="E779" s="10" t="s">
        <v>1030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/>
      <c r="L779" s="10"/>
      <c r="M779" s="11"/>
    </row>
    <row r="780" spans="1:21">
      <c r="A780" s="10" t="s">
        <v>1098</v>
      </c>
      <c r="B780" s="10" t="s">
        <v>94</v>
      </c>
      <c r="C780" s="10" t="s">
        <v>122</v>
      </c>
      <c r="D780" s="10" t="s">
        <v>227</v>
      </c>
      <c r="E780" s="10" t="s">
        <v>504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2" t="s">
        <v>1099</v>
      </c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1"/>
    </row>
    <row r="782" spans="1:21">
      <c r="A782" s="12" t="s">
        <v>1100</v>
      </c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1"/>
    </row>
    <row r="783" spans="1:21">
      <c r="A783" s="10" t="s">
        <v>1101</v>
      </c>
      <c r="B783" s="10" t="s">
        <v>4</v>
      </c>
      <c r="C783" s="10" t="s">
        <v>181</v>
      </c>
      <c r="D783" s="10" t="s">
        <v>403</v>
      </c>
      <c r="E783" s="10" t="s">
        <v>101</v>
      </c>
      <c r="F783" s="10"/>
      <c r="G783" s="10"/>
      <c r="H783" s="10" t="str">
        <f>(C783-B783)+(E783-D783)</f>
        <v>0</v>
      </c>
      <c r="I783" s="10" t="str">
        <f>(J2+J1)</f>
        <v>0</v>
      </c>
      <c r="J783" s="10" t="str">
        <f>(H783-I783)</f>
        <v>0</v>
      </c>
      <c r="K783" s="10"/>
      <c r="L783" s="10"/>
      <c r="M783" s="11"/>
    </row>
    <row r="784" spans="1:21">
      <c r="A784" s="10" t="s">
        <v>1102</v>
      </c>
      <c r="B784" s="10" t="s">
        <v>163</v>
      </c>
      <c r="C784" s="10" t="s">
        <v>181</v>
      </c>
      <c r="D784" s="10" t="s">
        <v>363</v>
      </c>
      <c r="E784" s="10" t="s">
        <v>441</v>
      </c>
      <c r="F784" s="10"/>
      <c r="G784" s="10"/>
      <c r="H784" s="10" t="str">
        <f>(C784-B784)+(E784-D784)</f>
        <v>0</v>
      </c>
      <c r="I784" s="10" t="str">
        <f>(J2+J1)</f>
        <v>0</v>
      </c>
      <c r="J784" s="10" t="str">
        <f>(H784-I784)</f>
        <v>0</v>
      </c>
      <c r="K784" s="10"/>
      <c r="L784" s="10"/>
      <c r="M784" s="11"/>
    </row>
    <row r="785" spans="1:21">
      <c r="A785" s="10" t="s">
        <v>1103</v>
      </c>
      <c r="B785" s="10" t="s">
        <v>94</v>
      </c>
      <c r="C785" s="10" t="s">
        <v>136</v>
      </c>
      <c r="D785" s="10" t="s">
        <v>138</v>
      </c>
      <c r="E785" s="10" t="s">
        <v>97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0" t="s">
        <v>1104</v>
      </c>
      <c r="B786" s="10" t="s">
        <v>108</v>
      </c>
      <c r="C786" s="10" t="s">
        <v>207</v>
      </c>
      <c r="D786" s="10" t="s">
        <v>182</v>
      </c>
      <c r="E786" s="10" t="s">
        <v>398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/>
      <c r="L786" s="10"/>
      <c r="M786" s="11"/>
    </row>
    <row r="787" spans="1:21">
      <c r="A787" s="10" t="s">
        <v>1105</v>
      </c>
      <c r="B787" s="10" t="s">
        <v>108</v>
      </c>
      <c r="C787" s="10" t="s">
        <v>1106</v>
      </c>
      <c r="D787" s="10" t="s">
        <v>1107</v>
      </c>
      <c r="E787" s="10" t="s">
        <v>97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/>
      <c r="L787" s="10"/>
      <c r="M787" s="11"/>
    </row>
    <row r="788" spans="1:21">
      <c r="A788" s="12" t="s">
        <v>1108</v>
      </c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1"/>
    </row>
    <row r="789" spans="1:21">
      <c r="A789" s="12" t="s">
        <v>1109</v>
      </c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1"/>
    </row>
    <row r="790" spans="1:21">
      <c r="A790" s="10" t="s">
        <v>1110</v>
      </c>
      <c r="B790" s="10" t="s">
        <v>94</v>
      </c>
      <c r="C790" s="10" t="s">
        <v>109</v>
      </c>
      <c r="D790" s="10" t="s">
        <v>134</v>
      </c>
      <c r="E790" s="10" t="s">
        <v>97</v>
      </c>
      <c r="F790" s="10"/>
      <c r="G790" s="10"/>
      <c r="H790" s="10" t="str">
        <f>(C790-B790)+(E790-D790)</f>
        <v>0</v>
      </c>
      <c r="I790" s="10" t="str">
        <f>(J2+J1)</f>
        <v>0</v>
      </c>
      <c r="J790" s="10" t="str">
        <f>(H790-I790)</f>
        <v>0</v>
      </c>
      <c r="K790" s="10"/>
      <c r="L790" s="10"/>
      <c r="M790" s="11"/>
    </row>
    <row r="791" spans="1:21">
      <c r="A791" s="10" t="s">
        <v>1111</v>
      </c>
      <c r="B791" s="10" t="s">
        <v>927</v>
      </c>
      <c r="C791" s="10" t="s">
        <v>307</v>
      </c>
      <c r="D791" s="10" t="s">
        <v>217</v>
      </c>
      <c r="E791" s="10" t="s">
        <v>1112</v>
      </c>
      <c r="F791" s="10"/>
      <c r="G791" s="10"/>
      <c r="H791" s="10" t="str">
        <f>(C791-B791)+(E791-D791)</f>
        <v>0</v>
      </c>
      <c r="I791" s="10" t="str">
        <f>(J2+J1)</f>
        <v>0</v>
      </c>
      <c r="J791" s="10" t="str">
        <f>(H791-I791)</f>
        <v>0</v>
      </c>
      <c r="K791" s="10"/>
      <c r="L791" s="10"/>
      <c r="M791" s="11"/>
    </row>
    <row r="792" spans="1:21">
      <c r="A792" s="10" t="s">
        <v>1113</v>
      </c>
      <c r="B792" s="10" t="s">
        <v>163</v>
      </c>
      <c r="C792" s="10" t="s">
        <v>109</v>
      </c>
      <c r="D792" s="10" t="s">
        <v>134</v>
      </c>
      <c r="E792" s="10" t="s">
        <v>423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/>
      <c r="L792" s="10"/>
      <c r="M792" s="11"/>
    </row>
    <row r="793" spans="1:21">
      <c r="A793" s="10" t="s">
        <v>1114</v>
      </c>
      <c r="B793" s="10" t="s">
        <v>1115</v>
      </c>
      <c r="C793" s="10" t="s">
        <v>165</v>
      </c>
      <c r="D793" s="10" t="s">
        <v>136</v>
      </c>
      <c r="E793" s="10" t="s">
        <v>97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/>
      <c r="L793" s="10"/>
      <c r="M793" s="11"/>
    </row>
    <row r="794" spans="1:21">
      <c r="A794" s="10" t="s">
        <v>1116</v>
      </c>
      <c r="B794" s="10" t="s">
        <v>94</v>
      </c>
      <c r="C794" s="10" t="s">
        <v>362</v>
      </c>
      <c r="D794" s="10" t="s">
        <v>208</v>
      </c>
      <c r="E794" s="10" t="s">
        <v>150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/>
      <c r="L794" s="10"/>
      <c r="M794" s="11"/>
    </row>
    <row r="795" spans="1:21">
      <c r="A795" s="12" t="s">
        <v>1117</v>
      </c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1"/>
    </row>
    <row r="796" spans="1:21">
      <c r="A796" s="12" t="s">
        <v>1118</v>
      </c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1"/>
    </row>
    <row r="797" spans="1:21">
      <c r="A797" s="10" t="s">
        <v>1119</v>
      </c>
      <c r="B797" s="10" t="s">
        <v>108</v>
      </c>
      <c r="C797" s="10" t="s">
        <v>362</v>
      </c>
      <c r="D797" s="10" t="s">
        <v>403</v>
      </c>
      <c r="E797" s="10" t="s">
        <v>983</v>
      </c>
      <c r="F797" s="10"/>
      <c r="G797" s="10"/>
      <c r="H797" s="10" t="str">
        <f>(C797-B797)+(E797-D797)</f>
        <v>0</v>
      </c>
      <c r="I797" s="10" t="str">
        <f>(J2+J1)</f>
        <v>0</v>
      </c>
      <c r="J797" s="10" t="str">
        <f>(H797-I797)</f>
        <v>0</v>
      </c>
      <c r="K797" s="10"/>
      <c r="L797" s="10"/>
      <c r="M797" s="11"/>
    </row>
    <row r="798" spans="1:21">
      <c r="A798" s="10" t="s">
        <v>1120</v>
      </c>
      <c r="B798" s="10" t="s">
        <v>120</v>
      </c>
      <c r="C798" s="10" t="s">
        <v>362</v>
      </c>
      <c r="D798" s="10" t="s">
        <v>403</v>
      </c>
      <c r="E798" s="10" t="s">
        <v>413</v>
      </c>
      <c r="F798" s="10"/>
      <c r="G798" s="10"/>
      <c r="H798" s="10" t="str">
        <f>(C798-B798)+(E798-D798)</f>
        <v>0</v>
      </c>
      <c r="I798" s="10" t="str">
        <f>(J2+J1)</f>
        <v>0</v>
      </c>
      <c r="J798" s="10" t="str">
        <f>(H798-I798)</f>
        <v>0</v>
      </c>
      <c r="K798" s="10"/>
      <c r="L798" s="10"/>
      <c r="M798" s="11"/>
    </row>
    <row r="799" spans="1:21">
      <c r="A799" s="10" t="s">
        <v>1121</v>
      </c>
      <c r="B799" s="10" t="s">
        <v>415</v>
      </c>
      <c r="C799" s="10" t="s">
        <v>362</v>
      </c>
      <c r="D799" s="10" t="s">
        <v>403</v>
      </c>
      <c r="E799" s="10" t="s">
        <v>154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/>
      <c r="L799" s="10"/>
      <c r="M799" s="11"/>
    </row>
    <row r="800" spans="1:21">
      <c r="A800" s="10" t="s">
        <v>1122</v>
      </c>
      <c r="B800" s="10" t="s">
        <v>866</v>
      </c>
      <c r="C800" s="10" t="s">
        <v>478</v>
      </c>
      <c r="D800" s="10" t="s">
        <v>403</v>
      </c>
      <c r="E800" s="10" t="s">
        <v>358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/>
      <c r="L800" s="10"/>
      <c r="M800" s="11"/>
    </row>
    <row r="801" spans="1:21">
      <c r="A801" s="10" t="s">
        <v>1123</v>
      </c>
      <c r="B801" s="10" t="s">
        <v>450</v>
      </c>
      <c r="C801" s="10" t="s">
        <v>194</v>
      </c>
      <c r="D801" s="10" t="s">
        <v>403</v>
      </c>
      <c r="E801" s="10" t="s">
        <v>484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2" t="s">
        <v>1124</v>
      </c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1"/>
    </row>
    <row r="803" spans="1:21">
      <c r="A803" s="12" t="s">
        <v>1125</v>
      </c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1"/>
    </row>
    <row r="804" spans="1:21">
      <c r="A804" s="10" t="s">
        <v>1126</v>
      </c>
      <c r="B804" s="10" t="s">
        <v>94</v>
      </c>
      <c r="C804" s="10" t="s">
        <v>987</v>
      </c>
      <c r="D804" s="10" t="s">
        <v>1127</v>
      </c>
      <c r="E804" s="10" t="s">
        <v>97</v>
      </c>
      <c r="F804" s="10"/>
      <c r="G804" s="10"/>
      <c r="H804" s="10" t="str">
        <f>(C804-B804)+(E804-D804)</f>
        <v>0</v>
      </c>
      <c r="I804" s="10" t="str">
        <f>(J2+J1)</f>
        <v>0</v>
      </c>
      <c r="J804" s="10" t="str">
        <f>(H804-I804)</f>
        <v>0</v>
      </c>
      <c r="K804" s="10"/>
      <c r="L804" s="10"/>
      <c r="M804" s="11"/>
    </row>
    <row r="805" spans="1:21">
      <c r="A805" s="10" t="s">
        <v>1128</v>
      </c>
      <c r="B805" s="10" t="s">
        <v>108</v>
      </c>
      <c r="C805" s="10" t="s">
        <v>181</v>
      </c>
      <c r="D805" s="10" t="s">
        <v>342</v>
      </c>
      <c r="E805" s="10" t="s">
        <v>1129</v>
      </c>
      <c r="F805" s="10"/>
      <c r="G805" s="10"/>
      <c r="H805" s="10" t="str">
        <f>(C805-B805)+(E805-D805)</f>
        <v>0</v>
      </c>
      <c r="I805" s="10" t="str">
        <f>(J2+J1)</f>
        <v>0</v>
      </c>
      <c r="J805" s="10" t="str">
        <f>(H805-I805)</f>
        <v>0</v>
      </c>
      <c r="K805" s="10"/>
      <c r="L805" s="10"/>
      <c r="M805" s="11"/>
    </row>
    <row r="806" spans="1:21">
      <c r="A806" s="10" t="s">
        <v>1130</v>
      </c>
      <c r="B806" s="10" t="s">
        <v>94</v>
      </c>
      <c r="C806" s="10" t="s">
        <v>207</v>
      </c>
      <c r="D806" s="10" t="s">
        <v>308</v>
      </c>
      <c r="E806" s="10" t="s">
        <v>209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 t="s">
        <v>179</v>
      </c>
      <c r="L806" s="10"/>
      <c r="M806" s="11"/>
    </row>
    <row r="807" spans="1:21">
      <c r="A807" s="10" t="s">
        <v>1131</v>
      </c>
      <c r="B807" s="10" t="s">
        <v>235</v>
      </c>
      <c r="C807" s="10" t="s">
        <v>235</v>
      </c>
      <c r="D807" s="10" t="s">
        <v>237</v>
      </c>
      <c r="E807" s="10" t="s">
        <v>354</v>
      </c>
      <c r="F807" s="10"/>
      <c r="G807" s="10"/>
      <c r="H807" s="10" t="str">
        <f>(C807-B807)+(E807-D807)</f>
        <v>0</v>
      </c>
      <c r="I807" s="10" t="str">
        <f>(U807+J1)</f>
        <v>0</v>
      </c>
      <c r="J807" s="10" t="str">
        <f>(H807-I807)</f>
        <v>0</v>
      </c>
      <c r="K807" s="10" t="s">
        <v>1132</v>
      </c>
      <c r="L807" s="10"/>
      <c r="M807" s="11"/>
      <c r="U807" s="13" t="s">
        <v>1133</v>
      </c>
    </row>
    <row r="808" spans="1:21">
      <c r="A808" s="10" t="s">
        <v>1134</v>
      </c>
      <c r="B808" s="10" t="s">
        <v>873</v>
      </c>
      <c r="C808" s="10" t="s">
        <v>134</v>
      </c>
      <c r="D808" s="10" t="s">
        <v>1135</v>
      </c>
      <c r="E808" s="10" t="s">
        <v>404</v>
      </c>
      <c r="F808" s="10"/>
      <c r="G808" s="10"/>
      <c r="H808" s="10" t="str">
        <f>(C808-B808)+(E808-D808)</f>
        <v>0</v>
      </c>
      <c r="I808" s="10" t="str">
        <f>(J2+J1)</f>
        <v>0</v>
      </c>
      <c r="J808" s="10" t="str">
        <f>(H808-I808)</f>
        <v>0</v>
      </c>
      <c r="K808" s="10"/>
      <c r="L808" s="10"/>
      <c r="M808" s="11"/>
    </row>
    <row r="809" spans="1:21">
      <c r="A809" s="12" t="s">
        <v>1136</v>
      </c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1"/>
    </row>
    <row r="810" spans="1:21">
      <c r="A810" s="12" t="s">
        <v>1137</v>
      </c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1"/>
    </row>
    <row r="811" spans="1:21">
      <c r="A811" s="10" t="s">
        <v>1138</v>
      </c>
      <c r="B811" s="10" t="s">
        <v>296</v>
      </c>
      <c r="C811" s="10" t="s">
        <v>194</v>
      </c>
      <c r="D811" s="10" t="s">
        <v>214</v>
      </c>
      <c r="E811" s="10" t="s">
        <v>1139</v>
      </c>
      <c r="F811" s="10"/>
      <c r="G811" s="10"/>
      <c r="H811" s="10" t="str">
        <f>(C811-B811)+(E811-D811)</f>
        <v>0</v>
      </c>
      <c r="I811" s="10" t="str">
        <f>(J2+J1)</f>
        <v>0</v>
      </c>
      <c r="J811" s="10" t="str">
        <f>(H811-I811)</f>
        <v>0</v>
      </c>
      <c r="K811" s="10"/>
      <c r="L811" s="10"/>
      <c r="M811" s="11"/>
    </row>
    <row r="812" spans="1:21">
      <c r="A812" s="10" t="s">
        <v>1140</v>
      </c>
      <c r="B812" s="10" t="s">
        <v>94</v>
      </c>
      <c r="C812" s="10" t="s">
        <v>129</v>
      </c>
      <c r="D812" s="10" t="s">
        <v>130</v>
      </c>
      <c r="E812" s="10" t="s">
        <v>1000</v>
      </c>
      <c r="F812" s="10"/>
      <c r="G812" s="10"/>
      <c r="H812" s="10" t="str">
        <f>(C812-B812)+(E812-D812)</f>
        <v>0</v>
      </c>
      <c r="I812" s="10" t="str">
        <f>(J2+J1)</f>
        <v>0</v>
      </c>
      <c r="J812" s="10" t="str">
        <f>(H812-I812)</f>
        <v>0</v>
      </c>
      <c r="K812" s="10"/>
      <c r="L812" s="10"/>
      <c r="M812" s="11"/>
    </row>
    <row r="813" spans="1:21">
      <c r="A813" s="12" t="s">
        <v>1141</v>
      </c>
      <c r="B813" s="12"/>
      <c r="C813" s="12"/>
      <c r="D813" s="12"/>
      <c r="E813" s="12"/>
      <c r="F813" s="12"/>
      <c r="G813" s="12"/>
      <c r="H813" s="12" t="s">
        <v>115</v>
      </c>
      <c r="I813" s="12"/>
      <c r="J813" s="12" t="s">
        <v>31</v>
      </c>
      <c r="K813" s="12"/>
      <c r="L813" s="10"/>
      <c r="M813" s="11"/>
    </row>
    <row r="814" spans="1:21">
      <c r="A814" s="10" t="s">
        <v>1142</v>
      </c>
      <c r="B814" s="10" t="s">
        <v>1143</v>
      </c>
      <c r="C814" s="10" t="s">
        <v>318</v>
      </c>
      <c r="D814" s="10" t="s">
        <v>524</v>
      </c>
      <c r="E814" s="10" t="s">
        <v>1144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/>
      <c r="L814" s="10"/>
      <c r="M814" s="11"/>
    </row>
    <row r="815" spans="1:21">
      <c r="A815" s="10" t="s">
        <v>1145</v>
      </c>
      <c r="B815" s="10" t="s">
        <v>158</v>
      </c>
      <c r="C815" s="10" t="s">
        <v>181</v>
      </c>
      <c r="D815" s="10" t="s">
        <v>403</v>
      </c>
      <c r="E815" s="10" t="s">
        <v>97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/>
      <c r="L815" s="10"/>
      <c r="M815" s="11"/>
    </row>
    <row r="816" spans="1:21">
      <c r="A816" s="12" t="s">
        <v>1146</v>
      </c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1"/>
    </row>
    <row r="817" spans="1:21">
      <c r="A817" s="12" t="s">
        <v>1147</v>
      </c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1"/>
    </row>
    <row r="818" spans="1:21">
      <c r="A818" s="10" t="s">
        <v>1148</v>
      </c>
      <c r="B818" s="10" t="s">
        <v>94</v>
      </c>
      <c r="C818" s="10" t="s">
        <v>952</v>
      </c>
      <c r="D818" s="10" t="s">
        <v>169</v>
      </c>
      <c r="E818" s="10" t="s">
        <v>1129</v>
      </c>
      <c r="F818" s="10"/>
      <c r="G818" s="10"/>
      <c r="H818" s="10" t="str">
        <f>(C818-B818)+(E818-D818)</f>
        <v>0</v>
      </c>
      <c r="I818" s="10" t="str">
        <f>(J2+J1)</f>
        <v>0</v>
      </c>
      <c r="J818" s="10" t="str">
        <f>(H818-I818)</f>
        <v>0</v>
      </c>
      <c r="K818" s="10"/>
      <c r="L818" s="10"/>
      <c r="M818" s="11"/>
    </row>
    <row r="819" spans="1:21">
      <c r="A819" s="10" t="s">
        <v>1149</v>
      </c>
      <c r="B819" s="10" t="s">
        <v>1150</v>
      </c>
      <c r="C819" s="10" t="s">
        <v>315</v>
      </c>
      <c r="D819" s="10" t="s">
        <v>363</v>
      </c>
      <c r="E819" s="10" t="s">
        <v>468</v>
      </c>
      <c r="F819" s="10"/>
      <c r="G819" s="10"/>
      <c r="H819" s="10" t="str">
        <f>(C819-B819)+(E819-D819)</f>
        <v>0</v>
      </c>
      <c r="I819" s="10" t="str">
        <f>(J2+J1)</f>
        <v>0</v>
      </c>
      <c r="J819" s="10" t="str">
        <f>(H819-I819)</f>
        <v>0</v>
      </c>
      <c r="K819" s="10"/>
      <c r="L819" s="10"/>
      <c r="M819" s="11"/>
    </row>
    <row r="820" spans="1:21">
      <c r="A820" s="10" t="s">
        <v>1151</v>
      </c>
      <c r="B820" s="10" t="s">
        <v>181</v>
      </c>
      <c r="C820" s="10" t="s">
        <v>181</v>
      </c>
      <c r="D820" s="10" t="s">
        <v>342</v>
      </c>
      <c r="E820" s="10" t="s">
        <v>275</v>
      </c>
      <c r="F820" s="10"/>
      <c r="G820" s="10"/>
      <c r="H820" s="10" t="str">
        <f>(C820-B820)+(E820-D820)</f>
        <v>0</v>
      </c>
      <c r="I820" s="10" t="str">
        <f>(U820+J1)</f>
        <v>0</v>
      </c>
      <c r="J820" s="10" t="str">
        <f>(H820-I820)</f>
        <v>0</v>
      </c>
      <c r="K820" s="10" t="s">
        <v>1152</v>
      </c>
      <c r="L820" s="10"/>
      <c r="M820" s="11"/>
      <c r="U820" s="13" t="s">
        <v>1153</v>
      </c>
    </row>
    <row r="821" spans="1:21">
      <c r="A821" s="10" t="s">
        <v>1154</v>
      </c>
      <c r="B821" s="10" t="s">
        <v>94</v>
      </c>
      <c r="C821" s="10" t="s">
        <v>181</v>
      </c>
      <c r="D821" s="10" t="s">
        <v>188</v>
      </c>
      <c r="E821" s="10" t="s">
        <v>106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/>
      <c r="L821" s="10"/>
      <c r="M821" s="11"/>
    </row>
    <row r="822" spans="1:21">
      <c r="A822" s="10" t="s">
        <v>1155</v>
      </c>
      <c r="B822" s="10" t="s">
        <v>942</v>
      </c>
      <c r="C822" s="10" t="s">
        <v>181</v>
      </c>
      <c r="D822" s="10" t="s">
        <v>403</v>
      </c>
      <c r="E822" s="10" t="s">
        <v>807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/>
      <c r="L822" s="10"/>
      <c r="M822" s="11"/>
    </row>
    <row r="823" spans="1:21">
      <c r="A823" s="12" t="s">
        <v>1156</v>
      </c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1"/>
    </row>
    <row r="824" spans="1:21">
      <c r="A824" s="12" t="s">
        <v>1157</v>
      </c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1"/>
    </row>
    <row r="825" spans="1:21">
      <c r="A825" s="10" t="s">
        <v>1158</v>
      </c>
      <c r="B825" s="10" t="s">
        <v>108</v>
      </c>
      <c r="C825" s="10" t="s">
        <v>315</v>
      </c>
      <c r="D825" s="10" t="s">
        <v>500</v>
      </c>
      <c r="E825" s="10" t="s">
        <v>228</v>
      </c>
      <c r="F825" s="10"/>
      <c r="G825" s="10"/>
      <c r="H825" s="10" t="str">
        <f>(C825-B825)+(E825-D825)</f>
        <v>0</v>
      </c>
      <c r="I825" s="10" t="str">
        <f>(J2+J1)</f>
        <v>0</v>
      </c>
      <c r="J825" s="10" t="str">
        <f>(H825-I825)</f>
        <v>0</v>
      </c>
      <c r="K825" s="10"/>
      <c r="L825" s="10"/>
      <c r="M825" s="11"/>
    </row>
    <row r="826" spans="1:21">
      <c r="A826" s="10" t="s">
        <v>1159</v>
      </c>
      <c r="B826" s="10" t="s">
        <v>866</v>
      </c>
      <c r="C826" s="10" t="s">
        <v>1160</v>
      </c>
      <c r="D826" s="10" t="s">
        <v>1161</v>
      </c>
      <c r="E826" s="10" t="s">
        <v>126</v>
      </c>
      <c r="F826" s="10"/>
      <c r="G826" s="10"/>
      <c r="H826" s="10" t="str">
        <f>(C826-B826)+(E826-D826)</f>
        <v>0</v>
      </c>
      <c r="I826" s="10" t="str">
        <f>(J2+J1)</f>
        <v>0</v>
      </c>
      <c r="J826" s="10" t="str">
        <f>(H826-I826)</f>
        <v>0</v>
      </c>
      <c r="K826" s="10"/>
      <c r="L826" s="10"/>
      <c r="M826" s="11"/>
    </row>
    <row r="827" spans="1:21">
      <c r="A827" s="10" t="s">
        <v>1162</v>
      </c>
      <c r="B827" s="10" t="s">
        <v>794</v>
      </c>
      <c r="C827" s="10" t="s">
        <v>362</v>
      </c>
      <c r="D827" s="10" t="s">
        <v>403</v>
      </c>
      <c r="E827" s="10" t="s">
        <v>228</v>
      </c>
      <c r="F827" s="10"/>
      <c r="G827" s="10"/>
      <c r="H827" s="10" t="str">
        <f>(C827-B827)+(E827-D827)</f>
        <v>0</v>
      </c>
      <c r="I827" s="10" t="str">
        <f>(J2+J1)</f>
        <v>0</v>
      </c>
      <c r="J827" s="10" t="str">
        <f>(H827-I827)</f>
        <v>0</v>
      </c>
      <c r="K827" s="10"/>
      <c r="L827" s="10"/>
      <c r="M827" s="11"/>
    </row>
    <row r="828" spans="1:21">
      <c r="A828" s="10" t="s">
        <v>1163</v>
      </c>
      <c r="B828" s="10" t="s">
        <v>128</v>
      </c>
      <c r="C828" s="10" t="s">
        <v>122</v>
      </c>
      <c r="D828" s="10" t="s">
        <v>1164</v>
      </c>
      <c r="E828" s="10" t="s">
        <v>126</v>
      </c>
      <c r="F828" s="10"/>
      <c r="G828" s="10"/>
      <c r="H828" s="10" t="str">
        <f>(C828-B828)+(E828-D828)</f>
        <v>0</v>
      </c>
      <c r="I828" s="10" t="str">
        <f>(J2+J1)</f>
        <v>0</v>
      </c>
      <c r="J828" s="10" t="str">
        <f>(H828-I828)</f>
        <v>0</v>
      </c>
      <c r="K828" s="10"/>
      <c r="L828" s="10"/>
      <c r="M828" s="11"/>
    </row>
    <row r="829" spans="1:21">
      <c r="A829" s="10" t="s">
        <v>1165</v>
      </c>
      <c r="B829" s="10" t="s">
        <v>1096</v>
      </c>
      <c r="C829" s="10" t="s">
        <v>173</v>
      </c>
      <c r="D829" s="10" t="s">
        <v>1106</v>
      </c>
      <c r="E829" s="10" t="s">
        <v>395</v>
      </c>
      <c r="F829" s="10"/>
      <c r="G829" s="10"/>
      <c r="H829" s="10" t="str">
        <f>(C829-B829)+(E829-D829)</f>
        <v>0</v>
      </c>
      <c r="I829" s="10" t="str">
        <f>(J2+J1)</f>
        <v>0</v>
      </c>
      <c r="J829" s="10" t="str">
        <f>(H829-I829)</f>
        <v>0</v>
      </c>
      <c r="K829" s="10"/>
      <c r="L829" s="10"/>
      <c r="M829" s="11"/>
    </row>
    <row r="830" spans="1:21">
      <c r="A830" s="12" t="s">
        <v>1166</v>
      </c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1"/>
    </row>
    <row r="831" spans="1:21">
      <c r="A831" s="12" t="s">
        <v>1167</v>
      </c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1"/>
    </row>
    <row r="832" spans="1:21">
      <c r="A832" s="10" t="s">
        <v>1168</v>
      </c>
      <c r="B832" s="10" t="s">
        <v>628</v>
      </c>
      <c r="C832" s="10" t="s">
        <v>916</v>
      </c>
      <c r="D832" s="10" t="s">
        <v>1169</v>
      </c>
      <c r="E832" s="10" t="s">
        <v>408</v>
      </c>
      <c r="F832" s="10"/>
      <c r="G832" s="10"/>
      <c r="H832" s="10" t="str">
        <f>(C832-B832)+(E832-D832)</f>
        <v>0</v>
      </c>
      <c r="I832" s="10" t="str">
        <f>(J2+J1)</f>
        <v>0</v>
      </c>
      <c r="J832" s="10" t="str">
        <f>(H832-I832)</f>
        <v>0</v>
      </c>
      <c r="K832" s="10"/>
      <c r="L832" s="10"/>
      <c r="M832" s="11"/>
    </row>
    <row r="833" spans="1:21">
      <c r="A833" s="10" t="s">
        <v>1170</v>
      </c>
      <c r="B833" s="10" t="s">
        <v>450</v>
      </c>
      <c r="C833" s="10" t="s">
        <v>181</v>
      </c>
      <c r="D833" s="10" t="s">
        <v>500</v>
      </c>
      <c r="E833" s="10" t="s">
        <v>461</v>
      </c>
      <c r="F833" s="10"/>
      <c r="G833" s="10"/>
      <c r="H833" s="10" t="str">
        <f>(C833-B833)+(E833-D833)</f>
        <v>0</v>
      </c>
      <c r="I833" s="10" t="str">
        <f>(J2+J1)</f>
        <v>0</v>
      </c>
      <c r="J833" s="10" t="str">
        <f>(H833-I833)</f>
        <v>0</v>
      </c>
      <c r="K833" s="10"/>
      <c r="L833" s="10"/>
      <c r="M833" s="11"/>
    </row>
    <row r="834" spans="1:21">
      <c r="A834" s="10" t="s">
        <v>1171</v>
      </c>
      <c r="B834" s="10" t="s">
        <v>450</v>
      </c>
      <c r="C834" s="10" t="s">
        <v>1172</v>
      </c>
      <c r="D834" s="10" t="s">
        <v>165</v>
      </c>
      <c r="E834" s="10" t="s">
        <v>97</v>
      </c>
      <c r="F834" s="10"/>
      <c r="G834" s="10"/>
      <c r="H834" s="10" t="str">
        <f>(C834-B834)+(E834-D834)</f>
        <v>0</v>
      </c>
      <c r="I834" s="10" t="str">
        <f>(J2+J1)</f>
        <v>0</v>
      </c>
      <c r="J834" s="10" t="str">
        <f>(H834-I834)</f>
        <v>0</v>
      </c>
      <c r="K834" s="10"/>
      <c r="L834" s="10"/>
      <c r="M834" s="11"/>
    </row>
    <row r="835" spans="1:21">
      <c r="A835" s="10" t="s">
        <v>1173</v>
      </c>
      <c r="B835" s="10" t="s">
        <v>120</v>
      </c>
      <c r="C835" s="10" t="s">
        <v>402</v>
      </c>
      <c r="D835" s="10" t="s">
        <v>363</v>
      </c>
      <c r="E835" s="10" t="s">
        <v>97</v>
      </c>
      <c r="F835" s="10"/>
      <c r="G835" s="10"/>
      <c r="H835" s="10" t="str">
        <f>(C835-B835)+(E835-D835)</f>
        <v>0</v>
      </c>
      <c r="I835" s="10" t="str">
        <f>(J2+J1)</f>
        <v>0</v>
      </c>
      <c r="J835" s="10" t="str">
        <f>(H835-I835)</f>
        <v>0</v>
      </c>
      <c r="K835" s="10" t="s">
        <v>179</v>
      </c>
      <c r="L835" s="10"/>
      <c r="M835" s="11"/>
    </row>
    <row r="836" spans="1:21">
      <c r="A836" s="10" t="s">
        <v>1174</v>
      </c>
      <c r="B836" s="10" t="s">
        <v>950</v>
      </c>
      <c r="C836" s="10" t="s">
        <v>136</v>
      </c>
      <c r="D836" s="10" t="s">
        <v>138</v>
      </c>
      <c r="E836" s="10" t="s">
        <v>222</v>
      </c>
      <c r="F836" s="10"/>
      <c r="G836" s="10"/>
      <c r="H836" s="10" t="str">
        <f>(C836-B836)+(E836-D836)</f>
        <v>0</v>
      </c>
      <c r="I836" s="10" t="str">
        <f>(J2+J1)</f>
        <v>0</v>
      </c>
      <c r="J836" s="10" t="str">
        <f>(H836-I836)</f>
        <v>0</v>
      </c>
      <c r="K836" s="10"/>
      <c r="L836" s="10"/>
      <c r="M836" s="11"/>
    </row>
    <row r="837" spans="1:21">
      <c r="A837" s="12" t="s">
        <v>1175</v>
      </c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1"/>
    </row>
    <row r="838" spans="1:21">
      <c r="A838" s="12" t="s">
        <v>1176</v>
      </c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1"/>
    </row>
    <row r="839" spans="1:21">
      <c r="A839" s="10" t="s">
        <v>1177</v>
      </c>
      <c r="B839" s="10" t="s">
        <v>722</v>
      </c>
      <c r="C839" s="10" t="s">
        <v>109</v>
      </c>
      <c r="D839" s="10" t="s">
        <v>199</v>
      </c>
      <c r="E839" s="10" t="s">
        <v>617</v>
      </c>
      <c r="F839" s="10"/>
      <c r="G839" s="10"/>
      <c r="H839" s="10" t="str">
        <f>(C839-B839)+(E839-D839)</f>
        <v>0</v>
      </c>
      <c r="I839" s="10" t="str">
        <f>(J2+J1)</f>
        <v>0</v>
      </c>
      <c r="J839" s="10" t="str">
        <f>(H839-I839)</f>
        <v>0</v>
      </c>
      <c r="K839" s="10"/>
      <c r="L839" s="10"/>
      <c r="M839" s="11"/>
    </row>
    <row r="840" spans="1:21">
      <c r="A840" s="10" t="s">
        <v>1178</v>
      </c>
      <c r="B840" s="10" t="s">
        <v>722</v>
      </c>
      <c r="C840" s="10" t="s">
        <v>1179</v>
      </c>
      <c r="D840" s="10" t="s">
        <v>374</v>
      </c>
      <c r="E840" s="10" t="s">
        <v>543</v>
      </c>
      <c r="F840" s="10"/>
      <c r="G840" s="10"/>
      <c r="H840" s="10" t="str">
        <f>(C840-B840)+(E840-D840)</f>
        <v>0</v>
      </c>
      <c r="I840" s="10" t="str">
        <f>(J2+J1)</f>
        <v>0</v>
      </c>
      <c r="J840" s="10" t="str">
        <f>(H840-I840)</f>
        <v>0</v>
      </c>
      <c r="K840" s="10"/>
      <c r="L840" s="10"/>
      <c r="M840" s="11"/>
    </row>
    <row r="841" spans="1:21">
      <c r="A841" s="10" t="s">
        <v>1180</v>
      </c>
      <c r="B841" s="10" t="s">
        <v>1181</v>
      </c>
      <c r="C841" s="10" t="s">
        <v>362</v>
      </c>
      <c r="D841" s="10" t="s">
        <v>425</v>
      </c>
      <c r="E841" s="10" t="s">
        <v>97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 t="s">
        <v>179</v>
      </c>
      <c r="L841" s="10"/>
      <c r="M841" s="11"/>
    </row>
    <row r="842" spans="1:21">
      <c r="A842" s="10" t="s">
        <v>1182</v>
      </c>
      <c r="B842" s="10" t="s">
        <v>108</v>
      </c>
      <c r="C842" s="10" t="s">
        <v>181</v>
      </c>
      <c r="D842" s="10" t="s">
        <v>1183</v>
      </c>
      <c r="E842" s="10" t="s">
        <v>1184</v>
      </c>
      <c r="F842" s="10"/>
      <c r="G842" s="10"/>
      <c r="H842" s="10" t="str">
        <f>(C842-B842)+(E842-D842)</f>
        <v>0</v>
      </c>
      <c r="I842" s="10" t="str">
        <f>(J2+J1)</f>
        <v>0</v>
      </c>
      <c r="J842" s="10" t="str">
        <f>(H842-I842)</f>
        <v>0</v>
      </c>
      <c r="K842" s="10"/>
      <c r="L842" s="10"/>
      <c r="M842" s="11"/>
    </row>
    <row r="843" spans="1:21">
      <c r="A843" s="10" t="s">
        <v>1185</v>
      </c>
      <c r="B843" s="10" t="s">
        <v>94</v>
      </c>
      <c r="C843" s="10" t="s">
        <v>240</v>
      </c>
      <c r="D843" s="10" t="s">
        <v>1135</v>
      </c>
      <c r="E843" s="10" t="s">
        <v>1186</v>
      </c>
      <c r="F843" s="10"/>
      <c r="G843" s="10"/>
      <c r="H843" s="10" t="str">
        <f>(C843-B843)+(E843-D843)</f>
        <v>0</v>
      </c>
      <c r="I843" s="10" t="str">
        <f>(J2+J1)</f>
        <v>0</v>
      </c>
      <c r="J843" s="10" t="str">
        <f>(H843-I843)</f>
        <v>0</v>
      </c>
      <c r="K843" s="10"/>
      <c r="L843" s="10"/>
      <c r="M843" s="11"/>
    </row>
    <row r="844" spans="1:21">
      <c r="A844" s="12" t="s">
        <v>1187</v>
      </c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1"/>
    </row>
    <row r="845" spans="1:21">
      <c r="A845" s="12" t="s">
        <v>1188</v>
      </c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1"/>
    </row>
    <row r="846" spans="1:21">
      <c r="A846" s="10" t="s">
        <v>1189</v>
      </c>
      <c r="B846" s="10" t="s">
        <v>417</v>
      </c>
      <c r="C846" s="10" t="s">
        <v>109</v>
      </c>
      <c r="D846" s="10" t="s">
        <v>240</v>
      </c>
      <c r="E846" s="10" t="s">
        <v>1190</v>
      </c>
      <c r="F846" s="10"/>
      <c r="G846" s="10"/>
      <c r="H846" s="10" t="str">
        <f>(C846-B846)+(E846-D846)</f>
        <v>0</v>
      </c>
      <c r="I846" s="10" t="str">
        <f>(J2+J1)</f>
        <v>0</v>
      </c>
      <c r="J846" s="10" t="str">
        <f>(H846-I846)</f>
        <v>0</v>
      </c>
      <c r="K846" s="10"/>
      <c r="L846" s="10"/>
      <c r="M846" s="11"/>
    </row>
    <row r="847" spans="1:21">
      <c r="A847" s="10" t="s">
        <v>1191</v>
      </c>
      <c r="B847" s="10" t="s">
        <v>31</v>
      </c>
      <c r="C847" s="10" t="s">
        <v>31</v>
      </c>
      <c r="D847" s="10" t="s">
        <v>31</v>
      </c>
      <c r="E847" s="10" t="s">
        <v>31</v>
      </c>
      <c r="F847" s="10"/>
      <c r="G847" s="10"/>
      <c r="H847" s="10" t="str">
        <f>(C847-B847)+(E847-D847)</f>
        <v>0</v>
      </c>
      <c r="I847" s="10" t="str">
        <f>(U847+J1)</f>
        <v>0</v>
      </c>
      <c r="J847" s="10" t="str">
        <f>(H847-I847)</f>
        <v>0</v>
      </c>
      <c r="K847" s="10" t="s">
        <v>760</v>
      </c>
      <c r="L847" s="10"/>
      <c r="M847" s="11"/>
      <c r="U847" s="13" t="s">
        <v>593</v>
      </c>
    </row>
    <row r="848" spans="1:21">
      <c r="A848" s="12" t="s">
        <v>1192</v>
      </c>
      <c r="B848" s="12"/>
      <c r="C848" s="12"/>
      <c r="D848" s="12"/>
      <c r="E848" s="12"/>
      <c r="F848" s="12"/>
      <c r="G848" s="12"/>
      <c r="H848" s="12" t="s">
        <v>115</v>
      </c>
      <c r="I848" s="12"/>
      <c r="J848" s="12" t="s">
        <v>31</v>
      </c>
      <c r="K848" s="12"/>
      <c r="L848" s="10"/>
      <c r="M848" s="11"/>
    </row>
    <row r="849" spans="1:21">
      <c r="A849" s="10" t="s">
        <v>1193</v>
      </c>
      <c r="B849" s="10" t="s">
        <v>31</v>
      </c>
      <c r="C849" s="10" t="s">
        <v>31</v>
      </c>
      <c r="D849" s="10" t="s">
        <v>31</v>
      </c>
      <c r="E849" s="10" t="s">
        <v>31</v>
      </c>
      <c r="F849" s="10"/>
      <c r="G849" s="10"/>
      <c r="H849" s="10" t="str">
        <f>(C849-B849)+(E849-D849)</f>
        <v>0</v>
      </c>
      <c r="I849" s="10" t="str">
        <f>(U849+J1)</f>
        <v>0</v>
      </c>
      <c r="J849" s="10" t="str">
        <f>(H849-I849)</f>
        <v>0</v>
      </c>
      <c r="K849" s="10" t="s">
        <v>760</v>
      </c>
      <c r="L849" s="10"/>
      <c r="M849" s="11"/>
      <c r="U849" s="13" t="s">
        <v>593</v>
      </c>
    </row>
    <row r="850" spans="1:21">
      <c r="A850" s="10" t="s">
        <v>1194</v>
      </c>
      <c r="B850" s="10" t="s">
        <v>31</v>
      </c>
      <c r="C850" s="10" t="s">
        <v>31</v>
      </c>
      <c r="D850" s="10" t="s">
        <v>31</v>
      </c>
      <c r="E850" s="10" t="s">
        <v>31</v>
      </c>
      <c r="F850" s="10"/>
      <c r="G850" s="10"/>
      <c r="H850" s="10" t="str">
        <f>(C850-B850)+(E850-D850)</f>
        <v>0</v>
      </c>
      <c r="I850" s="10" t="str">
        <f>(U850+J1)</f>
        <v>0</v>
      </c>
      <c r="J850" s="10" t="str">
        <f>(H850-I850)</f>
        <v>0</v>
      </c>
      <c r="K850" s="10" t="s">
        <v>760</v>
      </c>
      <c r="L850" s="10"/>
      <c r="M850" s="11"/>
      <c r="U850" s="13" t="s">
        <v>593</v>
      </c>
    </row>
    <row r="851" spans="1:21">
      <c r="A851" s="12" t="s">
        <v>1195</v>
      </c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1"/>
    </row>
    <row r="852" spans="1:21">
      <c r="A852" s="12" t="s">
        <v>1196</v>
      </c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1"/>
    </row>
    <row r="853" spans="1:21">
      <c r="A853" s="10" t="s">
        <v>1197</v>
      </c>
      <c r="B853" s="10" t="s">
        <v>31</v>
      </c>
      <c r="C853" s="10" t="s">
        <v>31</v>
      </c>
      <c r="D853" s="10" t="s">
        <v>31</v>
      </c>
      <c r="E853" s="10" t="s">
        <v>31</v>
      </c>
      <c r="F853" s="10"/>
      <c r="G853" s="10"/>
      <c r="H853" s="10" t="str">
        <f>(C853-B853)+(E853-D853)</f>
        <v>0</v>
      </c>
      <c r="I853" s="10" t="str">
        <f>(U853+J1)</f>
        <v>0</v>
      </c>
      <c r="J853" s="10" t="str">
        <f>(H853-I853)</f>
        <v>0</v>
      </c>
      <c r="K853" s="10" t="s">
        <v>760</v>
      </c>
      <c r="L853" s="10"/>
      <c r="M853" s="11"/>
      <c r="U853" s="13" t="s">
        <v>593</v>
      </c>
    </row>
    <row r="854" spans="1:21">
      <c r="A854" s="10" t="s">
        <v>1198</v>
      </c>
      <c r="B854" s="10" t="s">
        <v>31</v>
      </c>
      <c r="C854" s="10" t="s">
        <v>31</v>
      </c>
      <c r="D854" s="10" t="s">
        <v>31</v>
      </c>
      <c r="E854" s="10" t="s">
        <v>31</v>
      </c>
      <c r="F854" s="10"/>
      <c r="G854" s="10"/>
      <c r="H854" s="10" t="str">
        <f>(C854-B854)+(E854-D854)</f>
        <v>0</v>
      </c>
      <c r="I854" s="10" t="str">
        <f>(U854+J1)</f>
        <v>0</v>
      </c>
      <c r="J854" s="10" t="str">
        <f>(H854-I854)</f>
        <v>0</v>
      </c>
      <c r="K854" s="10" t="s">
        <v>760</v>
      </c>
      <c r="L854" s="10"/>
      <c r="M854" s="11"/>
      <c r="U854" s="13" t="s">
        <v>593</v>
      </c>
    </row>
    <row r="855" spans="1:21">
      <c r="A855" s="10" t="s">
        <v>1199</v>
      </c>
      <c r="B855" s="10" t="s">
        <v>31</v>
      </c>
      <c r="C855" s="10" t="s">
        <v>31</v>
      </c>
      <c r="D855" s="10" t="s">
        <v>31</v>
      </c>
      <c r="E855" s="10" t="s">
        <v>31</v>
      </c>
      <c r="F855" s="10"/>
      <c r="G855" s="10"/>
      <c r="H855" s="10" t="str">
        <f>(C855-B855)+(E855-D855)</f>
        <v>0</v>
      </c>
      <c r="I855" s="10" t="str">
        <f>(U855+J1)</f>
        <v>0</v>
      </c>
      <c r="J855" s="10" t="str">
        <f>(H855-I855)</f>
        <v>0</v>
      </c>
      <c r="K855" s="10" t="s">
        <v>760</v>
      </c>
      <c r="L855" s="10"/>
      <c r="M855" s="11"/>
      <c r="U855" s="13" t="s">
        <v>593</v>
      </c>
    </row>
    <row r="856" spans="1:21">
      <c r="A856" s="10" t="s">
        <v>1200</v>
      </c>
      <c r="B856" s="10" t="s">
        <v>31</v>
      </c>
      <c r="C856" s="10" t="s">
        <v>31</v>
      </c>
      <c r="D856" s="10" t="s">
        <v>31</v>
      </c>
      <c r="E856" s="10" t="s">
        <v>31</v>
      </c>
      <c r="F856" s="10"/>
      <c r="G856" s="10"/>
      <c r="H856" s="10" t="str">
        <f>(C856-B856)+(E856-D856)</f>
        <v>0</v>
      </c>
      <c r="I856" s="10" t="str">
        <f>(U856+J1)</f>
        <v>0</v>
      </c>
      <c r="J856" s="10" t="str">
        <f>(H856-I856)</f>
        <v>0</v>
      </c>
      <c r="K856" s="10" t="s">
        <v>760</v>
      </c>
      <c r="L856" s="10"/>
      <c r="M856" s="11"/>
      <c r="U856" s="13" t="s">
        <v>593</v>
      </c>
    </row>
    <row r="857" spans="1:21">
      <c r="A857" s="10" t="s">
        <v>1201</v>
      </c>
      <c r="B857" s="10" t="s">
        <v>31</v>
      </c>
      <c r="C857" s="10" t="s">
        <v>31</v>
      </c>
      <c r="D857" s="10" t="s">
        <v>31</v>
      </c>
      <c r="E857" s="10" t="s">
        <v>31</v>
      </c>
      <c r="F857" s="10"/>
      <c r="G857" s="10"/>
      <c r="H857" s="10" t="str">
        <f>(C857-B857)+(E857-D857)</f>
        <v>0</v>
      </c>
      <c r="I857" s="10" t="str">
        <f>(U857+J1)</f>
        <v>0</v>
      </c>
      <c r="J857" s="10" t="str">
        <f>(H857-I857)</f>
        <v>0</v>
      </c>
      <c r="K857" s="10" t="s">
        <v>760</v>
      </c>
      <c r="L857" s="10"/>
      <c r="M857" s="11"/>
      <c r="U857" s="13" t="s">
        <v>593</v>
      </c>
    </row>
    <row r="858" spans="1:21">
      <c r="A858" s="12" t="s">
        <v>1202</v>
      </c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1"/>
    </row>
    <row r="859" spans="1:21">
      <c r="A859" s="12" t="s">
        <v>1203</v>
      </c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1"/>
    </row>
    <row r="860" spans="1:21">
      <c r="A860" s="10" t="s">
        <v>1204</v>
      </c>
      <c r="B860" s="10" t="s">
        <v>31</v>
      </c>
      <c r="C860" s="10" t="s">
        <v>31</v>
      </c>
      <c r="D860" s="10" t="s">
        <v>31</v>
      </c>
      <c r="E860" s="10" t="s">
        <v>31</v>
      </c>
      <c r="F860" s="10"/>
      <c r="G860" s="10"/>
      <c r="H860" s="10" t="str">
        <f>(C860-B860)+(E860-D860)</f>
        <v>0</v>
      </c>
      <c r="I860" s="10" t="str">
        <f>(U860+J1)</f>
        <v>0</v>
      </c>
      <c r="J860" s="10" t="str">
        <f>(H860-I860)</f>
        <v>0</v>
      </c>
      <c r="K860" s="10" t="s">
        <v>760</v>
      </c>
      <c r="L860" s="10"/>
      <c r="M860" s="11"/>
      <c r="U860" s="13" t="s">
        <v>593</v>
      </c>
    </row>
    <row r="861" spans="1:21">
      <c r="A861" s="10" t="s">
        <v>1205</v>
      </c>
      <c r="B861" s="10" t="s">
        <v>94</v>
      </c>
      <c r="C861" s="10" t="s">
        <v>341</v>
      </c>
      <c r="D861" s="10" t="s">
        <v>403</v>
      </c>
      <c r="E861" s="10" t="s">
        <v>1206</v>
      </c>
      <c r="F861" s="10"/>
      <c r="G861" s="10"/>
      <c r="H861" s="10" t="str">
        <f>(C861-B861)+(E861-D861)</f>
        <v>0</v>
      </c>
      <c r="I861" s="10" t="str">
        <f>(J2+J1)</f>
        <v>0</v>
      </c>
      <c r="J861" s="10" t="str">
        <f>(H861-I861)</f>
        <v>0</v>
      </c>
      <c r="K861" s="10"/>
      <c r="L861" s="10"/>
      <c r="M861" s="11"/>
    </row>
    <row r="862" spans="1:21">
      <c r="A862" s="10" t="s">
        <v>1207</v>
      </c>
      <c r="B862" s="10" t="s">
        <v>296</v>
      </c>
      <c r="C862" s="10" t="s">
        <v>207</v>
      </c>
      <c r="D862" s="10" t="s">
        <v>237</v>
      </c>
      <c r="E862" s="10" t="s">
        <v>371</v>
      </c>
      <c r="F862" s="10"/>
      <c r="G862" s="10"/>
      <c r="H862" s="10" t="str">
        <f>(C862-B862)+(E862-D862)</f>
        <v>0</v>
      </c>
      <c r="I862" s="10" t="str">
        <f>(J2+J1)</f>
        <v>0</v>
      </c>
      <c r="J862" s="10" t="str">
        <f>(H862-I862)</f>
        <v>0</v>
      </c>
      <c r="K862" s="10"/>
      <c r="L862" s="10"/>
      <c r="M862" s="11"/>
    </row>
    <row r="863" spans="1:21">
      <c r="A863" s="10" t="s">
        <v>1208</v>
      </c>
      <c r="B863" s="10" t="s">
        <v>417</v>
      </c>
      <c r="C863" s="10" t="s">
        <v>987</v>
      </c>
      <c r="D863" s="10" t="s">
        <v>988</v>
      </c>
      <c r="E863" s="10" t="s">
        <v>1209</v>
      </c>
      <c r="F863" s="10"/>
      <c r="G863" s="10"/>
      <c r="H863" s="10" t="str">
        <f>(C863-B863)+(E863-D863)</f>
        <v>0</v>
      </c>
      <c r="I863" s="10" t="str">
        <f>(J2+J1)</f>
        <v>0</v>
      </c>
      <c r="J863" s="10" t="str">
        <f>(H863-I863)</f>
        <v>0</v>
      </c>
      <c r="K863" s="10"/>
      <c r="L863" s="10"/>
      <c r="M863" s="11"/>
    </row>
    <row r="864" spans="1:21">
      <c r="A864" s="10" t="s">
        <v>1210</v>
      </c>
      <c r="B864" s="10" t="s">
        <v>873</v>
      </c>
      <c r="C864" s="10" t="s">
        <v>181</v>
      </c>
      <c r="D864" s="10" t="s">
        <v>524</v>
      </c>
      <c r="E864" s="10" t="s">
        <v>97</v>
      </c>
      <c r="F864" s="10"/>
      <c r="G864" s="10"/>
      <c r="H864" s="10" t="str">
        <f>(C864-B864)+(E864-D864)</f>
        <v>0</v>
      </c>
      <c r="I864" s="10" t="str">
        <f>(J2+J1)</f>
        <v>0</v>
      </c>
      <c r="J864" s="10" t="str">
        <f>(H864-I864)</f>
        <v>0</v>
      </c>
      <c r="K864" s="10"/>
      <c r="L864" s="10"/>
      <c r="M864" s="11"/>
    </row>
    <row r="865" spans="1:21">
      <c r="A865" s="12" t="s">
        <v>1211</v>
      </c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1"/>
    </row>
    <row r="866" spans="1:21">
      <c r="A866" s="12" t="s">
        <v>1212</v>
      </c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1"/>
    </row>
    <row r="867" spans="1:21">
      <c r="A867" s="10" t="s">
        <v>1213</v>
      </c>
      <c r="B867" s="10" t="s">
        <v>866</v>
      </c>
      <c r="C867" s="10" t="s">
        <v>181</v>
      </c>
      <c r="D867" s="10" t="s">
        <v>290</v>
      </c>
      <c r="E867" s="10" t="s">
        <v>284</v>
      </c>
      <c r="F867" s="10"/>
      <c r="G867" s="10"/>
      <c r="H867" s="10" t="str">
        <f>(C867-B867)+(E867-D867)</f>
        <v>0</v>
      </c>
      <c r="I867" s="10" t="str">
        <f>(J2+J1)</f>
        <v>0</v>
      </c>
      <c r="J867" s="10" t="str">
        <f>(H867-I867)</f>
        <v>0</v>
      </c>
      <c r="K867" s="10"/>
      <c r="L867" s="10"/>
      <c r="M867" s="11"/>
    </row>
    <row r="868" spans="1:21">
      <c r="A868" s="10" t="s">
        <v>1214</v>
      </c>
      <c r="B868" s="10" t="s">
        <v>325</v>
      </c>
      <c r="C868" s="10" t="s">
        <v>181</v>
      </c>
      <c r="D868" s="10" t="s">
        <v>403</v>
      </c>
      <c r="E868" s="10" t="s">
        <v>209</v>
      </c>
      <c r="F868" s="10"/>
      <c r="G868" s="10"/>
      <c r="H868" s="10" t="str">
        <f>(C868-B868)+(E868-D868)</f>
        <v>0</v>
      </c>
      <c r="I868" s="10" t="str">
        <f>(J2+J1)</f>
        <v>0</v>
      </c>
      <c r="J868" s="10" t="str">
        <f>(H868-I868)</f>
        <v>0</v>
      </c>
      <c r="K868" s="10"/>
      <c r="L868" s="10"/>
      <c r="M868" s="11"/>
    </row>
    <row r="869" spans="1:21">
      <c r="A869" s="12" t="s">
        <v>1215</v>
      </c>
      <c r="B869" s="12"/>
      <c r="C869" s="12"/>
      <c r="D869" s="12"/>
      <c r="E869" s="12"/>
      <c r="F869" s="12"/>
      <c r="G869" s="12"/>
      <c r="H869" s="12" t="s">
        <v>115</v>
      </c>
      <c r="I869" s="12"/>
      <c r="J869" s="12" t="s">
        <v>31</v>
      </c>
      <c r="K869" s="12"/>
      <c r="L869" s="10"/>
      <c r="M869" s="11"/>
    </row>
    <row r="870" spans="1:21">
      <c r="A870" s="10" t="s">
        <v>1216</v>
      </c>
      <c r="B870" s="10" t="s">
        <v>722</v>
      </c>
      <c r="C870" s="10" t="s">
        <v>213</v>
      </c>
      <c r="D870" s="10" t="s">
        <v>363</v>
      </c>
      <c r="E870" s="10" t="s">
        <v>354</v>
      </c>
      <c r="F870" s="10"/>
      <c r="G870" s="10"/>
      <c r="H870" s="10" t="str">
        <f>(C870-B870)+(E870-D870)</f>
        <v>0</v>
      </c>
      <c r="I870" s="10" t="str">
        <f>(J2+J1)</f>
        <v>0</v>
      </c>
      <c r="J870" s="10" t="str">
        <f>(H870-I870)</f>
        <v>0</v>
      </c>
      <c r="K870" s="10"/>
      <c r="L870" s="10"/>
      <c r="M870" s="11"/>
    </row>
    <row r="871" spans="1:21">
      <c r="A871" s="10" t="s">
        <v>1217</v>
      </c>
      <c r="B871" s="10" t="s">
        <v>31</v>
      </c>
      <c r="C871" s="10" t="s">
        <v>31</v>
      </c>
      <c r="D871" s="10" t="s">
        <v>31</v>
      </c>
      <c r="E871" s="10" t="s">
        <v>31</v>
      </c>
      <c r="F871" s="10"/>
      <c r="G871" s="10"/>
      <c r="H871" s="10" t="str">
        <f>(C871-B871)+(E871-D871)</f>
        <v>0</v>
      </c>
      <c r="I871" s="10" t="str">
        <f>(J2+J1)</f>
        <v>0</v>
      </c>
      <c r="J871" s="10" t="str">
        <f>(H871-I871)</f>
        <v>0</v>
      </c>
      <c r="K871" s="10" t="s">
        <v>579</v>
      </c>
      <c r="L871" s="10"/>
      <c r="M871" s="11"/>
    </row>
    <row r="872" spans="1:21">
      <c r="A872" s="12" t="s">
        <v>1218</v>
      </c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1"/>
    </row>
    <row r="873" spans="1:21">
      <c r="A873" s="12" t="s">
        <v>1219</v>
      </c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1"/>
    </row>
    <row r="874" spans="1:21">
      <c r="A874" s="10" t="s">
        <v>1220</v>
      </c>
      <c r="B874" s="10" t="s">
        <v>794</v>
      </c>
      <c r="C874" s="10" t="s">
        <v>289</v>
      </c>
      <c r="D874" s="10" t="s">
        <v>219</v>
      </c>
      <c r="E874" s="10" t="s">
        <v>529</v>
      </c>
      <c r="F874" s="10"/>
      <c r="G874" s="10"/>
      <c r="H874" s="10" t="str">
        <f>(C874-B874)+(E874-D874)</f>
        <v>0</v>
      </c>
      <c r="I874" s="10" t="str">
        <f>(J2+J1)</f>
        <v>0</v>
      </c>
      <c r="J874" s="10" t="str">
        <f>(H874-I874)</f>
        <v>0</v>
      </c>
      <c r="K874" s="10"/>
      <c r="L874" s="10"/>
      <c r="M874" s="11"/>
    </row>
    <row r="875" spans="1:21">
      <c r="A875" s="10" t="s">
        <v>1221</v>
      </c>
      <c r="B875" s="10" t="s">
        <v>866</v>
      </c>
      <c r="C875" s="10" t="s">
        <v>1160</v>
      </c>
      <c r="D875" s="10" t="s">
        <v>1107</v>
      </c>
      <c r="E875" s="10" t="s">
        <v>1222</v>
      </c>
      <c r="F875" s="10"/>
      <c r="G875" s="10"/>
      <c r="H875" s="10" t="str">
        <f>(C875-B875)+(E875-D875)</f>
        <v>0</v>
      </c>
      <c r="I875" s="10" t="str">
        <f>(J2+J1)</f>
        <v>0</v>
      </c>
      <c r="J875" s="10" t="str">
        <f>(H875-I875)</f>
        <v>0</v>
      </c>
      <c r="K875" s="10"/>
      <c r="L875" s="10"/>
      <c r="M875" s="11"/>
    </row>
    <row r="876" spans="1:21">
      <c r="A876" s="10" t="s">
        <v>1223</v>
      </c>
      <c r="B876" s="10" t="s">
        <v>778</v>
      </c>
      <c r="C876" s="10" t="s">
        <v>181</v>
      </c>
      <c r="D876" s="10" t="s">
        <v>403</v>
      </c>
      <c r="E876" s="10" t="s">
        <v>484</v>
      </c>
      <c r="F876" s="10"/>
      <c r="G876" s="10"/>
      <c r="H876" s="10" t="str">
        <f>(C876-B876)+(E876-D876)</f>
        <v>0</v>
      </c>
      <c r="I876" s="10" t="str">
        <f>(J2+J1)</f>
        <v>0</v>
      </c>
      <c r="J876" s="10" t="str">
        <f>(H876-I876)</f>
        <v>0</v>
      </c>
      <c r="K876" s="10"/>
      <c r="L876" s="10"/>
      <c r="M876" s="11"/>
    </row>
    <row r="877" spans="1:21">
      <c r="A877" s="10" t="s">
        <v>1224</v>
      </c>
      <c r="B877" s="10" t="s">
        <v>722</v>
      </c>
      <c r="C877" s="10" t="s">
        <v>289</v>
      </c>
      <c r="D877" s="10" t="s">
        <v>403</v>
      </c>
      <c r="E877" s="10" t="s">
        <v>441</v>
      </c>
      <c r="F877" s="10"/>
      <c r="G877" s="10"/>
      <c r="H877" s="10" t="str">
        <f>(C877-B877)+(E877-D877)</f>
        <v>0</v>
      </c>
      <c r="I877" s="10" t="str">
        <f>(J2+J1)</f>
        <v>0</v>
      </c>
      <c r="J877" s="10" t="str">
        <f>(H877-I877)</f>
        <v>0</v>
      </c>
      <c r="K877" s="10"/>
      <c r="L877" s="10"/>
      <c r="M877" s="11"/>
    </row>
    <row r="878" spans="1:21">
      <c r="A878" s="10" t="s">
        <v>1225</v>
      </c>
      <c r="B878" s="10" t="s">
        <v>1018</v>
      </c>
      <c r="C878" s="10" t="s">
        <v>315</v>
      </c>
      <c r="D878" s="10" t="s">
        <v>403</v>
      </c>
      <c r="E878" s="10" t="s">
        <v>1012</v>
      </c>
      <c r="F878" s="10"/>
      <c r="G878" s="10"/>
      <c r="H878" s="10" t="str">
        <f>(C878-B878)+(E878-D878)</f>
        <v>0</v>
      </c>
      <c r="I878" s="10" t="str">
        <f>(J2+J1)</f>
        <v>0</v>
      </c>
      <c r="J878" s="10" t="str">
        <f>(H878-I878)</f>
        <v>0</v>
      </c>
      <c r="K878" s="10"/>
      <c r="L878" s="10"/>
      <c r="M878" s="11"/>
    </row>
    <row r="879" spans="1:21">
      <c r="A879" s="12" t="s">
        <v>1226</v>
      </c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1"/>
    </row>
    <row r="880" spans="1:21">
      <c r="A880" s="12" t="s">
        <v>1227</v>
      </c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1"/>
    </row>
    <row r="881" spans="1:21">
      <c r="A881" s="10" t="s">
        <v>1228</v>
      </c>
      <c r="B881" s="10" t="s">
        <v>962</v>
      </c>
      <c r="C881" s="10" t="s">
        <v>207</v>
      </c>
      <c r="D881" s="10" t="s">
        <v>208</v>
      </c>
      <c r="E881" s="10" t="s">
        <v>200</v>
      </c>
      <c r="F881" s="10"/>
      <c r="G881" s="10"/>
      <c r="H881" s="10" t="str">
        <f>(C881-B881)+(E881-D881)</f>
        <v>0</v>
      </c>
      <c r="I881" s="10" t="str">
        <f>(J2+J1)</f>
        <v>0</v>
      </c>
      <c r="J881" s="10" t="str">
        <f>(H881-I881)</f>
        <v>0</v>
      </c>
      <c r="K881" s="10"/>
      <c r="L881" s="10"/>
      <c r="M881" s="11"/>
    </row>
    <row r="882" spans="1:21">
      <c r="A882" s="12" t="s">
        <v>1229</v>
      </c>
      <c r="B882" s="12"/>
      <c r="C882" s="12"/>
      <c r="D882" s="12"/>
      <c r="E882" s="12"/>
      <c r="F882" s="12"/>
      <c r="G882" s="12"/>
      <c r="H882" s="12" t="s">
        <v>115</v>
      </c>
      <c r="I882" s="12"/>
      <c r="J882" s="12" t="s">
        <v>31</v>
      </c>
      <c r="K882" s="12"/>
      <c r="L882" s="10"/>
      <c r="M882" s="11"/>
    </row>
    <row r="883" spans="1:21">
      <c r="A883" s="10" t="s">
        <v>1230</v>
      </c>
      <c r="B883" s="10" t="s">
        <v>901</v>
      </c>
      <c r="C883" s="10" t="s">
        <v>402</v>
      </c>
      <c r="D883" s="10" t="s">
        <v>188</v>
      </c>
      <c r="E883" s="10" t="s">
        <v>452</v>
      </c>
      <c r="F883" s="10"/>
      <c r="G883" s="10"/>
      <c r="H883" s="10" t="str">
        <f>(C883-B883)+(E883-D883)</f>
        <v>0</v>
      </c>
      <c r="I883" s="10" t="str">
        <f>(J2+J1)</f>
        <v>0</v>
      </c>
      <c r="J883" s="10" t="str">
        <f>(H883-I883)</f>
        <v>0</v>
      </c>
      <c r="K883" s="10"/>
      <c r="L883" s="10"/>
      <c r="M883" s="11"/>
    </row>
    <row r="884" spans="1:21">
      <c r="A884" s="10" t="s">
        <v>1231</v>
      </c>
      <c r="B884" s="10" t="s">
        <v>722</v>
      </c>
      <c r="C884" s="10" t="s">
        <v>478</v>
      </c>
      <c r="D884" s="10" t="s">
        <v>425</v>
      </c>
      <c r="E884" s="10" t="s">
        <v>553</v>
      </c>
      <c r="F884" s="10"/>
      <c r="G884" s="10"/>
      <c r="H884" s="10" t="str">
        <f>(C884-B884)+(E884-D884)</f>
        <v>0</v>
      </c>
      <c r="I884" s="10" t="str">
        <f>(J2+J1)</f>
        <v>0</v>
      </c>
      <c r="J884" s="10" t="str">
        <f>(H884-I884)</f>
        <v>0</v>
      </c>
      <c r="K884" s="10"/>
      <c r="L884" s="10"/>
      <c r="M884" s="11"/>
    </row>
    <row r="885" spans="1:21">
      <c r="A885" s="10" t="s">
        <v>1232</v>
      </c>
      <c r="B885" s="10" t="s">
        <v>950</v>
      </c>
      <c r="C885" s="10" t="s">
        <v>181</v>
      </c>
      <c r="D885" s="10" t="s">
        <v>221</v>
      </c>
      <c r="E885" s="10" t="s">
        <v>576</v>
      </c>
      <c r="F885" s="10"/>
      <c r="G885" s="10"/>
      <c r="H885" s="10" t="str">
        <f>(C885-B885)+(E885-D885)</f>
        <v>0</v>
      </c>
      <c r="I885" s="10" t="str">
        <f>(J2+J1)</f>
        <v>0</v>
      </c>
      <c r="J885" s="10" t="str">
        <f>(H885-I885)</f>
        <v>0</v>
      </c>
      <c r="K885" s="10"/>
      <c r="L885" s="10"/>
      <c r="M885" s="11"/>
    </row>
    <row r="886" spans="1:21">
      <c r="A886" s="12" t="s">
        <v>1233</v>
      </c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1"/>
    </row>
    <row r="887" spans="1:21">
      <c r="A887" s="12" t="s">
        <v>1234</v>
      </c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1"/>
    </row>
    <row r="888" spans="1:21">
      <c r="A888" s="10" t="s">
        <v>1235</v>
      </c>
      <c r="B888" s="10" t="s">
        <v>417</v>
      </c>
      <c r="C888" s="10" t="s">
        <v>118</v>
      </c>
      <c r="D888" s="10" t="s">
        <v>1164</v>
      </c>
      <c r="E888" s="10" t="s">
        <v>123</v>
      </c>
      <c r="F888" s="10"/>
      <c r="G888" s="10"/>
      <c r="H888" s="10" t="str">
        <f>(C888-B888)+(E888-D888)</f>
        <v>0</v>
      </c>
      <c r="I888" s="10" t="str">
        <f>(J2+J1)</f>
        <v>0</v>
      </c>
      <c r="J888" s="10" t="str">
        <f>(H888-I888)</f>
        <v>0</v>
      </c>
      <c r="K888" s="10"/>
      <c r="L888" s="10"/>
      <c r="M888" s="11"/>
    </row>
    <row r="889" spans="1:21">
      <c r="A889" s="10" t="s">
        <v>1236</v>
      </c>
      <c r="B889" s="10" t="s">
        <v>128</v>
      </c>
      <c r="C889" s="10" t="s">
        <v>109</v>
      </c>
      <c r="D889" s="10" t="s">
        <v>1237</v>
      </c>
      <c r="E889" s="10" t="s">
        <v>150</v>
      </c>
      <c r="F889" s="10"/>
      <c r="G889" s="10"/>
      <c r="H889" s="10" t="str">
        <f>(C889-B889)+(E889-D889)</f>
        <v>0</v>
      </c>
      <c r="I889" s="10" t="str">
        <f>(J2+J1)</f>
        <v>0</v>
      </c>
      <c r="J889" s="10" t="str">
        <f>(H889-I889)</f>
        <v>0</v>
      </c>
      <c r="K889" s="10"/>
      <c r="L889" s="10"/>
      <c r="M889" s="11"/>
    </row>
    <row r="890" spans="1:21">
      <c r="A890" s="10" t="s">
        <v>1238</v>
      </c>
      <c r="B890" s="10" t="s">
        <v>1239</v>
      </c>
      <c r="C890" s="10" t="s">
        <v>362</v>
      </c>
      <c r="D890" s="10" t="s">
        <v>221</v>
      </c>
      <c r="E890" s="10" t="s">
        <v>126</v>
      </c>
      <c r="F890" s="10"/>
      <c r="G890" s="10"/>
      <c r="H890" s="10" t="str">
        <f>(C890-B890)+(E890-D890)</f>
        <v>0</v>
      </c>
      <c r="I890" s="10" t="str">
        <f>(J2+J1)</f>
        <v>0</v>
      </c>
      <c r="J890" s="10" t="str">
        <f>(H890-I890)</f>
        <v>0</v>
      </c>
      <c r="K890" s="10"/>
      <c r="L890" s="10"/>
      <c r="M890" s="11"/>
    </row>
    <row r="891" spans="1:21">
      <c r="A891" s="10" t="s">
        <v>1240</v>
      </c>
      <c r="B891" s="10" t="s">
        <v>94</v>
      </c>
      <c r="C891" s="10" t="s">
        <v>125</v>
      </c>
      <c r="D891" s="10" t="s">
        <v>140</v>
      </c>
      <c r="E891" s="10" t="s">
        <v>97</v>
      </c>
      <c r="F891" s="10"/>
      <c r="G891" s="10"/>
      <c r="H891" s="10" t="str">
        <f>(C891-B891)+(E891-D891)</f>
        <v>0</v>
      </c>
      <c r="I891" s="10" t="str">
        <f>(J2+J1)</f>
        <v>0</v>
      </c>
      <c r="J891" s="10" t="str">
        <f>(H891-I891)</f>
        <v>0</v>
      </c>
      <c r="K891" s="10"/>
      <c r="L891" s="10"/>
      <c r="M891" s="11"/>
    </row>
    <row r="892" spans="1:21">
      <c r="A892" s="10" t="s">
        <v>1241</v>
      </c>
      <c r="B892" s="10" t="s">
        <v>415</v>
      </c>
      <c r="C892" s="10" t="s">
        <v>181</v>
      </c>
      <c r="D892" s="10" t="s">
        <v>106</v>
      </c>
      <c r="E892" s="10" t="s">
        <v>106</v>
      </c>
      <c r="F892" s="10"/>
      <c r="G892" s="10"/>
      <c r="H892" s="10" t="str">
        <f>(C892-B892)+(E892-D892)</f>
        <v>0</v>
      </c>
      <c r="I892" s="10" t="str">
        <f>(J2+J1)</f>
        <v>0</v>
      </c>
      <c r="J892" s="10" t="str">
        <f>(H892-I892)</f>
        <v>0</v>
      </c>
      <c r="K892" s="10"/>
      <c r="L892" s="10"/>
      <c r="M892" s="11"/>
    </row>
    <row r="893" spans="1:21">
      <c r="A893" s="12" t="s">
        <v>1242</v>
      </c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1"/>
    </row>
    <row r="894" spans="1:21">
      <c r="A894" s="12" t="s">
        <v>1243</v>
      </c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1"/>
    </row>
    <row r="895" spans="1:21">
      <c r="A895" s="10" t="s">
        <v>1244</v>
      </c>
      <c r="B895" s="10" t="s">
        <v>950</v>
      </c>
      <c r="C895" s="10" t="s">
        <v>181</v>
      </c>
      <c r="D895" s="10" t="s">
        <v>221</v>
      </c>
      <c r="E895" s="10" t="s">
        <v>97</v>
      </c>
      <c r="F895" s="10"/>
      <c r="G895" s="10"/>
      <c r="H895" s="10" t="str">
        <f>(C895-B895)+(E895-D895)</f>
        <v>0</v>
      </c>
      <c r="I895" s="10" t="str">
        <f>(J2+J1)</f>
        <v>0</v>
      </c>
      <c r="J895" s="10" t="str">
        <f>(H895-I895)</f>
        <v>0</v>
      </c>
      <c r="K895" s="10"/>
      <c r="L895" s="10"/>
      <c r="M895" s="11"/>
    </row>
    <row r="896" spans="1:21">
      <c r="A896" s="10" t="s">
        <v>1245</v>
      </c>
      <c r="B896" s="10" t="s">
        <v>94</v>
      </c>
      <c r="C896" s="10" t="s">
        <v>362</v>
      </c>
      <c r="D896" s="10" t="s">
        <v>403</v>
      </c>
      <c r="E896" s="10" t="s">
        <v>1000</v>
      </c>
      <c r="F896" s="10"/>
      <c r="G896" s="10"/>
      <c r="H896" s="10" t="str">
        <f>(C896-B896)+(E896-D896)</f>
        <v>0</v>
      </c>
      <c r="I896" s="10" t="str">
        <f>(J2+J1)</f>
        <v>0</v>
      </c>
      <c r="J896" s="10" t="str">
        <f>(H896-I896)</f>
        <v>0</v>
      </c>
      <c r="K896" s="10"/>
      <c r="L896" s="10"/>
      <c r="M896" s="11"/>
    </row>
    <row r="897" spans="1:21">
      <c r="A897" s="10" t="s">
        <v>1246</v>
      </c>
      <c r="B897" s="10" t="s">
        <v>108</v>
      </c>
      <c r="C897" s="10" t="s">
        <v>187</v>
      </c>
      <c r="D897" s="10" t="s">
        <v>403</v>
      </c>
      <c r="E897" s="10" t="s">
        <v>807</v>
      </c>
      <c r="F897" s="10"/>
      <c r="G897" s="10"/>
      <c r="H897" s="10" t="str">
        <f>(C897-B897)+(E897-D897)</f>
        <v>0</v>
      </c>
      <c r="I897" s="10" t="str">
        <f>(J2+J1)</f>
        <v>0</v>
      </c>
      <c r="J897" s="10" t="str">
        <f>(H897-I897)</f>
        <v>0</v>
      </c>
      <c r="K897" s="10"/>
      <c r="L897" s="10"/>
      <c r="M897" s="11"/>
    </row>
    <row r="898" spans="1:21">
      <c r="A898" s="10" t="s">
        <v>1247</v>
      </c>
      <c r="B898" s="10" t="s">
        <v>778</v>
      </c>
      <c r="C898" s="10" t="s">
        <v>181</v>
      </c>
      <c r="D898" s="10" t="s">
        <v>403</v>
      </c>
      <c r="E898" s="10" t="s">
        <v>555</v>
      </c>
      <c r="F898" s="10"/>
      <c r="G898" s="10"/>
      <c r="H898" s="10" t="str">
        <f>(C898-B898)+(E898-D898)</f>
        <v>0</v>
      </c>
      <c r="I898" s="10" t="str">
        <f>(J2+J1)</f>
        <v>0</v>
      </c>
      <c r="J898" s="10" t="str">
        <f>(H898-I898)</f>
        <v>0</v>
      </c>
      <c r="K898" s="10"/>
      <c r="L898" s="10"/>
      <c r="M898" s="11"/>
    </row>
    <row r="899" spans="1:21">
      <c r="A899" s="10" t="s">
        <v>1248</v>
      </c>
      <c r="B899" s="10" t="s">
        <v>901</v>
      </c>
      <c r="C899" s="10" t="s">
        <v>194</v>
      </c>
      <c r="D899" s="10" t="s">
        <v>363</v>
      </c>
      <c r="E899" s="10" t="s">
        <v>97</v>
      </c>
      <c r="F899" s="10"/>
      <c r="G899" s="10"/>
      <c r="H899" s="10" t="str">
        <f>(C899-B899)+(E899-D899)</f>
        <v>0</v>
      </c>
      <c r="I899" s="10" t="str">
        <f>(J2+J1)</f>
        <v>0</v>
      </c>
      <c r="J899" s="10" t="str">
        <f>(H899-I899)</f>
        <v>0</v>
      </c>
      <c r="K899" s="10"/>
      <c r="L899" s="10"/>
      <c r="M899" s="11"/>
    </row>
    <row r="900" spans="1:21">
      <c r="A900" s="12" t="s">
        <v>1249</v>
      </c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1"/>
    </row>
    <row r="901" spans="1:21">
      <c r="A901" s="12" t="s">
        <v>1250</v>
      </c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1"/>
    </row>
    <row r="902" spans="1:21">
      <c r="A902" s="10" t="s">
        <v>1251</v>
      </c>
      <c r="B902" s="10" t="s">
        <v>940</v>
      </c>
      <c r="C902" s="10" t="s">
        <v>362</v>
      </c>
      <c r="D902" s="10" t="s">
        <v>403</v>
      </c>
      <c r="E902" s="10" t="s">
        <v>126</v>
      </c>
      <c r="F902" s="10"/>
      <c r="G902" s="10"/>
      <c r="H902" s="10" t="str">
        <f>(C902-B902)+(E902-D902)</f>
        <v>0</v>
      </c>
      <c r="I902" s="10" t="str">
        <f>(J2+J1)</f>
        <v>0</v>
      </c>
      <c r="J902" s="10" t="str">
        <f>(H902-I902)</f>
        <v>0</v>
      </c>
      <c r="K902" s="10"/>
      <c r="L902" s="10"/>
      <c r="M902" s="11"/>
    </row>
    <row r="903" spans="1:21">
      <c r="A903" s="10" t="s">
        <v>1252</v>
      </c>
      <c r="B903" s="10" t="s">
        <v>1253</v>
      </c>
      <c r="C903" s="10" t="s">
        <v>402</v>
      </c>
      <c r="D903" s="10" t="s">
        <v>221</v>
      </c>
      <c r="E903" s="10" t="s">
        <v>1000</v>
      </c>
      <c r="F903" s="10"/>
      <c r="G903" s="10"/>
      <c r="H903" s="10" t="str">
        <f>(C903-B903)+(E903-D903)</f>
        <v>0</v>
      </c>
      <c r="I903" s="10" t="str">
        <f>(J2+J1)</f>
        <v>0</v>
      </c>
      <c r="J903" s="10" t="str">
        <f>(H903-I903)</f>
        <v>0</v>
      </c>
      <c r="K903" s="10"/>
      <c r="L903" s="10"/>
      <c r="M903" s="11"/>
    </row>
    <row r="904" spans="1:21">
      <c r="A904" s="10" t="s">
        <v>1254</v>
      </c>
      <c r="B904" s="10" t="s">
        <v>450</v>
      </c>
      <c r="C904" s="10" t="s">
        <v>109</v>
      </c>
      <c r="D904" s="10" t="s">
        <v>134</v>
      </c>
      <c r="E904" s="10" t="s">
        <v>468</v>
      </c>
      <c r="F904" s="10"/>
      <c r="G904" s="10"/>
      <c r="H904" s="10" t="str">
        <f>(C904-B904)+(E904-D904)</f>
        <v>0</v>
      </c>
      <c r="I904" s="10" t="str">
        <f>(J2+J1)</f>
        <v>0</v>
      </c>
      <c r="J904" s="10" t="str">
        <f>(H904-I904)</f>
        <v>0</v>
      </c>
      <c r="K904" s="10"/>
      <c r="L904" s="10"/>
      <c r="M904" s="11"/>
    </row>
    <row r="905" spans="1:21">
      <c r="A905" s="10" t="s">
        <v>1255</v>
      </c>
      <c r="B905" s="10" t="s">
        <v>794</v>
      </c>
      <c r="C905" s="10" t="s">
        <v>181</v>
      </c>
      <c r="D905" s="10" t="s">
        <v>403</v>
      </c>
      <c r="E905" s="10" t="s">
        <v>209</v>
      </c>
      <c r="F905" s="10"/>
      <c r="G905" s="10"/>
      <c r="H905" s="10" t="str">
        <f>(C905-B905)+(E905-D905)</f>
        <v>0</v>
      </c>
      <c r="I905" s="10" t="str">
        <f>(J2+J1)</f>
        <v>0</v>
      </c>
      <c r="J905" s="10" t="str">
        <f>(H905-I905)</f>
        <v>0</v>
      </c>
      <c r="K905" s="10"/>
      <c r="L905" s="10"/>
      <c r="M905" s="11"/>
    </row>
    <row r="906" spans="1:21">
      <c r="A906" s="10" t="s">
        <v>1256</v>
      </c>
      <c r="B906" s="10" t="s">
        <v>128</v>
      </c>
      <c r="C906" s="10" t="s">
        <v>125</v>
      </c>
      <c r="D906" s="10" t="s">
        <v>134</v>
      </c>
      <c r="E906" s="10" t="s">
        <v>284</v>
      </c>
      <c r="F906" s="10"/>
      <c r="G906" s="10"/>
      <c r="H906" s="10" t="str">
        <f>(C906-B906)+(E906-D906)</f>
        <v>0</v>
      </c>
      <c r="I906" s="10" t="str">
        <f>(J2+J1)</f>
        <v>0</v>
      </c>
      <c r="J906" s="10" t="str">
        <f>(H906-I906)</f>
        <v>0</v>
      </c>
      <c r="K906" s="10"/>
      <c r="L906" s="10"/>
      <c r="M906" s="11"/>
    </row>
    <row r="907" spans="1:21">
      <c r="A907" s="12" t="s">
        <v>1257</v>
      </c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1"/>
    </row>
    <row r="908" spans="1:21">
      <c r="A908" s="12" t="s">
        <v>1258</v>
      </c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1"/>
    </row>
    <row r="909" spans="1:21">
      <c r="A909" s="10" t="s">
        <v>1259</v>
      </c>
      <c r="B909" s="10" t="s">
        <v>1096</v>
      </c>
      <c r="C909" s="10" t="s">
        <v>478</v>
      </c>
      <c r="D909" s="10" t="s">
        <v>403</v>
      </c>
      <c r="E909" s="10" t="s">
        <v>343</v>
      </c>
      <c r="F909" s="10"/>
      <c r="G909" s="10"/>
      <c r="H909" s="10" t="str">
        <f>(C909-B909)+(E909-D909)</f>
        <v>0</v>
      </c>
      <c r="I909" s="10" t="str">
        <f>(J2+J1)</f>
        <v>0</v>
      </c>
      <c r="J909" s="10" t="str">
        <f>(H909-I909)</f>
        <v>0</v>
      </c>
      <c r="K909" s="10"/>
      <c r="L909" s="10"/>
      <c r="M909" s="11"/>
    </row>
    <row r="910" spans="1:21">
      <c r="A910" s="10" t="s">
        <v>1260</v>
      </c>
      <c r="B910" s="10" t="s">
        <v>296</v>
      </c>
      <c r="C910" s="10" t="s">
        <v>318</v>
      </c>
      <c r="D910" s="10" t="s">
        <v>140</v>
      </c>
      <c r="E910" s="10" t="s">
        <v>458</v>
      </c>
      <c r="F910" s="10"/>
      <c r="G910" s="10"/>
      <c r="H910" s="10" t="str">
        <f>(C910-B910)+(E910-D910)</f>
        <v>0</v>
      </c>
      <c r="I910" s="10" t="str">
        <f>(J2+J1)</f>
        <v>0</v>
      </c>
      <c r="J910" s="10" t="str">
        <f>(H910-I910)</f>
        <v>0</v>
      </c>
      <c r="K910" s="10"/>
      <c r="L910" s="10"/>
      <c r="M910" s="11"/>
    </row>
    <row r="911" spans="1:21">
      <c r="A911" s="10" t="s">
        <v>1261</v>
      </c>
      <c r="B911" s="10" t="s">
        <v>1115</v>
      </c>
      <c r="C911" s="10" t="s">
        <v>362</v>
      </c>
      <c r="D911" s="10" t="s">
        <v>147</v>
      </c>
      <c r="E911" s="10" t="s">
        <v>150</v>
      </c>
      <c r="F911" s="10"/>
      <c r="G911" s="10"/>
      <c r="H911" s="10" t="str">
        <f>(C911-B911)+(E911-D911)</f>
        <v>0</v>
      </c>
      <c r="I911" s="10" t="str">
        <f>(J2+J1)</f>
        <v>0</v>
      </c>
      <c r="J911" s="10" t="str">
        <f>(H911-I911)</f>
        <v>0</v>
      </c>
      <c r="K911" s="10"/>
      <c r="L911" s="10"/>
      <c r="M911" s="11"/>
    </row>
    <row r="912" spans="1:21">
      <c r="A912" s="10" t="s">
        <v>1262</v>
      </c>
      <c r="B912" s="10" t="s">
        <v>31</v>
      </c>
      <c r="C912" s="10" t="s">
        <v>31</v>
      </c>
      <c r="D912" s="10" t="s">
        <v>31</v>
      </c>
      <c r="E912" s="10" t="s">
        <v>31</v>
      </c>
      <c r="F912" s="10"/>
      <c r="G912" s="10"/>
      <c r="H912" s="10" t="str">
        <f>(C912-B912)+(E912-D912)</f>
        <v>0</v>
      </c>
      <c r="I912" s="10" t="str">
        <f>(U912+J1)</f>
        <v>0</v>
      </c>
      <c r="J912" s="10" t="str">
        <f>(H912-I912)</f>
        <v>0</v>
      </c>
      <c r="K912" s="10" t="s">
        <v>1263</v>
      </c>
      <c r="L912" s="10"/>
      <c r="M912" s="11"/>
      <c r="U912" s="13" t="s">
        <v>593</v>
      </c>
    </row>
    <row r="913" spans="1:21">
      <c r="A913" s="10" t="s">
        <v>1264</v>
      </c>
      <c r="B913" s="10" t="s">
        <v>94</v>
      </c>
      <c r="C913" s="10" t="s">
        <v>109</v>
      </c>
      <c r="D913" s="10" t="s">
        <v>134</v>
      </c>
      <c r="E913" s="10" t="s">
        <v>1186</v>
      </c>
      <c r="F913" s="10"/>
      <c r="G913" s="10"/>
      <c r="H913" s="10" t="str">
        <f>(C913-B913)+(E913-D913)</f>
        <v>0</v>
      </c>
      <c r="I913" s="10" t="str">
        <f>(J2+J1)</f>
        <v>0</v>
      </c>
      <c r="J913" s="10" t="str">
        <f>(H913-I913)</f>
        <v>0</v>
      </c>
      <c r="K913" s="10"/>
      <c r="L913" s="10"/>
      <c r="M913" s="11"/>
    </row>
    <row r="914" spans="1:21">
      <c r="A914" s="12" t="s">
        <v>1265</v>
      </c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1"/>
    </row>
    <row r="915" spans="1:21">
      <c r="A915" s="12" t="s">
        <v>1266</v>
      </c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1"/>
    </row>
    <row r="916" spans="1:21">
      <c r="A916" s="10" t="s">
        <v>1267</v>
      </c>
      <c r="B916" s="10" t="s">
        <v>94</v>
      </c>
      <c r="C916" s="10" t="s">
        <v>333</v>
      </c>
      <c r="D916" s="10" t="s">
        <v>500</v>
      </c>
      <c r="E916" s="10" t="s">
        <v>461</v>
      </c>
      <c r="F916" s="10"/>
      <c r="G916" s="10"/>
      <c r="H916" s="10" t="str">
        <f>(C916-B916)+(E916-D916)</f>
        <v>0</v>
      </c>
      <c r="I916" s="10" t="str">
        <f>(J2+J1)</f>
        <v>0</v>
      </c>
      <c r="J916" s="10" t="str">
        <f>(H916-I916)</f>
        <v>0</v>
      </c>
      <c r="K916" s="10"/>
      <c r="L916" s="10"/>
      <c r="M916" s="11"/>
    </row>
    <row r="917" spans="1:21">
      <c r="A917" s="10" t="s">
        <v>1268</v>
      </c>
      <c r="B917" s="10" t="s">
        <v>108</v>
      </c>
      <c r="C917" s="10" t="s">
        <v>181</v>
      </c>
      <c r="D917" s="10" t="s">
        <v>342</v>
      </c>
      <c r="E917" s="10" t="s">
        <v>1067</v>
      </c>
      <c r="F917" s="10"/>
      <c r="G917" s="10"/>
      <c r="H917" s="10" t="str">
        <f>(C917-B917)+(E917-D917)</f>
        <v>0</v>
      </c>
      <c r="I917" s="10" t="str">
        <f>(J2+J1)</f>
        <v>0</v>
      </c>
      <c r="J917" s="10" t="str">
        <f>(H917-I917)</f>
        <v>0</v>
      </c>
      <c r="K917" s="10"/>
      <c r="L917" s="10"/>
      <c r="M917" s="11"/>
    </row>
    <row r="918" spans="1:21">
      <c r="A918" s="10" t="s">
        <v>1269</v>
      </c>
      <c r="B918" s="10" t="s">
        <v>94</v>
      </c>
      <c r="C918" s="10" t="s">
        <v>513</v>
      </c>
      <c r="D918" s="10" t="s">
        <v>147</v>
      </c>
      <c r="E918" s="10" t="s">
        <v>441</v>
      </c>
      <c r="F918" s="10"/>
      <c r="G918" s="10"/>
      <c r="H918" s="10" t="str">
        <f>(C918-B918)+(E918-D918)</f>
        <v>0</v>
      </c>
      <c r="I918" s="10" t="str">
        <f>(J2+J1)</f>
        <v>0</v>
      </c>
      <c r="J918" s="10" t="str">
        <f>(H918-I918)</f>
        <v>0</v>
      </c>
      <c r="K918" s="10"/>
      <c r="L918" s="10"/>
      <c r="M918" s="11"/>
    </row>
    <row r="919" spans="1:21">
      <c r="A919" s="10" t="s">
        <v>1270</v>
      </c>
      <c r="B919" s="10" t="s">
        <v>94</v>
      </c>
      <c r="C919" s="10" t="s">
        <v>1271</v>
      </c>
      <c r="D919" s="10" t="s">
        <v>181</v>
      </c>
      <c r="E919" s="10" t="s">
        <v>807</v>
      </c>
      <c r="F919" s="10"/>
      <c r="G919" s="10"/>
      <c r="H919" s="10" t="str">
        <f>(C919-B919)+(E919-D919)</f>
        <v>0</v>
      </c>
      <c r="I919" s="10" t="str">
        <f>(J2+J1)</f>
        <v>0</v>
      </c>
      <c r="J919" s="10" t="str">
        <f>(H919-I919)</f>
        <v>0</v>
      </c>
      <c r="K919" s="10"/>
      <c r="L919" s="10"/>
      <c r="M919" s="11"/>
    </row>
    <row r="920" spans="1:21">
      <c r="A920" s="10" t="s">
        <v>1272</v>
      </c>
      <c r="B920" s="10" t="s">
        <v>31</v>
      </c>
      <c r="C920" s="10" t="s">
        <v>31</v>
      </c>
      <c r="D920" s="10" t="s">
        <v>31</v>
      </c>
      <c r="E920" s="10" t="s">
        <v>31</v>
      </c>
      <c r="F920" s="10"/>
      <c r="G920" s="10"/>
      <c r="H920" s="10" t="str">
        <f>(C920-B920)+(E920-D920)</f>
        <v>0</v>
      </c>
      <c r="I920" s="10" t="str">
        <f>(U920+J1)</f>
        <v>0</v>
      </c>
      <c r="J920" s="10" t="str">
        <f>(H920-I920)</f>
        <v>0</v>
      </c>
      <c r="K920" s="10" t="s">
        <v>1273</v>
      </c>
      <c r="L920" s="10"/>
      <c r="M920" s="11"/>
      <c r="U920" s="13" t="s">
        <v>593</v>
      </c>
    </row>
    <row r="921" spans="1:21">
      <c r="A921" s="12" t="s">
        <v>1274</v>
      </c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1"/>
    </row>
    <row r="922" spans="1:21">
      <c r="A922" s="12" t="s">
        <v>1275</v>
      </c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1"/>
    </row>
    <row r="923" spans="1:21">
      <c r="A923" s="10" t="s">
        <v>1276</v>
      </c>
      <c r="B923" s="10" t="s">
        <v>94</v>
      </c>
      <c r="C923" s="10" t="s">
        <v>533</v>
      </c>
      <c r="D923" s="10" t="s">
        <v>134</v>
      </c>
      <c r="E923" s="10" t="s">
        <v>807</v>
      </c>
      <c r="F923" s="10"/>
      <c r="G923" s="10"/>
      <c r="H923" s="10" t="str">
        <f>(C923-B923)+(E923-D923)</f>
        <v>0</v>
      </c>
      <c r="I923" s="10" t="str">
        <f>(J2+J1)</f>
        <v>0</v>
      </c>
      <c r="J923" s="10" t="str">
        <f>(H923-I923)</f>
        <v>0</v>
      </c>
      <c r="K923" s="10"/>
      <c r="L923" s="10"/>
      <c r="M923" s="11"/>
    </row>
    <row r="924" spans="1:21">
      <c r="A924" s="10" t="s">
        <v>1277</v>
      </c>
      <c r="B924" s="10" t="s">
        <v>94</v>
      </c>
      <c r="C924" s="10" t="s">
        <v>392</v>
      </c>
      <c r="D924" s="10" t="s">
        <v>500</v>
      </c>
      <c r="E924" s="10" t="s">
        <v>728</v>
      </c>
      <c r="F924" s="10"/>
      <c r="G924" s="10"/>
      <c r="H924" s="10" t="str">
        <f>(C924-B924)+(E924-D924)</f>
        <v>0</v>
      </c>
      <c r="I924" s="10" t="str">
        <f>(J2+J1)</f>
        <v>0</v>
      </c>
      <c r="J924" s="10" t="str">
        <f>(H924-I924)</f>
        <v>0</v>
      </c>
      <c r="K924" s="10"/>
      <c r="L924" s="10"/>
      <c r="M924" s="11"/>
    </row>
    <row r="925" spans="1:21">
      <c r="A925" s="10" t="s">
        <v>1278</v>
      </c>
      <c r="B925" s="10" t="s">
        <v>94</v>
      </c>
      <c r="C925" s="10" t="s">
        <v>402</v>
      </c>
      <c r="D925" s="10" t="s">
        <v>188</v>
      </c>
      <c r="E925" s="10" t="s">
        <v>209</v>
      </c>
      <c r="F925" s="10"/>
      <c r="G925" s="10"/>
      <c r="H925" s="10" t="str">
        <f>(C925-B925)+(E925-D925)</f>
        <v>0</v>
      </c>
      <c r="I925" s="10" t="str">
        <f>(J2+J1)</f>
        <v>0</v>
      </c>
      <c r="J925" s="10" t="str">
        <f>(H925-I925)</f>
        <v>0</v>
      </c>
      <c r="K925" s="10"/>
      <c r="L925" s="10"/>
      <c r="M925" s="11"/>
    </row>
    <row r="926" spans="1:21">
      <c r="A926" s="10" t="s">
        <v>1279</v>
      </c>
      <c r="B926" s="10" t="s">
        <v>94</v>
      </c>
      <c r="C926" s="10" t="s">
        <v>109</v>
      </c>
      <c r="D926" s="10" t="s">
        <v>130</v>
      </c>
      <c r="E926" s="10" t="s">
        <v>1280</v>
      </c>
      <c r="F926" s="10"/>
      <c r="G926" s="10"/>
      <c r="H926" s="10" t="str">
        <f>(C926-B926)+(E926-D926)</f>
        <v>0</v>
      </c>
      <c r="I926" s="10" t="str">
        <f>(J2+J1)</f>
        <v>0</v>
      </c>
      <c r="J926" s="10" t="str">
        <f>(H926-I926)</f>
        <v>0</v>
      </c>
      <c r="K926" s="10"/>
      <c r="L926" s="10"/>
      <c r="M926" s="11"/>
    </row>
    <row r="927" spans="1:21">
      <c r="A927" s="10" t="s">
        <v>1281</v>
      </c>
      <c r="B927" s="10" t="s">
        <v>31</v>
      </c>
      <c r="C927" s="10" t="s">
        <v>31</v>
      </c>
      <c r="D927" s="10" t="s">
        <v>31</v>
      </c>
      <c r="E927" s="10" t="s">
        <v>31</v>
      </c>
      <c r="F927" s="10"/>
      <c r="G927" s="10"/>
      <c r="H927" s="10" t="str">
        <f>(C927-B927)+(E927-D927)</f>
        <v>0</v>
      </c>
      <c r="I927" s="10" t="str">
        <f>(U927+J1)</f>
        <v>0</v>
      </c>
      <c r="J927" s="10" t="str">
        <f>(H927-I927)</f>
        <v>0</v>
      </c>
      <c r="K927" s="10" t="s">
        <v>802</v>
      </c>
      <c r="L927" s="10"/>
      <c r="M927" s="11"/>
      <c r="U927" s="13" t="s">
        <v>593</v>
      </c>
    </row>
    <row r="928" spans="1:21">
      <c r="A928" s="12" t="s">
        <v>1282</v>
      </c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1"/>
    </row>
    <row r="929" spans="1:21">
      <c r="A929" s="12" t="s">
        <v>1283</v>
      </c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1"/>
    </row>
    <row r="930" spans="1:21">
      <c r="A930" s="10" t="s">
        <v>1284</v>
      </c>
      <c r="B930" s="10" t="s">
        <v>94</v>
      </c>
      <c r="C930" s="10" t="s">
        <v>109</v>
      </c>
      <c r="D930" s="10" t="s">
        <v>134</v>
      </c>
      <c r="E930" s="10" t="s">
        <v>97</v>
      </c>
      <c r="F930" s="10"/>
      <c r="G930" s="10"/>
      <c r="H930" s="10" t="str">
        <f>(C930-B930)+(E930-D930)</f>
        <v>0</v>
      </c>
      <c r="I930" s="10" t="str">
        <f>(J2+J1)</f>
        <v>0</v>
      </c>
      <c r="J930" s="10" t="str">
        <f>(H930-I930)</f>
        <v>0</v>
      </c>
      <c r="K930" s="10"/>
      <c r="L930" s="10"/>
      <c r="M930" s="11"/>
    </row>
    <row r="931" spans="1:21">
      <c r="A931" s="10" t="s">
        <v>1285</v>
      </c>
      <c r="B931" s="10" t="s">
        <v>722</v>
      </c>
      <c r="C931" s="10" t="s">
        <v>129</v>
      </c>
      <c r="D931" s="10" t="s">
        <v>433</v>
      </c>
      <c r="E931" s="10" t="s">
        <v>408</v>
      </c>
      <c r="F931" s="10"/>
      <c r="G931" s="10"/>
      <c r="H931" s="10" t="str">
        <f>(C931-B931)+(E931-D931)</f>
        <v>0</v>
      </c>
      <c r="I931" s="10" t="str">
        <f>(J2+J1)</f>
        <v>0</v>
      </c>
      <c r="J931" s="10" t="str">
        <f>(H931-I931)</f>
        <v>0</v>
      </c>
      <c r="K931" s="10"/>
      <c r="L931" s="10"/>
      <c r="M931" s="11"/>
    </row>
    <row r="932" spans="1:21">
      <c r="A932" s="10" t="s">
        <v>1286</v>
      </c>
      <c r="B932" s="10" t="s">
        <v>950</v>
      </c>
      <c r="C932" s="10" t="s">
        <v>129</v>
      </c>
      <c r="D932" s="10" t="s">
        <v>208</v>
      </c>
      <c r="E932" s="10" t="s">
        <v>404</v>
      </c>
      <c r="F932" s="10"/>
      <c r="G932" s="10"/>
      <c r="H932" s="10" t="str">
        <f>(C932-B932)+(E932-D932)</f>
        <v>0</v>
      </c>
      <c r="I932" s="10" t="str">
        <f>(J2+J1)</f>
        <v>0</v>
      </c>
      <c r="J932" s="10" t="str">
        <f>(H932-I932)</f>
        <v>0</v>
      </c>
      <c r="K932" s="10"/>
      <c r="L932" s="10"/>
      <c r="M932" s="11"/>
    </row>
    <row r="933" spans="1:21">
      <c r="A933" s="10" t="s">
        <v>1287</v>
      </c>
      <c r="B933" s="10" t="s">
        <v>31</v>
      </c>
      <c r="C933" s="10" t="s">
        <v>31</v>
      </c>
      <c r="D933" s="10" t="s">
        <v>31</v>
      </c>
      <c r="E933" s="10" t="s">
        <v>31</v>
      </c>
      <c r="F933" s="10"/>
      <c r="G933" s="10"/>
      <c r="H933" s="10" t="str">
        <f>(C933-B933)+(E933-D933)</f>
        <v>0</v>
      </c>
      <c r="I933" s="10" t="str">
        <f>(U933+J1)</f>
        <v>0</v>
      </c>
      <c r="J933" s="10" t="str">
        <f>(H933-I933)</f>
        <v>0</v>
      </c>
      <c r="K933" s="10" t="s">
        <v>821</v>
      </c>
      <c r="L933" s="10"/>
      <c r="M933" s="11"/>
      <c r="U933" s="13" t="s">
        <v>593</v>
      </c>
    </row>
    <row r="934" spans="1:21">
      <c r="A934" s="10" t="s">
        <v>1288</v>
      </c>
      <c r="B934" s="10" t="s">
        <v>31</v>
      </c>
      <c r="C934" s="10" t="s">
        <v>31</v>
      </c>
      <c r="D934" s="10" t="s">
        <v>31</v>
      </c>
      <c r="E934" s="10" t="s">
        <v>31</v>
      </c>
      <c r="F934" s="10"/>
      <c r="G934" s="10"/>
      <c r="H934" s="10" t="str">
        <f>(C934-B934)+(E934-D934)</f>
        <v>0</v>
      </c>
      <c r="I934" s="10" t="str">
        <f>(U934+J1)</f>
        <v>0</v>
      </c>
      <c r="J934" s="10" t="str">
        <f>(H934-I934)</f>
        <v>0</v>
      </c>
      <c r="K934" s="10" t="s">
        <v>821</v>
      </c>
      <c r="L934" s="10"/>
      <c r="M934" s="11"/>
      <c r="U934" s="13" t="s">
        <v>593</v>
      </c>
    </row>
    <row r="935" spans="1:21">
      <c r="A935" s="12" t="s">
        <v>1289</v>
      </c>
      <c r="B935" s="12" t="s">
        <v>31</v>
      </c>
      <c r="C935" s="12" t="s">
        <v>31</v>
      </c>
      <c r="D935" s="12" t="s">
        <v>31</v>
      </c>
      <c r="E935" s="12" t="s">
        <v>31</v>
      </c>
      <c r="F935" s="12"/>
      <c r="G935" s="12"/>
      <c r="H935" s="12"/>
      <c r="I935" s="12"/>
      <c r="J935" s="12"/>
      <c r="K935" s="12" t="s">
        <v>821</v>
      </c>
      <c r="L935" s="12"/>
      <c r="M935" s="11"/>
    </row>
    <row r="936" spans="1:21">
      <c r="A936" s="12" t="s">
        <v>1290</v>
      </c>
      <c r="B936" s="12" t="s">
        <v>31</v>
      </c>
      <c r="C936" s="12" t="s">
        <v>31</v>
      </c>
      <c r="D936" s="12" t="s">
        <v>31</v>
      </c>
      <c r="E936" s="12" t="s">
        <v>31</v>
      </c>
      <c r="F936" s="12"/>
      <c r="G936" s="12"/>
      <c r="H936" s="12"/>
      <c r="I936" s="12"/>
      <c r="J936" s="12"/>
      <c r="K936" s="12" t="s">
        <v>821</v>
      </c>
      <c r="L936" s="12"/>
      <c r="M936" s="11"/>
    </row>
    <row r="937" spans="1:21">
      <c r="A937" s="10" t="s">
        <v>1291</v>
      </c>
      <c r="B937" s="10" t="s">
        <v>31</v>
      </c>
      <c r="C937" s="10" t="s">
        <v>31</v>
      </c>
      <c r="D937" s="10" t="s">
        <v>31</v>
      </c>
      <c r="E937" s="10" t="s">
        <v>31</v>
      </c>
      <c r="F937" s="10"/>
      <c r="G937" s="10"/>
      <c r="H937" s="10" t="str">
        <f>(C937-B937)+(E937-D937)</f>
        <v>0</v>
      </c>
      <c r="I937" s="10" t="str">
        <f>(U937+J1)</f>
        <v>0</v>
      </c>
      <c r="J937" s="10" t="str">
        <f>(H937-I937)</f>
        <v>0</v>
      </c>
      <c r="K937" s="10" t="s">
        <v>821</v>
      </c>
      <c r="L937" s="10"/>
      <c r="M937" s="11"/>
      <c r="U937" s="13" t="s">
        <v>593</v>
      </c>
    </row>
    <row r="938" spans="1:21">
      <c r="A938" s="10" t="s">
        <v>1292</v>
      </c>
      <c r="B938" s="10" t="s">
        <v>31</v>
      </c>
      <c r="C938" s="10" t="s">
        <v>31</v>
      </c>
      <c r="D938" s="10" t="s">
        <v>31</v>
      </c>
      <c r="E938" s="10" t="s">
        <v>31</v>
      </c>
      <c r="F938" s="10"/>
      <c r="G938" s="10"/>
      <c r="H938" s="10" t="str">
        <f>(C938-B938)+(E938-D938)</f>
        <v>0</v>
      </c>
      <c r="I938" s="10" t="str">
        <f>(U938+J1)</f>
        <v>0</v>
      </c>
      <c r="J938" s="10" t="str">
        <f>(H938-I938)</f>
        <v>0</v>
      </c>
      <c r="K938" s="10" t="s">
        <v>821</v>
      </c>
      <c r="L938" s="10"/>
      <c r="M938" s="11"/>
      <c r="U938" s="13" t="s">
        <v>593</v>
      </c>
    </row>
    <row r="939" spans="1:21">
      <c r="A939" s="10" t="s">
        <v>1293</v>
      </c>
      <c r="B939" s="10" t="s">
        <v>31</v>
      </c>
      <c r="C939" s="10" t="s">
        <v>31</v>
      </c>
      <c r="D939" s="10" t="s">
        <v>31</v>
      </c>
      <c r="E939" s="10" t="s">
        <v>31</v>
      </c>
      <c r="F939" s="10"/>
      <c r="G939" s="10"/>
      <c r="H939" s="10" t="str">
        <f>(C939-B939)+(E939-D939)</f>
        <v>0</v>
      </c>
      <c r="I939" s="10" t="str">
        <f>(U939+J1)</f>
        <v>0</v>
      </c>
      <c r="J939" s="10" t="str">
        <f>(H939-I939)</f>
        <v>0</v>
      </c>
      <c r="K939" s="10" t="s">
        <v>821</v>
      </c>
      <c r="L939" s="10"/>
      <c r="M939" s="11"/>
      <c r="U939" s="13" t="s">
        <v>593</v>
      </c>
    </row>
    <row r="940" spans="1:21">
      <c r="A940" s="10" t="s">
        <v>1294</v>
      </c>
      <c r="B940" s="10" t="s">
        <v>31</v>
      </c>
      <c r="C940" s="10" t="s">
        <v>31</v>
      </c>
      <c r="D940" s="10" t="s">
        <v>31</v>
      </c>
      <c r="E940" s="10" t="s">
        <v>31</v>
      </c>
      <c r="F940" s="10"/>
      <c r="G940" s="10"/>
      <c r="H940" s="10" t="str">
        <f>(C940-B940)+(E940-D940)</f>
        <v>0</v>
      </c>
      <c r="I940" s="10" t="str">
        <f>(U940+J1)</f>
        <v>0</v>
      </c>
      <c r="J940" s="10" t="str">
        <f>(H940-I940)</f>
        <v>0</v>
      </c>
      <c r="K940" s="10" t="s">
        <v>821</v>
      </c>
      <c r="L940" s="10"/>
      <c r="M940" s="11"/>
      <c r="U940" s="13" t="s">
        <v>593</v>
      </c>
    </row>
    <row r="941" spans="1:21">
      <c r="A941" s="10" t="s">
        <v>1295</v>
      </c>
      <c r="B941" s="10" t="s">
        <v>31</v>
      </c>
      <c r="C941" s="10" t="s">
        <v>31</v>
      </c>
      <c r="D941" s="10" t="s">
        <v>31</v>
      </c>
      <c r="E941" s="10" t="s">
        <v>31</v>
      </c>
      <c r="F941" s="10"/>
      <c r="G941" s="10"/>
      <c r="H941" s="10" t="str">
        <f>(C941-B941)+(E941-D941)</f>
        <v>0</v>
      </c>
      <c r="I941" s="10" t="str">
        <f>(U941+J1)</f>
        <v>0</v>
      </c>
      <c r="J941" s="10" t="str">
        <f>(H941-I941)</f>
        <v>0</v>
      </c>
      <c r="K941" s="10" t="s">
        <v>821</v>
      </c>
      <c r="L941" s="10"/>
      <c r="M941" s="11"/>
      <c r="U941" s="13" t="s">
        <v>593</v>
      </c>
    </row>
    <row r="942" spans="1:21">
      <c r="A942" s="12" t="s">
        <v>1296</v>
      </c>
      <c r="B942" s="12" t="s">
        <v>31</v>
      </c>
      <c r="C942" s="12" t="s">
        <v>31</v>
      </c>
      <c r="D942" s="12" t="s">
        <v>31</v>
      </c>
      <c r="E942" s="12" t="s">
        <v>31</v>
      </c>
      <c r="F942" s="12"/>
      <c r="G942" s="12"/>
      <c r="H942" s="12"/>
      <c r="I942" s="12"/>
      <c r="J942" s="12"/>
      <c r="K942" s="12" t="s">
        <v>821</v>
      </c>
      <c r="L942" s="12"/>
      <c r="M942" s="11"/>
    </row>
    <row r="943" spans="1:21">
      <c r="A943" s="12" t="s">
        <v>1297</v>
      </c>
      <c r="B943" s="12" t="s">
        <v>31</v>
      </c>
      <c r="C943" s="12" t="s">
        <v>31</v>
      </c>
      <c r="D943" s="12" t="s">
        <v>31</v>
      </c>
      <c r="E943" s="12" t="s">
        <v>31</v>
      </c>
      <c r="F943" s="12"/>
      <c r="G943" s="12"/>
      <c r="H943" s="12"/>
      <c r="I943" s="12"/>
      <c r="J943" s="12"/>
      <c r="K943" s="12" t="s">
        <v>821</v>
      </c>
      <c r="L943" s="12"/>
      <c r="M943" s="11"/>
    </row>
    <row r="944" spans="1:21">
      <c r="A944" s="10" t="s">
        <v>1298</v>
      </c>
      <c r="B944" s="10" t="s">
        <v>31</v>
      </c>
      <c r="C944" s="10" t="s">
        <v>31</v>
      </c>
      <c r="D944" s="10" t="s">
        <v>31</v>
      </c>
      <c r="E944" s="10" t="s">
        <v>31</v>
      </c>
      <c r="F944" s="10"/>
      <c r="G944" s="10"/>
      <c r="H944" s="10" t="str">
        <f>(C944-B944)+(E944-D944)</f>
        <v>0</v>
      </c>
      <c r="I944" s="10" t="str">
        <f>(U944+J1)</f>
        <v>0</v>
      </c>
      <c r="J944" s="10" t="str">
        <f>(H944-I944)</f>
        <v>0</v>
      </c>
      <c r="K944" s="10" t="s">
        <v>821</v>
      </c>
      <c r="L944" s="10"/>
      <c r="M944" s="11"/>
      <c r="U944" s="13" t="s">
        <v>593</v>
      </c>
    </row>
    <row r="945" spans="1:21">
      <c r="A945" s="10" t="s">
        <v>1299</v>
      </c>
      <c r="B945" s="10" t="s">
        <v>31</v>
      </c>
      <c r="C945" s="10" t="s">
        <v>31</v>
      </c>
      <c r="D945" s="10" t="s">
        <v>31</v>
      </c>
      <c r="E945" s="10" t="s">
        <v>31</v>
      </c>
      <c r="F945" s="10"/>
      <c r="G945" s="10"/>
      <c r="H945" s="10" t="str">
        <f>(C945-B945)+(E945-D945)</f>
        <v>0</v>
      </c>
      <c r="I945" s="10" t="str">
        <f>(U945+J1)</f>
        <v>0</v>
      </c>
      <c r="J945" s="10" t="str">
        <f>(H945-I945)</f>
        <v>0</v>
      </c>
      <c r="K945" s="10" t="s">
        <v>821</v>
      </c>
      <c r="L945" s="10"/>
      <c r="M945" s="11"/>
      <c r="U945" s="13" t="s">
        <v>593</v>
      </c>
    </row>
    <row r="946" spans="1:21">
      <c r="A946" s="10" t="s">
        <v>1300</v>
      </c>
      <c r="B946" s="10" t="s">
        <v>31</v>
      </c>
      <c r="C946" s="10" t="s">
        <v>31</v>
      </c>
      <c r="D946" s="10" t="s">
        <v>31</v>
      </c>
      <c r="E946" s="10" t="s">
        <v>31</v>
      </c>
      <c r="F946" s="10"/>
      <c r="G946" s="10"/>
      <c r="H946" s="10" t="str">
        <f>(C946-B946)+(E946-D946)</f>
        <v>0</v>
      </c>
      <c r="I946" s="10" t="str">
        <f>(U946+J1)</f>
        <v>0</v>
      </c>
      <c r="J946" s="10" t="str">
        <f>(H946-I946)</f>
        <v>0</v>
      </c>
      <c r="K946" s="10" t="s">
        <v>821</v>
      </c>
      <c r="L946" s="10"/>
      <c r="M946" s="11"/>
      <c r="U946" s="13" t="s">
        <v>593</v>
      </c>
    </row>
    <row r="947" spans="1:21">
      <c r="A947" s="10" t="s">
        <v>1301</v>
      </c>
      <c r="B947" s="10" t="s">
        <v>31</v>
      </c>
      <c r="C947" s="10" t="s">
        <v>31</v>
      </c>
      <c r="D947" s="10" t="s">
        <v>31</v>
      </c>
      <c r="E947" s="10" t="s">
        <v>31</v>
      </c>
      <c r="F947" s="10"/>
      <c r="G947" s="10"/>
      <c r="H947" s="10" t="str">
        <f>(C947-B947)+(E947-D947)</f>
        <v>0</v>
      </c>
      <c r="I947" s="10" t="str">
        <f>(U947+J1)</f>
        <v>0</v>
      </c>
      <c r="J947" s="10" t="str">
        <f>(H947-I947)</f>
        <v>0</v>
      </c>
      <c r="K947" s="10" t="s">
        <v>821</v>
      </c>
      <c r="L947" s="10"/>
      <c r="M947" s="11"/>
      <c r="U947" s="13" t="s">
        <v>593</v>
      </c>
    </row>
    <row r="948" spans="1:21">
      <c r="A948" s="10" t="s">
        <v>1302</v>
      </c>
      <c r="B948" s="10" t="s">
        <v>31</v>
      </c>
      <c r="C948" s="10" t="s">
        <v>31</v>
      </c>
      <c r="D948" s="10" t="s">
        <v>31</v>
      </c>
      <c r="E948" s="10" t="s">
        <v>31</v>
      </c>
      <c r="F948" s="10"/>
      <c r="G948" s="10"/>
      <c r="H948" s="10" t="str">
        <f>(C948-B948)+(E948-D948)</f>
        <v>0</v>
      </c>
      <c r="I948" s="10" t="str">
        <f>(U948+J1)</f>
        <v>0</v>
      </c>
      <c r="J948" s="10" t="str">
        <f>(H948-I948)</f>
        <v>0</v>
      </c>
      <c r="K948" s="10" t="s">
        <v>821</v>
      </c>
      <c r="L948" s="10"/>
      <c r="M948" s="11"/>
      <c r="U948" s="13" t="s">
        <v>593</v>
      </c>
    </row>
    <row r="949" spans="1:21">
      <c r="A949" s="12" t="s">
        <v>1303</v>
      </c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1"/>
    </row>
    <row r="950" spans="1:21">
      <c r="A950" s="12" t="s">
        <v>1304</v>
      </c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1"/>
    </row>
    <row r="951" spans="1:21">
      <c r="A951" s="10" t="s">
        <v>1305</v>
      </c>
      <c r="B951" s="10" t="s">
        <v>108</v>
      </c>
      <c r="C951" s="10" t="s">
        <v>129</v>
      </c>
      <c r="D951" s="10" t="s">
        <v>308</v>
      </c>
      <c r="E951" s="10" t="s">
        <v>468</v>
      </c>
      <c r="F951" s="10"/>
      <c r="G951" s="10"/>
      <c r="H951" s="10" t="str">
        <f>(C951-B951)+(E951-D951)</f>
        <v>0</v>
      </c>
      <c r="I951" s="10" t="str">
        <f>(J2+J1)</f>
        <v>0</v>
      </c>
      <c r="J951" s="10" t="str">
        <f>(H951-I951)</f>
        <v>0</v>
      </c>
      <c r="K951" s="10"/>
      <c r="L951" s="10"/>
      <c r="M951" s="11"/>
    </row>
    <row r="952" spans="1:21">
      <c r="A952" s="10" t="s">
        <v>1306</v>
      </c>
      <c r="B952" s="10" t="s">
        <v>1307</v>
      </c>
      <c r="C952" s="10" t="s">
        <v>129</v>
      </c>
      <c r="D952" s="10" t="s">
        <v>203</v>
      </c>
      <c r="E952" s="10" t="s">
        <v>238</v>
      </c>
      <c r="F952" s="10"/>
      <c r="G952" s="10"/>
      <c r="H952" s="10" t="str">
        <f>(C952-B952)+(E952-D952)</f>
        <v>0</v>
      </c>
      <c r="I952" s="10" t="str">
        <f>(J2+J1)</f>
        <v>0</v>
      </c>
      <c r="J952" s="10" t="str">
        <f>(H952-I952)</f>
        <v>0</v>
      </c>
      <c r="K952" s="10"/>
      <c r="L952" s="10"/>
      <c r="M952" s="11"/>
    </row>
    <row r="953" spans="1:21">
      <c r="A953" s="12" t="s">
        <v>1308</v>
      </c>
      <c r="B953" s="12" t="s">
        <v>31</v>
      </c>
      <c r="C953" s="12" t="s">
        <v>31</v>
      </c>
      <c r="D953" s="12" t="s">
        <v>31</v>
      </c>
      <c r="E953" s="12" t="s">
        <v>31</v>
      </c>
      <c r="F953" s="12"/>
      <c r="G953" s="12"/>
      <c r="H953" s="12" t="s">
        <v>115</v>
      </c>
      <c r="I953" s="12"/>
      <c r="J953" s="12" t="str">
        <f>(H953-I953)</f>
        <v>0</v>
      </c>
      <c r="K953" s="12" t="s">
        <v>115</v>
      </c>
      <c r="L953" s="10"/>
      <c r="M953" s="11"/>
    </row>
    <row r="954" spans="1:21">
      <c r="A954" s="10" t="s">
        <v>1309</v>
      </c>
      <c r="B954" s="10" t="s">
        <v>94</v>
      </c>
      <c r="C954" s="10" t="s">
        <v>129</v>
      </c>
      <c r="D954" s="10" t="s">
        <v>130</v>
      </c>
      <c r="E954" s="10" t="s">
        <v>148</v>
      </c>
      <c r="F954" s="10"/>
      <c r="G954" s="10"/>
      <c r="H954" s="10" t="str">
        <f>(C954-B954)+(E954-D954)</f>
        <v>0</v>
      </c>
      <c r="I954" s="10" t="str">
        <f>(J2+J1)</f>
        <v>0</v>
      </c>
      <c r="J954" s="10" t="str">
        <f>(H954-I954)</f>
        <v>0</v>
      </c>
      <c r="K954" s="10"/>
      <c r="L954" s="10"/>
      <c r="M954" s="11"/>
    </row>
    <row r="955" spans="1:21">
      <c r="A955" s="10" t="s">
        <v>1310</v>
      </c>
      <c r="B955" s="10" t="s">
        <v>450</v>
      </c>
      <c r="C955" s="10" t="s">
        <v>181</v>
      </c>
      <c r="D955" s="10" t="s">
        <v>208</v>
      </c>
      <c r="E955" s="10" t="s">
        <v>243</v>
      </c>
      <c r="F955" s="10"/>
      <c r="G955" s="10"/>
      <c r="H955" s="10" t="str">
        <f>(C955-B955)+(E955-D955)</f>
        <v>0</v>
      </c>
      <c r="I955" s="10" t="str">
        <f>(J2+J1)</f>
        <v>0</v>
      </c>
      <c r="J955" s="10" t="str">
        <f>(H955-I955)</f>
        <v>0</v>
      </c>
      <c r="K955" s="10"/>
      <c r="L955" s="10"/>
      <c r="M955" s="11"/>
    </row>
    <row r="956" spans="1:21">
      <c r="A956" s="12" t="s">
        <v>1311</v>
      </c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1"/>
    </row>
    <row r="957" spans="1:21">
      <c r="A957" s="12" t="s">
        <v>1312</v>
      </c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1"/>
    </row>
    <row r="958" spans="1:21">
      <c r="A958" s="10" t="s">
        <v>1313</v>
      </c>
      <c r="B958" s="10" t="s">
        <v>1314</v>
      </c>
      <c r="C958" s="10" t="s">
        <v>1315</v>
      </c>
      <c r="D958" s="10" t="s">
        <v>207</v>
      </c>
      <c r="E958" s="10" t="s">
        <v>1316</v>
      </c>
      <c r="F958" s="10"/>
      <c r="G958" s="10"/>
      <c r="H958" s="10" t="str">
        <f>(C958-B958)+(E958-D958)</f>
        <v>0</v>
      </c>
      <c r="I958" s="10" t="str">
        <f>(J2+J1)</f>
        <v>0</v>
      </c>
      <c r="J958" s="10" t="str">
        <f>(H958-I958)</f>
        <v>0</v>
      </c>
      <c r="K958" s="10"/>
      <c r="L958" s="10"/>
      <c r="M958" s="11"/>
    </row>
    <row r="959" spans="1:21">
      <c r="A959" s="10" t="s">
        <v>1317</v>
      </c>
      <c r="B959" s="10" t="s">
        <v>1318</v>
      </c>
      <c r="C959" s="10" t="s">
        <v>181</v>
      </c>
      <c r="D959" s="10" t="s">
        <v>403</v>
      </c>
      <c r="E959" s="10" t="s">
        <v>275</v>
      </c>
      <c r="F959" s="10"/>
      <c r="G959" s="10"/>
      <c r="H959" s="10" t="str">
        <f>(C959-B959)+(E959-D959)</f>
        <v>0</v>
      </c>
      <c r="I959" s="10" t="str">
        <f>(J2+J1)</f>
        <v>0</v>
      </c>
      <c r="J959" s="10" t="str">
        <f>(H959-I959)</f>
        <v>0</v>
      </c>
      <c r="K959" s="10"/>
      <c r="L959" s="10"/>
      <c r="M959" s="11"/>
    </row>
    <row r="960" spans="1:21">
      <c r="A960" s="10" t="s">
        <v>1319</v>
      </c>
      <c r="B960" s="10" t="s">
        <v>103</v>
      </c>
      <c r="C960" s="10" t="s">
        <v>194</v>
      </c>
      <c r="D960" s="10" t="s">
        <v>219</v>
      </c>
      <c r="E960" s="10" t="s">
        <v>275</v>
      </c>
      <c r="F960" s="10"/>
      <c r="G960" s="10"/>
      <c r="H960" s="10" t="str">
        <f>(C960-B960)+(E960-D960)</f>
        <v>0</v>
      </c>
      <c r="I960" s="10" t="str">
        <f>(J2+J1)</f>
        <v>0</v>
      </c>
      <c r="J960" s="10" t="str">
        <f>(H960-I960)</f>
        <v>0</v>
      </c>
      <c r="K960" s="10"/>
      <c r="L960" s="10"/>
      <c r="M960" s="11"/>
    </row>
    <row r="961" spans="1:21">
      <c r="A961" s="10" t="s">
        <v>1320</v>
      </c>
      <c r="B961" s="10" t="s">
        <v>288</v>
      </c>
      <c r="C961" s="10" t="s">
        <v>181</v>
      </c>
      <c r="D961" s="10" t="s">
        <v>208</v>
      </c>
      <c r="E961" s="10" t="s">
        <v>468</v>
      </c>
      <c r="F961" s="10"/>
      <c r="G961" s="10"/>
      <c r="H961" s="10" t="str">
        <f>(C961-B961)+(E961-D961)</f>
        <v>0</v>
      </c>
      <c r="I961" s="10" t="str">
        <f>(J2+J1)</f>
        <v>0</v>
      </c>
      <c r="J961" s="10" t="str">
        <f>(H961-I961)</f>
        <v>0</v>
      </c>
      <c r="K961" s="10"/>
      <c r="L961" s="10"/>
      <c r="M961" s="11"/>
    </row>
    <row r="962" spans="1:21">
      <c r="A962" s="10" t="s">
        <v>1321</v>
      </c>
      <c r="B962" s="10" t="s">
        <v>705</v>
      </c>
      <c r="C962" s="10" t="s">
        <v>181</v>
      </c>
      <c r="D962" s="10" t="s">
        <v>221</v>
      </c>
      <c r="E962" s="10" t="s">
        <v>543</v>
      </c>
      <c r="F962" s="10"/>
      <c r="G962" s="10"/>
      <c r="H962" s="10" t="str">
        <f>(C962-B962)+(E962-D962)</f>
        <v>0</v>
      </c>
      <c r="I962" s="10" t="str">
        <f>(J2+J1)</f>
        <v>0</v>
      </c>
      <c r="J962" s="10" t="str">
        <f>(H962-I962)</f>
        <v>0</v>
      </c>
      <c r="K962" s="10"/>
      <c r="L962" s="10"/>
      <c r="M962" s="11"/>
    </row>
    <row r="963" spans="1:21">
      <c r="A963" s="12" t="s">
        <v>1322</v>
      </c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1"/>
    </row>
    <row r="964" spans="1:21">
      <c r="A964" s="12" t="s">
        <v>1323</v>
      </c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1"/>
    </row>
    <row r="965" spans="1:21">
      <c r="A965" s="10" t="s">
        <v>1324</v>
      </c>
      <c r="B965" s="10" t="s">
        <v>325</v>
      </c>
      <c r="C965" s="10" t="s">
        <v>187</v>
      </c>
      <c r="D965" s="10" t="s">
        <v>363</v>
      </c>
      <c r="E965" s="10" t="s">
        <v>945</v>
      </c>
      <c r="F965" s="10"/>
      <c r="G965" s="10"/>
      <c r="H965" s="10" t="str">
        <f>(C965-B965)+(E965-D965)</f>
        <v>0</v>
      </c>
      <c r="I965" s="10" t="str">
        <f>(J2+J1)</f>
        <v>0</v>
      </c>
      <c r="J965" s="10" t="str">
        <f>(H965-I965)</f>
        <v>0</v>
      </c>
      <c r="K965" s="10"/>
      <c r="L965" s="10"/>
      <c r="M965" s="11"/>
    </row>
    <row r="966" spans="1:21">
      <c r="A966" s="10" t="s">
        <v>1325</v>
      </c>
      <c r="B966" s="10" t="s">
        <v>158</v>
      </c>
      <c r="C966" s="10" t="s">
        <v>181</v>
      </c>
      <c r="D966" s="10" t="s">
        <v>308</v>
      </c>
      <c r="E966" s="10" t="s">
        <v>209</v>
      </c>
      <c r="F966" s="10"/>
      <c r="G966" s="10"/>
      <c r="H966" s="10" t="str">
        <f>(C966-B966)+(E966-D966)</f>
        <v>0</v>
      </c>
      <c r="I966" s="10" t="str">
        <f>(J2+J1)</f>
        <v>0</v>
      </c>
      <c r="J966" s="10" t="str">
        <f>(H966-I966)</f>
        <v>0</v>
      </c>
      <c r="K966" s="10"/>
      <c r="L966" s="10"/>
      <c r="M966" s="11"/>
    </row>
    <row r="967" spans="1:21">
      <c r="A967" s="10" t="s">
        <v>1326</v>
      </c>
      <c r="B967" s="10" t="s">
        <v>705</v>
      </c>
      <c r="C967" s="10" t="s">
        <v>181</v>
      </c>
      <c r="D967" s="10" t="s">
        <v>403</v>
      </c>
      <c r="E967" s="10" t="s">
        <v>238</v>
      </c>
      <c r="F967" s="10"/>
      <c r="G967" s="10"/>
      <c r="H967" s="10" t="str">
        <f>(C967-B967)+(E967-D967)</f>
        <v>0</v>
      </c>
      <c r="I967" s="10" t="str">
        <f>(J2+J1)</f>
        <v>0</v>
      </c>
      <c r="J967" s="10" t="str">
        <f>(H967-I967)</f>
        <v>0</v>
      </c>
      <c r="K967" s="10"/>
      <c r="L967" s="10"/>
      <c r="M967" s="11"/>
    </row>
    <row r="968" spans="1:21">
      <c r="A968" s="10" t="s">
        <v>1327</v>
      </c>
      <c r="B968" s="10" t="s">
        <v>705</v>
      </c>
      <c r="C968" s="10" t="s">
        <v>181</v>
      </c>
      <c r="D968" s="10" t="s">
        <v>342</v>
      </c>
      <c r="E968" s="10" t="s">
        <v>126</v>
      </c>
      <c r="F968" s="10"/>
      <c r="G968" s="10"/>
      <c r="H968" s="10" t="str">
        <f>(C968-B968)+(E968-D968)</f>
        <v>0</v>
      </c>
      <c r="I968" s="10" t="str">
        <f>(J2+J1)</f>
        <v>0</v>
      </c>
      <c r="J968" s="10" t="str">
        <f>(H968-I968)</f>
        <v>0</v>
      </c>
      <c r="K968" s="10"/>
      <c r="L968" s="10"/>
      <c r="M968" s="11"/>
    </row>
    <row r="969" spans="1:21">
      <c r="A969" s="10" t="s">
        <v>1328</v>
      </c>
      <c r="B969" s="10" t="s">
        <v>705</v>
      </c>
      <c r="C969" s="10" t="s">
        <v>362</v>
      </c>
      <c r="D969" s="10" t="s">
        <v>403</v>
      </c>
      <c r="E969" s="10" t="s">
        <v>1021</v>
      </c>
      <c r="F969" s="10"/>
      <c r="G969" s="10"/>
      <c r="H969" s="10" t="str">
        <f>(C969-B969)+(E969-D969)</f>
        <v>0</v>
      </c>
      <c r="I969" s="10" t="str">
        <f>(J2+J1)</f>
        <v>0</v>
      </c>
      <c r="J969" s="10" t="str">
        <f>(H969-I969)</f>
        <v>0</v>
      </c>
      <c r="K969" s="10"/>
      <c r="L969" s="10"/>
      <c r="M969" s="11"/>
    </row>
    <row r="970" spans="1:21">
      <c r="A970" s="12" t="s">
        <v>1329</v>
      </c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1"/>
    </row>
    <row r="971" spans="1:21">
      <c r="A971" s="12" t="s">
        <v>1330</v>
      </c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1"/>
    </row>
    <row r="972" spans="1:21">
      <c r="A972" s="10" t="s">
        <v>1331</v>
      </c>
      <c r="B972" s="10" t="s">
        <v>873</v>
      </c>
      <c r="C972" s="10" t="s">
        <v>916</v>
      </c>
      <c r="D972" s="10" t="s">
        <v>1332</v>
      </c>
      <c r="E972" s="10" t="s">
        <v>97</v>
      </c>
      <c r="F972" s="10"/>
      <c r="G972" s="10"/>
      <c r="H972" s="10" t="str">
        <f>(C972-B972)+(E972-D972)</f>
        <v>0</v>
      </c>
      <c r="I972" s="10" t="str">
        <f>(J2+J1)</f>
        <v>0</v>
      </c>
      <c r="J972" s="10" t="str">
        <f>(H972-I972)</f>
        <v>0</v>
      </c>
      <c r="K972" s="10"/>
      <c r="L972" s="10"/>
      <c r="M972" s="11"/>
    </row>
    <row r="973" spans="1:21">
      <c r="A973" s="10" t="s">
        <v>1333</v>
      </c>
      <c r="B973" s="10" t="s">
        <v>128</v>
      </c>
      <c r="C973" s="10" t="s">
        <v>362</v>
      </c>
      <c r="D973" s="10" t="s">
        <v>221</v>
      </c>
      <c r="E973" s="10" t="s">
        <v>154</v>
      </c>
      <c r="F973" s="10"/>
      <c r="G973" s="10"/>
      <c r="H973" s="10" t="str">
        <f>(C973-B973)+(E973-D973)</f>
        <v>0</v>
      </c>
      <c r="I973" s="10" t="str">
        <f>(J2+J1)</f>
        <v>0</v>
      </c>
      <c r="J973" s="10" t="str">
        <f>(H973-I973)</f>
        <v>0</v>
      </c>
      <c r="K973" s="10"/>
      <c r="L973" s="10"/>
      <c r="M973" s="11"/>
    </row>
    <row r="974" spans="1:21">
      <c r="A974" s="10" t="s">
        <v>1334</v>
      </c>
      <c r="B974" s="10" t="s">
        <v>296</v>
      </c>
      <c r="C974" s="10" t="s">
        <v>181</v>
      </c>
      <c r="D974" s="10" t="s">
        <v>221</v>
      </c>
      <c r="E974" s="10" t="s">
        <v>154</v>
      </c>
      <c r="F974" s="10"/>
      <c r="G974" s="10"/>
      <c r="H974" s="10" t="str">
        <f>(C974-B974)+(E974-D974)</f>
        <v>0</v>
      </c>
      <c r="I974" s="10" t="str">
        <f>(J2+J1)</f>
        <v>0</v>
      </c>
      <c r="J974" s="10" t="str">
        <f>(H974-I974)</f>
        <v>0</v>
      </c>
      <c r="K974" s="10"/>
      <c r="L974" s="10"/>
      <c r="M974" s="11"/>
    </row>
    <row r="975" spans="1:21">
      <c r="A975" s="10" t="s">
        <v>1335</v>
      </c>
      <c r="B975" s="10" t="s">
        <v>971</v>
      </c>
      <c r="C975" s="10" t="s">
        <v>187</v>
      </c>
      <c r="D975" s="10" t="s">
        <v>342</v>
      </c>
      <c r="E975" s="10" t="s">
        <v>200</v>
      </c>
      <c r="F975" s="10"/>
      <c r="G975" s="10"/>
      <c r="H975" s="10" t="str">
        <f>(C975-B975)+(E975-D975)</f>
        <v>0</v>
      </c>
      <c r="I975" s="10" t="str">
        <f>(J2+J1)</f>
        <v>0</v>
      </c>
      <c r="J975" s="10" t="str">
        <f>(H975-I975)</f>
        <v>0</v>
      </c>
      <c r="K975" s="10"/>
      <c r="L975" s="10"/>
      <c r="M975" s="11"/>
    </row>
    <row r="976" spans="1:21">
      <c r="A976" s="10" t="s">
        <v>1336</v>
      </c>
      <c r="B976" s="10" t="s">
        <v>103</v>
      </c>
      <c r="C976" s="10" t="s">
        <v>362</v>
      </c>
      <c r="D976" s="10" t="s">
        <v>221</v>
      </c>
      <c r="E976" s="10" t="s">
        <v>97</v>
      </c>
      <c r="F976" s="10"/>
      <c r="G976" s="10"/>
      <c r="H976" s="10" t="str">
        <f>(C976-B976)+(E976-D976)</f>
        <v>0</v>
      </c>
      <c r="I976" s="10" t="str">
        <f>(J2+J1)</f>
        <v>0</v>
      </c>
      <c r="J976" s="10" t="str">
        <f>(H976-I976)</f>
        <v>0</v>
      </c>
      <c r="K976" s="10"/>
      <c r="L976" s="10"/>
      <c r="M976" s="11"/>
    </row>
    <row r="977" spans="1:21">
      <c r="A977" s="12" t="s">
        <v>1337</v>
      </c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1"/>
    </row>
    <row r="978" spans="1:21">
      <c r="A978" s="12" t="s">
        <v>1338</v>
      </c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1"/>
    </row>
    <row r="979" spans="1:21">
      <c r="A979" s="10" t="s">
        <v>1339</v>
      </c>
      <c r="B979" s="10" t="s">
        <v>31</v>
      </c>
      <c r="C979" s="10" t="s">
        <v>31</v>
      </c>
      <c r="D979" s="10" t="s">
        <v>31</v>
      </c>
      <c r="E979" s="10" t="s">
        <v>31</v>
      </c>
      <c r="F979" s="10"/>
      <c r="G979" s="10"/>
      <c r="H979" s="10" t="str">
        <f>(C979-B979)+(E979-D979)</f>
        <v>0</v>
      </c>
      <c r="I979" s="10" t="str">
        <f>(J2+J1)</f>
        <v>0</v>
      </c>
      <c r="J979" s="10" t="str">
        <f>(H979-I979)</f>
        <v>0</v>
      </c>
      <c r="K979" s="10" t="s">
        <v>1340</v>
      </c>
      <c r="L979" s="10"/>
      <c r="M979" s="11"/>
    </row>
    <row r="980" spans="1:21">
      <c r="A980" s="10" t="s">
        <v>1341</v>
      </c>
      <c r="B980" s="10" t="s">
        <v>31</v>
      </c>
      <c r="C980" s="10" t="s">
        <v>31</v>
      </c>
      <c r="D980" s="10" t="s">
        <v>31</v>
      </c>
      <c r="E980" s="10" t="s">
        <v>31</v>
      </c>
      <c r="F980" s="10"/>
      <c r="G980" s="10"/>
      <c r="H980" s="10" t="str">
        <f>(C980-B980)+(E980-D980)</f>
        <v>0</v>
      </c>
      <c r="I980" s="10" t="str">
        <f>(U980+J1)</f>
        <v>0</v>
      </c>
      <c r="J980" s="10" t="str">
        <f>(H980-I980)</f>
        <v>0</v>
      </c>
      <c r="K980" s="10" t="s">
        <v>881</v>
      </c>
      <c r="L980" s="10"/>
      <c r="M980" s="11"/>
      <c r="U980" s="13" t="s">
        <v>31</v>
      </c>
    </row>
    <row r="981" spans="1:21">
      <c r="A981" s="10" t="s">
        <v>1342</v>
      </c>
      <c r="B981" s="10" t="s">
        <v>722</v>
      </c>
      <c r="C981" s="10" t="s">
        <v>181</v>
      </c>
      <c r="D981" s="10" t="s">
        <v>403</v>
      </c>
      <c r="E981" s="10" t="s">
        <v>275</v>
      </c>
      <c r="F981" s="10"/>
      <c r="G981" s="10"/>
      <c r="H981" s="10" t="str">
        <f>(C981-B981)+(E981-D981)</f>
        <v>0</v>
      </c>
      <c r="I981" s="10" t="str">
        <f>(J2+J1)</f>
        <v>0</v>
      </c>
      <c r="J981" s="10" t="str">
        <f>(H981-I981)</f>
        <v>0</v>
      </c>
      <c r="K981" s="10"/>
      <c r="L981" s="10"/>
      <c r="M981" s="11"/>
    </row>
    <row r="982" spans="1:21">
      <c r="A982" s="10" t="s">
        <v>1343</v>
      </c>
      <c r="B982" s="10" t="s">
        <v>940</v>
      </c>
      <c r="C982" s="10" t="s">
        <v>315</v>
      </c>
      <c r="D982" s="10" t="s">
        <v>363</v>
      </c>
      <c r="E982" s="10" t="s">
        <v>423</v>
      </c>
      <c r="F982" s="10"/>
      <c r="G982" s="10"/>
      <c r="H982" s="10" t="str">
        <f>(C982-B982)+(E982-D982)</f>
        <v>0</v>
      </c>
      <c r="I982" s="10" t="str">
        <f>(J2+J1)</f>
        <v>0</v>
      </c>
      <c r="J982" s="10" t="str">
        <f>(H982-I982)</f>
        <v>0</v>
      </c>
      <c r="K982" s="10"/>
      <c r="L982" s="10"/>
      <c r="M982" s="11"/>
    </row>
    <row r="983" spans="1:21">
      <c r="A983" s="10" t="s">
        <v>1344</v>
      </c>
      <c r="B983" s="10" t="s">
        <v>325</v>
      </c>
      <c r="C983" s="10" t="s">
        <v>315</v>
      </c>
      <c r="D983" s="10" t="s">
        <v>290</v>
      </c>
      <c r="E983" s="10" t="s">
        <v>452</v>
      </c>
      <c r="F983" s="10"/>
      <c r="G983" s="10"/>
      <c r="H983" s="10" t="str">
        <f>(C983-B983)+(E983-D983)</f>
        <v>0</v>
      </c>
      <c r="I983" s="10" t="str">
        <f>(J2+J1)</f>
        <v>0</v>
      </c>
      <c r="J983" s="10" t="str">
        <f>(H983-I983)</f>
        <v>0</v>
      </c>
      <c r="K983" s="10"/>
      <c r="L983" s="10"/>
      <c r="M983" s="11"/>
    </row>
    <row r="984" spans="1:21">
      <c r="A984" s="12" t="s">
        <v>1345</v>
      </c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1"/>
    </row>
    <row r="985" spans="1:21">
      <c r="A985" s="12" t="s">
        <v>1346</v>
      </c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1"/>
    </row>
    <row r="986" spans="1:21">
      <c r="A986" s="10" t="s">
        <v>1347</v>
      </c>
      <c r="B986" s="10" t="s">
        <v>950</v>
      </c>
      <c r="C986" s="10" t="s">
        <v>362</v>
      </c>
      <c r="D986" s="10" t="s">
        <v>403</v>
      </c>
      <c r="E986" s="10" t="s">
        <v>111</v>
      </c>
      <c r="F986" s="10"/>
      <c r="G986" s="10"/>
      <c r="H986" s="10" t="str">
        <f>(C986-B986)+(E986-D986)</f>
        <v>0</v>
      </c>
      <c r="I986" s="10" t="str">
        <f>(J2+J1)</f>
        <v>0</v>
      </c>
      <c r="J986" s="10" t="str">
        <f>(H986-I986)</f>
        <v>0</v>
      </c>
      <c r="K986" s="10"/>
      <c r="L986" s="10"/>
      <c r="M986" s="11"/>
    </row>
    <row r="987" spans="1:21">
      <c r="A987" s="10" t="s">
        <v>1348</v>
      </c>
      <c r="B987" s="10" t="s">
        <v>907</v>
      </c>
      <c r="C987" s="10" t="s">
        <v>470</v>
      </c>
      <c r="D987" s="10" t="s">
        <v>110</v>
      </c>
      <c r="E987" s="10" t="s">
        <v>97</v>
      </c>
      <c r="F987" s="10"/>
      <c r="G987" s="10"/>
      <c r="H987" s="10" t="str">
        <f>(C987-B987)+(E987-D987)</f>
        <v>0</v>
      </c>
      <c r="I987" s="10" t="str">
        <f>(J2+J1)</f>
        <v>0</v>
      </c>
      <c r="J987" s="10" t="str">
        <f>(H987-I987)</f>
        <v>0</v>
      </c>
      <c r="K987" s="10"/>
      <c r="L987" s="10"/>
      <c r="M987" s="11"/>
    </row>
    <row r="988" spans="1:21">
      <c r="A988" s="10" t="s">
        <v>1349</v>
      </c>
      <c r="B988" s="10" t="s">
        <v>108</v>
      </c>
      <c r="C988" s="10" t="s">
        <v>362</v>
      </c>
      <c r="D988" s="10" t="s">
        <v>403</v>
      </c>
      <c r="E988" s="10" t="s">
        <v>589</v>
      </c>
      <c r="F988" s="10"/>
      <c r="G988" s="10"/>
      <c r="H988" s="10" t="str">
        <f>(C988-B988)+(E988-D988)</f>
        <v>0</v>
      </c>
      <c r="I988" s="10" t="str">
        <f>(J2+J1)</f>
        <v>0</v>
      </c>
      <c r="J988" s="10" t="str">
        <f>(H988-I988)</f>
        <v>0</v>
      </c>
      <c r="K988" s="10"/>
      <c r="L988" s="10"/>
      <c r="M988" s="11"/>
    </row>
    <row r="989" spans="1:21">
      <c r="A989" s="10" t="s">
        <v>1350</v>
      </c>
      <c r="B989" s="10" t="s">
        <v>325</v>
      </c>
      <c r="C989" s="10" t="s">
        <v>181</v>
      </c>
      <c r="D989" s="10" t="s">
        <v>500</v>
      </c>
      <c r="E989" s="10" t="s">
        <v>371</v>
      </c>
      <c r="F989" s="10"/>
      <c r="G989" s="10"/>
      <c r="H989" s="10" t="str">
        <f>(C989-B989)+(E989-D989)</f>
        <v>0</v>
      </c>
      <c r="I989" s="10" t="str">
        <f>(J2+J1)</f>
        <v>0</v>
      </c>
      <c r="J989" s="10" t="str">
        <f>(H989-I989)</f>
        <v>0</v>
      </c>
      <c r="K989" s="10"/>
      <c r="L989" s="10"/>
      <c r="M989" s="11"/>
    </row>
    <row r="990" spans="1:21">
      <c r="A990" s="10" t="s">
        <v>1351</v>
      </c>
      <c r="B990" s="10" t="s">
        <v>971</v>
      </c>
      <c r="C990" s="10" t="s">
        <v>341</v>
      </c>
      <c r="D990" s="10" t="s">
        <v>403</v>
      </c>
      <c r="E990" s="10" t="s">
        <v>273</v>
      </c>
      <c r="F990" s="10"/>
      <c r="G990" s="10"/>
      <c r="H990" s="10" t="str">
        <f>(C990-B990)+(E990-D990)</f>
        <v>0</v>
      </c>
      <c r="I990" s="10" t="str">
        <f>(J2+J1)</f>
        <v>0</v>
      </c>
      <c r="J990" s="10" t="str">
        <f>(H990-I990)</f>
        <v>0</v>
      </c>
      <c r="K990" s="10"/>
      <c r="L990" s="10"/>
      <c r="M990" s="11"/>
    </row>
    <row r="991" spans="1:21">
      <c r="A991" s="12" t="s">
        <v>1352</v>
      </c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1"/>
    </row>
    <row r="992" spans="1:21">
      <c r="A992" s="12" t="s">
        <v>1353</v>
      </c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1"/>
    </row>
    <row r="993" spans="1:21">
      <c r="A993" s="10" t="s">
        <v>1354</v>
      </c>
      <c r="B993" s="10" t="s">
        <v>942</v>
      </c>
      <c r="C993" s="10" t="s">
        <v>181</v>
      </c>
      <c r="D993" s="10" t="s">
        <v>403</v>
      </c>
      <c r="E993" s="10" t="s">
        <v>1355</v>
      </c>
      <c r="F993" s="10"/>
      <c r="G993" s="10"/>
      <c r="H993" s="10" t="str">
        <f>(C993-B993)+(E993-D993)</f>
        <v>0</v>
      </c>
      <c r="I993" s="10" t="str">
        <f>(J2+J1)</f>
        <v>0</v>
      </c>
      <c r="J993" s="10" t="str">
        <f>(H993-I993)</f>
        <v>0</v>
      </c>
      <c r="K993" s="10"/>
      <c r="L993" s="10"/>
      <c r="M993" s="11"/>
    </row>
    <row r="994" spans="1:21">
      <c r="A994" s="10" t="s">
        <v>1356</v>
      </c>
      <c r="B994" s="10" t="s">
        <v>103</v>
      </c>
      <c r="C994" s="10" t="s">
        <v>478</v>
      </c>
      <c r="D994" s="10" t="s">
        <v>425</v>
      </c>
      <c r="E994" s="10" t="s">
        <v>1357</v>
      </c>
      <c r="F994" s="10"/>
      <c r="G994" s="10"/>
      <c r="H994" s="10" t="str">
        <f>(C994-B994)+(E994-D994)</f>
        <v>0</v>
      </c>
      <c r="I994" s="10" t="str">
        <f>(J2+J1)</f>
        <v>0</v>
      </c>
      <c r="J994" s="10" t="str">
        <f>(H994-I994)</f>
        <v>0</v>
      </c>
      <c r="K994" s="10"/>
      <c r="L994" s="10"/>
      <c r="M994" s="11"/>
    </row>
    <row r="995" spans="1:21">
      <c r="A995" s="10" t="s">
        <v>1358</v>
      </c>
      <c r="B995" s="10" t="s">
        <v>901</v>
      </c>
      <c r="C995" s="10" t="s">
        <v>925</v>
      </c>
      <c r="D995" s="10" t="s">
        <v>1097</v>
      </c>
      <c r="E995" s="10" t="s">
        <v>614</v>
      </c>
      <c r="F995" s="10"/>
      <c r="G995" s="10"/>
      <c r="H995" s="10" t="str">
        <f>(C995-B995)+(E995-D995)</f>
        <v>0</v>
      </c>
      <c r="I995" s="10" t="str">
        <f>(J2+J1)</f>
        <v>0</v>
      </c>
      <c r="J995" s="10" t="str">
        <f>(H995-I995)</f>
        <v>0</v>
      </c>
      <c r="K995" s="10"/>
      <c r="L995" s="10"/>
      <c r="M995" s="11"/>
    </row>
    <row r="996" spans="1:21">
      <c r="A996" s="10" t="s">
        <v>1359</v>
      </c>
      <c r="B996" s="10" t="s">
        <v>901</v>
      </c>
      <c r="C996" s="10" t="s">
        <v>392</v>
      </c>
      <c r="D996" s="10" t="s">
        <v>182</v>
      </c>
      <c r="E996" s="10" t="s">
        <v>354</v>
      </c>
      <c r="F996" s="10"/>
      <c r="G996" s="10"/>
      <c r="H996" s="10" t="str">
        <f>(C996-B996)+(E996-D996)</f>
        <v>0</v>
      </c>
      <c r="I996" s="10" t="str">
        <f>(J2+J1)</f>
        <v>0</v>
      </c>
      <c r="J996" s="10" t="str">
        <f>(H996-I996)</f>
        <v>0</v>
      </c>
      <c r="K996" s="10"/>
      <c r="L996" s="10"/>
      <c r="M996" s="11"/>
    </row>
    <row r="997" spans="1:21">
      <c r="A997" s="10" t="s">
        <v>1360</v>
      </c>
      <c r="B997" s="10" t="s">
        <v>942</v>
      </c>
      <c r="C997" s="10" t="s">
        <v>392</v>
      </c>
      <c r="D997" s="10" t="s">
        <v>500</v>
      </c>
      <c r="E997" s="10" t="s">
        <v>1280</v>
      </c>
      <c r="F997" s="10"/>
      <c r="G997" s="10"/>
      <c r="H997" s="10" t="str">
        <f>(C997-B997)+(E997-D997)</f>
        <v>0</v>
      </c>
      <c r="I997" s="10" t="str">
        <f>(J2+J1)</f>
        <v>0</v>
      </c>
      <c r="J997" s="10" t="str">
        <f>(H997-I997)</f>
        <v>0</v>
      </c>
      <c r="K997" s="10"/>
      <c r="L997" s="10"/>
      <c r="M997" s="11"/>
    </row>
    <row r="998" spans="1:21">
      <c r="A998" s="12" t="s">
        <v>1361</v>
      </c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1"/>
    </row>
    <row r="999" spans="1:21">
      <c r="A999" s="12" t="s">
        <v>1362</v>
      </c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1"/>
    </row>
    <row r="1000" spans="1:21">
      <c r="A1000" s="10" t="s">
        <v>1363</v>
      </c>
      <c r="B1000" s="10" t="s">
        <v>1364</v>
      </c>
      <c r="C1000" s="10" t="s">
        <v>181</v>
      </c>
      <c r="D1000" s="10" t="s">
        <v>403</v>
      </c>
      <c r="E1000" s="10" t="s">
        <v>1186</v>
      </c>
      <c r="F1000" s="10"/>
      <c r="G1000" s="10"/>
      <c r="H1000" s="10" t="str">
        <f>(C1000-B1000)+(E1000-D1000)</f>
        <v>0</v>
      </c>
      <c r="I1000" s="10" t="str">
        <f>(J2+J1)</f>
        <v>0</v>
      </c>
      <c r="J1000" s="10" t="str">
        <f>(H1000-I1000)</f>
        <v>0</v>
      </c>
      <c r="K1000" s="10"/>
      <c r="L1000" s="10"/>
      <c r="M1000" s="11"/>
    </row>
    <row r="1001" spans="1:21">
      <c r="A1001" s="10" t="s">
        <v>1365</v>
      </c>
      <c r="B1001" s="10" t="s">
        <v>94</v>
      </c>
      <c r="C1001" s="10" t="s">
        <v>181</v>
      </c>
      <c r="D1001" s="10" t="s">
        <v>403</v>
      </c>
      <c r="E1001" s="10" t="s">
        <v>576</v>
      </c>
      <c r="F1001" s="10"/>
      <c r="G1001" s="10"/>
      <c r="H1001" s="10" t="str">
        <f>(C1001-B1001)+(E1001-D1001)</f>
        <v>0</v>
      </c>
      <c r="I1001" s="10" t="str">
        <f>(J2+J1)</f>
        <v>0</v>
      </c>
      <c r="J1001" s="10" t="str">
        <f>(H1001-I1001)</f>
        <v>0</v>
      </c>
      <c r="K1001" s="10"/>
      <c r="L1001" s="10"/>
      <c r="M1001" s="11"/>
    </row>
    <row r="1002" spans="1:21">
      <c r="A1002" s="10" t="s">
        <v>1366</v>
      </c>
      <c r="B1002" s="10" t="s">
        <v>325</v>
      </c>
      <c r="C1002" s="10" t="s">
        <v>1367</v>
      </c>
      <c r="D1002" s="10" t="s">
        <v>136</v>
      </c>
      <c r="E1002" s="10" t="s">
        <v>123</v>
      </c>
      <c r="F1002" s="10"/>
      <c r="G1002" s="10"/>
      <c r="H1002" s="10" t="str">
        <f>(C1002-B1002)+(E1002-D1002)</f>
        <v>0</v>
      </c>
      <c r="I1002" s="10" t="str">
        <f>(J2+J1)</f>
        <v>0</v>
      </c>
      <c r="J1002" s="10" t="str">
        <f>(H1002-I1002)</f>
        <v>0</v>
      </c>
      <c r="K1002" s="10"/>
      <c r="L1002" s="10"/>
      <c r="M1002" s="11"/>
    </row>
    <row r="1003" spans="1:21">
      <c r="A1003" s="10" t="s">
        <v>1368</v>
      </c>
      <c r="B1003" s="10" t="s">
        <v>94</v>
      </c>
      <c r="C1003" s="10" t="s">
        <v>181</v>
      </c>
      <c r="D1003" s="10" t="s">
        <v>500</v>
      </c>
      <c r="E1003" s="10" t="s">
        <v>97</v>
      </c>
      <c r="F1003" s="10"/>
      <c r="G1003" s="10"/>
      <c r="H1003" s="10" t="str">
        <f>(C1003-B1003)+(E1003-D1003)</f>
        <v>0</v>
      </c>
      <c r="I1003" s="10" t="str">
        <f>(J2+J1)</f>
        <v>0</v>
      </c>
      <c r="J1003" s="10" t="str">
        <f>(H1003-I1003)</f>
        <v>0</v>
      </c>
      <c r="K1003" s="10"/>
      <c r="L1003" s="10"/>
      <c r="M1003" s="11"/>
    </row>
    <row r="1004" spans="1:21">
      <c r="A1004" s="10" t="s">
        <v>1369</v>
      </c>
      <c r="B1004" s="10" t="s">
        <v>158</v>
      </c>
      <c r="C1004" s="10" t="s">
        <v>181</v>
      </c>
      <c r="D1004" s="10" t="s">
        <v>130</v>
      </c>
      <c r="E1004" s="10" t="s">
        <v>1370</v>
      </c>
      <c r="F1004" s="10"/>
      <c r="G1004" s="10"/>
      <c r="H1004" s="10" t="str">
        <f>(C1004-B1004)+(E1004-D1004)</f>
        <v>0</v>
      </c>
      <c r="I1004" s="10" t="str">
        <f>(J2+J1)</f>
        <v>0</v>
      </c>
      <c r="J1004" s="10" t="str">
        <f>(H1004-I1004)</f>
        <v>0</v>
      </c>
      <c r="K1004" s="10"/>
      <c r="L1004" s="10"/>
      <c r="M1004" s="11"/>
    </row>
    <row r="1005" spans="1:21">
      <c r="A1005" s="12" t="s">
        <v>1371</v>
      </c>
      <c r="B1005" s="12"/>
      <c r="C1005" s="12"/>
      <c r="D1005" s="12"/>
      <c r="E1005" s="12"/>
      <c r="F1005" s="12"/>
      <c r="G1005" s="12"/>
      <c r="H1005" s="12"/>
      <c r="I1005" s="12"/>
      <c r="J1005" s="12"/>
      <c r="K1005" s="12"/>
      <c r="L1005" s="12"/>
      <c r="M1005" s="11"/>
    </row>
    <row r="1006" spans="1:21">
      <c r="A1006" s="12" t="s">
        <v>1372</v>
      </c>
      <c r="B1006" s="12"/>
      <c r="C1006" s="12"/>
      <c r="D1006" s="12"/>
      <c r="E1006" s="12"/>
      <c r="F1006" s="12"/>
      <c r="G1006" s="12"/>
      <c r="H1006" s="12"/>
      <c r="I1006" s="12"/>
      <c r="J1006" s="12"/>
      <c r="K1006" s="12"/>
      <c r="L1006" s="12"/>
      <c r="M1006" s="11"/>
    </row>
    <row r="1007" spans="1:21">
      <c r="A1007" s="10" t="s">
        <v>1373</v>
      </c>
      <c r="B1007" s="10" t="s">
        <v>705</v>
      </c>
      <c r="C1007" s="10" t="s">
        <v>439</v>
      </c>
      <c r="D1007" s="10" t="s">
        <v>290</v>
      </c>
      <c r="E1007" s="10" t="s">
        <v>101</v>
      </c>
      <c r="F1007" s="10"/>
      <c r="G1007" s="10"/>
      <c r="H1007" s="10" t="str">
        <f>(C1007-B1007)+(E1007-D1007)</f>
        <v>0</v>
      </c>
      <c r="I1007" s="10" t="str">
        <f>(J2+J1)</f>
        <v>0</v>
      </c>
      <c r="J1007" s="10" t="str">
        <f>(H1007-I1007)</f>
        <v>0</v>
      </c>
      <c r="K1007" s="10"/>
      <c r="L1007" s="10"/>
      <c r="M1007" s="11"/>
    </row>
    <row r="1008" spans="1:21">
      <c r="A1008" s="10" t="s">
        <v>1374</v>
      </c>
      <c r="B1008" s="10" t="s">
        <v>94</v>
      </c>
      <c r="C1008" s="10" t="s">
        <v>181</v>
      </c>
      <c r="D1008" s="10" t="s">
        <v>403</v>
      </c>
      <c r="E1008" s="10" t="s">
        <v>97</v>
      </c>
      <c r="F1008" s="10"/>
      <c r="G1008" s="10"/>
      <c r="H1008" s="10" t="str">
        <f>(C1008-B1008)+(E1008-D1008)</f>
        <v>0</v>
      </c>
      <c r="I1008" s="10" t="str">
        <f>(J2+J1)</f>
        <v>0</v>
      </c>
      <c r="J1008" s="10" t="str">
        <f>(H1008-I1008)</f>
        <v>0</v>
      </c>
      <c r="K1008" s="10"/>
      <c r="L1008" s="10"/>
      <c r="M1008" s="11"/>
    </row>
    <row r="1009" spans="1:21">
      <c r="A1009" s="10" t="s">
        <v>1375</v>
      </c>
      <c r="B1009" s="10" t="s">
        <v>128</v>
      </c>
      <c r="C1009" s="10" t="s">
        <v>181</v>
      </c>
      <c r="D1009" s="10" t="s">
        <v>221</v>
      </c>
      <c r="E1009" s="10" t="s">
        <v>111</v>
      </c>
      <c r="F1009" s="10"/>
      <c r="G1009" s="10"/>
      <c r="H1009" s="10" t="str">
        <f>(C1009-B1009)+(E1009-D1009)</f>
        <v>0</v>
      </c>
      <c r="I1009" s="10" t="str">
        <f>(J2+J1)</f>
        <v>0</v>
      </c>
      <c r="J1009" s="10" t="str">
        <f>(H1009-I1009)</f>
        <v>0</v>
      </c>
      <c r="K1009" s="10"/>
      <c r="L1009" s="10"/>
      <c r="M1009" s="11"/>
    </row>
    <row r="1010" spans="1:21">
      <c r="A1010" s="10" t="s">
        <v>1376</v>
      </c>
      <c r="B1010" s="10" t="s">
        <v>866</v>
      </c>
      <c r="C1010" s="10" t="s">
        <v>478</v>
      </c>
      <c r="D1010" s="10" t="s">
        <v>425</v>
      </c>
      <c r="E1010" s="10" t="s">
        <v>282</v>
      </c>
      <c r="F1010" s="10"/>
      <c r="G1010" s="10"/>
      <c r="H1010" s="10" t="str">
        <f>(C1010-B1010)+(E1010-D1010)</f>
        <v>0</v>
      </c>
      <c r="I1010" s="10" t="str">
        <f>(J2+J1)</f>
        <v>0</v>
      </c>
      <c r="J1010" s="10" t="str">
        <f>(H1010-I1010)</f>
        <v>0</v>
      </c>
      <c r="K1010" s="10"/>
      <c r="L1010" s="10"/>
      <c r="M1010" s="11"/>
    </row>
    <row r="1011" spans="1:21">
      <c r="A1011" s="10" t="s">
        <v>1377</v>
      </c>
      <c r="B1011" s="10" t="s">
        <v>942</v>
      </c>
      <c r="C1011" s="10" t="s">
        <v>174</v>
      </c>
      <c r="D1011" s="10" t="s">
        <v>214</v>
      </c>
      <c r="E1011" s="10" t="s">
        <v>999</v>
      </c>
      <c r="F1011" s="10"/>
      <c r="G1011" s="10"/>
      <c r="H1011" s="10" t="str">
        <f>(C1011-B1011)+(E1011-D1011)</f>
        <v>0</v>
      </c>
      <c r="I1011" s="10" t="str">
        <f>(J2+J1)</f>
        <v>0</v>
      </c>
      <c r="J1011" s="10" t="str">
        <f>(H1011-I1011)</f>
        <v>0</v>
      </c>
      <c r="K1011" s="10"/>
      <c r="L1011" s="10"/>
      <c r="M1011" s="11"/>
    </row>
    <row r="1012" spans="1:21">
      <c r="A1012" s="12" t="s">
        <v>1378</v>
      </c>
      <c r="B1012" s="12"/>
      <c r="C1012" s="12"/>
      <c r="D1012" s="12"/>
      <c r="E1012" s="12"/>
      <c r="F1012" s="12"/>
      <c r="G1012" s="12"/>
      <c r="H1012" s="12"/>
      <c r="I1012" s="12"/>
      <c r="J1012" s="12"/>
      <c r="K1012" s="12"/>
      <c r="L1012" s="12"/>
      <c r="M1012" s="11"/>
    </row>
    <row r="1013" spans="1:21">
      <c r="A1013" s="12" t="s">
        <v>1379</v>
      </c>
      <c r="B1013" s="12"/>
      <c r="C1013" s="12"/>
      <c r="D1013" s="12"/>
      <c r="E1013" s="12"/>
      <c r="F1013" s="12"/>
      <c r="G1013" s="12"/>
      <c r="H1013" s="12"/>
      <c r="I1013" s="12"/>
      <c r="J1013" s="12"/>
      <c r="K1013" s="12"/>
      <c r="L1013" s="12"/>
      <c r="M1013" s="11"/>
    </row>
    <row r="1014" spans="1:21">
      <c r="A1014" s="10" t="s">
        <v>1380</v>
      </c>
      <c r="B1014" s="10" t="s">
        <v>1364</v>
      </c>
      <c r="C1014" s="10" t="s">
        <v>181</v>
      </c>
      <c r="D1014" s="10" t="s">
        <v>403</v>
      </c>
      <c r="E1014" s="10" t="s">
        <v>1381</v>
      </c>
      <c r="F1014" s="10"/>
      <c r="G1014" s="10"/>
      <c r="H1014" s="10" t="str">
        <f>(C1014-B1014)+(E1014-D1014)</f>
        <v>0</v>
      </c>
      <c r="I1014" s="10" t="str">
        <f>(J2+J1)</f>
        <v>0</v>
      </c>
      <c r="J1014" s="10" t="str">
        <f>(H1014-I1014)</f>
        <v>0</v>
      </c>
      <c r="K1014" s="10"/>
      <c r="L1014" s="10"/>
      <c r="M1014" s="11"/>
    </row>
    <row r="1015" spans="1:21">
      <c r="A1015" s="10" t="s">
        <v>1382</v>
      </c>
      <c r="B1015" s="10" t="s">
        <v>907</v>
      </c>
      <c r="C1015" s="10" t="s">
        <v>187</v>
      </c>
      <c r="D1015" s="10" t="s">
        <v>290</v>
      </c>
      <c r="E1015" s="10" t="s">
        <v>1383</v>
      </c>
      <c r="F1015" s="10"/>
      <c r="G1015" s="10"/>
      <c r="H1015" s="10" t="str">
        <f>(C1015-B1015)+(E1015-D1015)</f>
        <v>0</v>
      </c>
      <c r="I1015" s="10" t="str">
        <f>(J2+J1)</f>
        <v>0</v>
      </c>
      <c r="J1015" s="10" t="str">
        <f>(H1015-I1015)</f>
        <v>0</v>
      </c>
      <c r="K1015" s="10"/>
      <c r="L1015" s="10"/>
      <c r="M1015" s="11"/>
    </row>
    <row r="1016" spans="1:21">
      <c r="A1016" s="10" t="s">
        <v>1384</v>
      </c>
      <c r="B1016" s="10" t="s">
        <v>1115</v>
      </c>
      <c r="C1016" s="10" t="s">
        <v>194</v>
      </c>
      <c r="D1016" s="10" t="s">
        <v>316</v>
      </c>
      <c r="E1016" s="10" t="s">
        <v>507</v>
      </c>
      <c r="F1016" s="10"/>
      <c r="G1016" s="10"/>
      <c r="H1016" s="10" t="str">
        <f>(C1016-B1016)+(E1016-D1016)</f>
        <v>0</v>
      </c>
      <c r="I1016" s="10" t="str">
        <f>(J2+J1)</f>
        <v>0</v>
      </c>
      <c r="J1016" s="10" t="str">
        <f>(H1016-I1016)</f>
        <v>0</v>
      </c>
      <c r="K1016" s="10"/>
      <c r="L1016" s="10"/>
      <c r="M1016" s="11"/>
    </row>
    <row r="1017" spans="1:21">
      <c r="A1017" s="10" t="s">
        <v>1385</v>
      </c>
      <c r="B1017" s="10" t="s">
        <v>942</v>
      </c>
      <c r="C1017" s="10" t="s">
        <v>181</v>
      </c>
      <c r="D1017" s="10" t="s">
        <v>290</v>
      </c>
      <c r="E1017" s="10" t="s">
        <v>284</v>
      </c>
      <c r="F1017" s="10"/>
      <c r="G1017" s="10"/>
      <c r="H1017" s="10" t="str">
        <f>(C1017-B1017)+(E1017-D1017)</f>
        <v>0</v>
      </c>
      <c r="I1017" s="10" t="str">
        <f>(J2+J1)</f>
        <v>0</v>
      </c>
      <c r="J1017" s="10" t="str">
        <f>(H1017-I1017)</f>
        <v>0</v>
      </c>
      <c r="K1017" s="10"/>
      <c r="L1017" s="10"/>
      <c r="M1017" s="11"/>
    </row>
    <row r="1018" spans="1:21">
      <c r="A1018" s="10" t="s">
        <v>1386</v>
      </c>
      <c r="B1018" s="10" t="s">
        <v>1387</v>
      </c>
      <c r="C1018" s="10" t="s">
        <v>341</v>
      </c>
      <c r="D1018" s="10" t="s">
        <v>403</v>
      </c>
      <c r="E1018" s="10" t="s">
        <v>126</v>
      </c>
      <c r="F1018" s="10"/>
      <c r="G1018" s="10"/>
      <c r="H1018" s="10" t="str">
        <f>(C1018-B1018)+(E1018-D1018)</f>
        <v>0</v>
      </c>
      <c r="I1018" s="10" t="str">
        <f>(J2+J1)</f>
        <v>0</v>
      </c>
      <c r="J1018" s="10" t="str">
        <f>(H1018-I1018)</f>
        <v>0</v>
      </c>
      <c r="K1018" s="10"/>
      <c r="L1018" s="10"/>
      <c r="M1018" s="11"/>
    </row>
    <row r="1019" spans="1:21">
      <c r="A1019" s="12" t="s">
        <v>1388</v>
      </c>
      <c r="B1019" s="12"/>
      <c r="C1019" s="12"/>
      <c r="D1019" s="12"/>
      <c r="E1019" s="12"/>
      <c r="F1019" s="12"/>
      <c r="G1019" s="12"/>
      <c r="H1019" s="12"/>
      <c r="I1019" s="12"/>
      <c r="J1019" s="12"/>
      <c r="K1019" s="12"/>
      <c r="L1019" s="12"/>
      <c r="M1019" s="11"/>
    </row>
    <row r="1020" spans="1:21">
      <c r="A1020" s="12" t="s">
        <v>1389</v>
      </c>
      <c r="B1020" s="12"/>
      <c r="C1020" s="12"/>
      <c r="D1020" s="12"/>
      <c r="E1020" s="12"/>
      <c r="F1020" s="12"/>
      <c r="G1020" s="12"/>
      <c r="H1020" s="12"/>
      <c r="I1020" s="12"/>
      <c r="J1020" s="12"/>
      <c r="K1020" s="12"/>
      <c r="L1020" s="12"/>
      <c r="M1020" s="11"/>
    </row>
    <row r="1021" spans="1:21">
      <c r="A1021" s="10" t="s">
        <v>1390</v>
      </c>
      <c r="B1021" s="10" t="s">
        <v>901</v>
      </c>
      <c r="C1021" s="10" t="s">
        <v>362</v>
      </c>
      <c r="D1021" s="10" t="s">
        <v>403</v>
      </c>
      <c r="E1021" s="10" t="s">
        <v>408</v>
      </c>
      <c r="F1021" s="10"/>
      <c r="G1021" s="10"/>
      <c r="H1021" s="10" t="str">
        <f>(C1021-B1021)+(E1021-D1021)</f>
        <v>0</v>
      </c>
      <c r="I1021" s="10" t="str">
        <f>(J2+J1)</f>
        <v>0</v>
      </c>
      <c r="J1021" s="10" t="str">
        <f>(H1021-I1021)</f>
        <v>0</v>
      </c>
      <c r="K1021" s="10"/>
      <c r="L1021" s="10"/>
      <c r="M1021" s="11"/>
    </row>
    <row r="1022" spans="1:21">
      <c r="A1022" s="10" t="s">
        <v>1391</v>
      </c>
      <c r="B1022" s="10" t="s">
        <v>94</v>
      </c>
      <c r="C1022" s="10" t="s">
        <v>181</v>
      </c>
      <c r="D1022" s="10" t="s">
        <v>342</v>
      </c>
      <c r="E1022" s="10" t="s">
        <v>1392</v>
      </c>
      <c r="F1022" s="10"/>
      <c r="G1022" s="10"/>
      <c r="H1022" s="10" t="str">
        <f>(C1022-B1022)+(E1022-D1022)</f>
        <v>0</v>
      </c>
      <c r="I1022" s="10" t="str">
        <f>(J2+J1)</f>
        <v>0</v>
      </c>
      <c r="J1022" s="10" t="str">
        <f>(H1022-I1022)</f>
        <v>0</v>
      </c>
      <c r="K1022" s="10"/>
      <c r="L1022" s="10"/>
      <c r="M1022" s="11"/>
    </row>
    <row r="1023" spans="1:21">
      <c r="A1023" s="10" t="s">
        <v>1393</v>
      </c>
      <c r="B1023" s="10" t="s">
        <v>1307</v>
      </c>
      <c r="C1023" s="10" t="s">
        <v>181</v>
      </c>
      <c r="D1023" s="10" t="s">
        <v>221</v>
      </c>
      <c r="E1023" s="10" t="s">
        <v>1394</v>
      </c>
      <c r="F1023" s="10"/>
      <c r="G1023" s="10"/>
      <c r="H1023" s="10" t="str">
        <f>(C1023-B1023)+(E1023-D1023)</f>
        <v>0</v>
      </c>
      <c r="I1023" s="10" t="str">
        <f>(J2+J1)</f>
        <v>0</v>
      </c>
      <c r="J1023" s="10" t="str">
        <f>(H1023-I1023)</f>
        <v>0</v>
      </c>
      <c r="K1023" s="10"/>
      <c r="L1023" s="10"/>
      <c r="M1023" s="11"/>
    </row>
    <row r="1024" spans="1:21">
      <c r="A1024" s="10" t="s">
        <v>1395</v>
      </c>
      <c r="B1024" s="10" t="s">
        <v>705</v>
      </c>
      <c r="C1024" s="10" t="s">
        <v>181</v>
      </c>
      <c r="D1024" s="10" t="s">
        <v>403</v>
      </c>
      <c r="E1024" s="10" t="s">
        <v>209</v>
      </c>
      <c r="F1024" s="10"/>
      <c r="G1024" s="10"/>
      <c r="H1024" s="10" t="str">
        <f>(C1024-B1024)+(E1024-D1024)</f>
        <v>0</v>
      </c>
      <c r="I1024" s="10" t="str">
        <f>(J2+J1)</f>
        <v>0</v>
      </c>
      <c r="J1024" s="10" t="str">
        <f>(H1024-I1024)</f>
        <v>0</v>
      </c>
      <c r="K1024" s="10"/>
      <c r="L1024" s="10"/>
      <c r="M1024" s="11"/>
    </row>
    <row r="1025" spans="1:21">
      <c r="A1025" s="12" t="s">
        <v>1396</v>
      </c>
      <c r="B1025" s="12"/>
      <c r="C1025" s="12"/>
      <c r="D1025" s="12"/>
      <c r="E1025" s="12"/>
      <c r="F1025" s="12"/>
      <c r="G1025" s="12"/>
      <c r="H1025" s="12" t="s">
        <v>115</v>
      </c>
      <c r="I1025" s="12"/>
      <c r="J1025" s="12" t="s">
        <v>31</v>
      </c>
      <c r="K1025" s="12"/>
      <c r="L1025" s="10"/>
      <c r="M1025" s="11"/>
    </row>
    <row r="1026" spans="1:21">
      <c r="A1026" s="12" t="s">
        <v>1397</v>
      </c>
      <c r="B1026" s="12"/>
      <c r="C1026" s="12"/>
      <c r="D1026" s="12"/>
      <c r="E1026" s="12"/>
      <c r="F1026" s="12"/>
      <c r="G1026" s="12"/>
      <c r="H1026" s="12"/>
      <c r="I1026" s="12"/>
      <c r="J1026" s="12"/>
      <c r="K1026" s="12"/>
      <c r="L1026" s="12"/>
      <c r="M1026" s="11"/>
    </row>
    <row r="1027" spans="1:21">
      <c r="A1027" s="12" t="s">
        <v>1398</v>
      </c>
      <c r="B1027" s="12"/>
      <c r="C1027" s="12"/>
      <c r="D1027" s="12"/>
      <c r="E1027" s="12"/>
      <c r="F1027" s="12"/>
      <c r="G1027" s="12"/>
      <c r="H1027" s="12"/>
      <c r="I1027" s="12"/>
      <c r="J1027" s="12"/>
      <c r="K1027" s="12"/>
      <c r="L1027" s="12"/>
      <c r="M1027" s="11"/>
    </row>
    <row r="1028" spans="1:21">
      <c r="A1028" s="10" t="s">
        <v>1399</v>
      </c>
      <c r="B1028" s="10" t="s">
        <v>838</v>
      </c>
      <c r="C1028" s="10" t="s">
        <v>1400</v>
      </c>
      <c r="D1028" s="10" t="s">
        <v>1401</v>
      </c>
      <c r="E1028" s="10" t="s">
        <v>517</v>
      </c>
      <c r="F1028" s="10" t="s">
        <v>130</v>
      </c>
      <c r="G1028" s="10" t="s">
        <v>999</v>
      </c>
      <c r="H1028" s="10" t="str">
        <f>(C1028-B1028)+(E1028-D1028)+(G1028-F1028)</f>
        <v>0</v>
      </c>
      <c r="I1028" s="10" t="str">
        <f>(U1028+J1)</f>
        <v>0</v>
      </c>
      <c r="J1028" s="10" t="str">
        <f>(H1028-I1028)</f>
        <v>0</v>
      </c>
      <c r="K1028" s="10" t="s">
        <v>268</v>
      </c>
      <c r="L1028" s="10"/>
      <c r="M1028" s="11"/>
      <c r="U1028" s="13" t="s">
        <v>1402</v>
      </c>
    </row>
    <row r="1029" spans="1:21">
      <c r="A1029" s="10" t="s">
        <v>1403</v>
      </c>
      <c r="B1029" s="10" t="s">
        <v>94</v>
      </c>
      <c r="C1029" s="10" t="s">
        <v>181</v>
      </c>
      <c r="D1029" s="10" t="s">
        <v>500</v>
      </c>
      <c r="E1029" s="10" t="s">
        <v>740</v>
      </c>
      <c r="F1029" s="10"/>
      <c r="G1029" s="10"/>
      <c r="H1029" s="10" t="str">
        <f>(C1029-B1029)+(E1029-D1029)</f>
        <v>0</v>
      </c>
      <c r="I1029" s="10" t="str">
        <f>(J2+J1)</f>
        <v>0</v>
      </c>
      <c r="J1029" s="10" t="str">
        <f>(H1029-I1029)</f>
        <v>0</v>
      </c>
      <c r="K1029" s="10"/>
      <c r="L1029" s="10"/>
      <c r="M1029" s="11"/>
    </row>
    <row r="1030" spans="1:21">
      <c r="A1030" s="10" t="s">
        <v>1404</v>
      </c>
      <c r="B1030" s="10" t="s">
        <v>1364</v>
      </c>
      <c r="C1030" s="10" t="s">
        <v>129</v>
      </c>
      <c r="D1030" s="10" t="s">
        <v>500</v>
      </c>
      <c r="E1030" s="10" t="s">
        <v>1383</v>
      </c>
      <c r="F1030" s="10"/>
      <c r="G1030" s="10"/>
      <c r="H1030" s="10" t="str">
        <f>(C1030-B1030)+(E1030-D1030)</f>
        <v>0</v>
      </c>
      <c r="I1030" s="10" t="str">
        <f>(J2+J1)</f>
        <v>0</v>
      </c>
      <c r="J1030" s="10" t="str">
        <f>(H1030-I1030)</f>
        <v>0</v>
      </c>
      <c r="K1030" s="10"/>
      <c r="L1030" s="10"/>
      <c r="M1030" s="11"/>
    </row>
    <row r="1031" spans="1:21">
      <c r="A1031" s="10" t="s">
        <v>1405</v>
      </c>
      <c r="B1031" s="10" t="s">
        <v>410</v>
      </c>
      <c r="C1031" s="10" t="s">
        <v>181</v>
      </c>
      <c r="D1031" s="10" t="s">
        <v>500</v>
      </c>
      <c r="E1031" s="10" t="s">
        <v>238</v>
      </c>
      <c r="F1031" s="10"/>
      <c r="G1031" s="10"/>
      <c r="H1031" s="10" t="str">
        <f>(C1031-B1031)+(E1031-D1031)</f>
        <v>0</v>
      </c>
      <c r="I1031" s="10" t="str">
        <f>(J2+J1)</f>
        <v>0</v>
      </c>
      <c r="J1031" s="10" t="str">
        <f>(H1031-I1031)</f>
        <v>0</v>
      </c>
      <c r="K1031" s="10"/>
      <c r="L1031" s="10"/>
      <c r="M1031" s="11"/>
    </row>
    <row r="1032" spans="1:21">
      <c r="A1032" s="10" t="s">
        <v>1406</v>
      </c>
      <c r="B1032" s="10" t="s">
        <v>4</v>
      </c>
      <c r="C1032" s="10" t="s">
        <v>181</v>
      </c>
      <c r="D1032" s="10" t="s">
        <v>221</v>
      </c>
      <c r="E1032" s="10" t="s">
        <v>441</v>
      </c>
      <c r="F1032" s="10"/>
      <c r="G1032" s="10"/>
      <c r="H1032" s="10" t="str">
        <f>(C1032-B1032)+(E1032-D1032)</f>
        <v>0</v>
      </c>
      <c r="I1032" s="10" t="str">
        <f>(J2+J1)</f>
        <v>0</v>
      </c>
      <c r="J1032" s="10" t="str">
        <f>(H1032-I1032)</f>
        <v>0</v>
      </c>
      <c r="K1032" s="10"/>
      <c r="L1032" s="10"/>
      <c r="M1032" s="11"/>
    </row>
    <row r="1033" spans="1:21">
      <c r="A1033" s="12" t="s">
        <v>1407</v>
      </c>
      <c r="B1033" s="12"/>
      <c r="C1033" s="12"/>
      <c r="D1033" s="12"/>
      <c r="E1033" s="12"/>
      <c r="F1033" s="12"/>
      <c r="G1033" s="12"/>
      <c r="H1033" s="12"/>
      <c r="I1033" s="12"/>
      <c r="J1033" s="12"/>
      <c r="K1033" s="12"/>
      <c r="L1033" s="12"/>
      <c r="M1033" s="11"/>
    </row>
    <row r="1034" spans="1:21">
      <c r="A1034" s="12" t="s">
        <v>1408</v>
      </c>
      <c r="B1034" s="12"/>
      <c r="C1034" s="12"/>
      <c r="D1034" s="12"/>
      <c r="E1034" s="12"/>
      <c r="F1034" s="12"/>
      <c r="G1034" s="12"/>
      <c r="H1034" s="12"/>
      <c r="I1034" s="12"/>
      <c r="J1034" s="12"/>
      <c r="K1034" s="12"/>
      <c r="L1034" s="12"/>
      <c r="M1034" s="11"/>
    </row>
    <row r="1035" spans="1:21">
      <c r="A1035" s="10" t="s">
        <v>1409</v>
      </c>
      <c r="B1035" s="10" t="s">
        <v>4</v>
      </c>
      <c r="C1035" s="10" t="s">
        <v>181</v>
      </c>
      <c r="D1035" s="10" t="s">
        <v>500</v>
      </c>
      <c r="E1035" s="10" t="s">
        <v>106</v>
      </c>
      <c r="F1035" s="10"/>
      <c r="G1035" s="10"/>
      <c r="H1035" s="10" t="str">
        <f>(C1035-B1035)+(E1035-D1035)</f>
        <v>0</v>
      </c>
      <c r="I1035" s="10" t="str">
        <f>(J2+J1)</f>
        <v>0</v>
      </c>
      <c r="J1035" s="10" t="str">
        <f>(H1035-I1035)</f>
        <v>0</v>
      </c>
      <c r="K1035" s="10"/>
      <c r="L1035" s="10"/>
      <c r="M1035" s="11"/>
    </row>
    <row r="1036" spans="1:21">
      <c r="A1036" s="10" t="s">
        <v>1410</v>
      </c>
      <c r="B1036" s="10" t="s">
        <v>410</v>
      </c>
      <c r="C1036" s="10" t="s">
        <v>181</v>
      </c>
      <c r="D1036" s="10" t="s">
        <v>342</v>
      </c>
      <c r="E1036" s="10" t="s">
        <v>529</v>
      </c>
      <c r="F1036" s="10"/>
      <c r="G1036" s="10"/>
      <c r="H1036" s="10" t="str">
        <f>(C1036-B1036)+(E1036-D1036)</f>
        <v>0</v>
      </c>
      <c r="I1036" s="10" t="str">
        <f>(J2+J1)</f>
        <v>0</v>
      </c>
      <c r="J1036" s="10" t="str">
        <f>(H1036-I1036)</f>
        <v>0</v>
      </c>
      <c r="K1036" s="10"/>
      <c r="L1036" s="10"/>
      <c r="M1036" s="11"/>
    </row>
    <row r="1037" spans="1:21">
      <c r="A1037" s="10" t="s">
        <v>1411</v>
      </c>
      <c r="B1037" s="10" t="s">
        <v>1412</v>
      </c>
      <c r="C1037" s="10" t="s">
        <v>439</v>
      </c>
      <c r="D1037" s="10" t="s">
        <v>138</v>
      </c>
      <c r="E1037" s="10" t="s">
        <v>543</v>
      </c>
      <c r="F1037" s="10"/>
      <c r="G1037" s="10"/>
      <c r="H1037" s="10" t="str">
        <f>(C1037-B1037)+(E1037-D1037)</f>
        <v>0</v>
      </c>
      <c r="I1037" s="10" t="str">
        <f>(J2+J1)</f>
        <v>0</v>
      </c>
      <c r="J1037" s="10" t="str">
        <f>(H1037-I1037)</f>
        <v>0</v>
      </c>
      <c r="K1037" s="10"/>
      <c r="L1037" s="10"/>
      <c r="M1037" s="11"/>
    </row>
    <row r="1038" spans="1:21">
      <c r="A1038" s="10" t="s">
        <v>1413</v>
      </c>
      <c r="B1038" s="10" t="s">
        <v>1033</v>
      </c>
      <c r="C1038" s="10" t="s">
        <v>187</v>
      </c>
      <c r="D1038" s="10" t="s">
        <v>500</v>
      </c>
      <c r="E1038" s="10" t="s">
        <v>468</v>
      </c>
      <c r="F1038" s="10"/>
      <c r="G1038" s="10"/>
      <c r="H1038" s="10" t="str">
        <f>(C1038-B1038)+(E1038-D1038)</f>
        <v>0</v>
      </c>
      <c r="I1038" s="10" t="str">
        <f>(J2+J1)</f>
        <v>0</v>
      </c>
      <c r="J1038" s="10" t="str">
        <f>(H1038-I1038)</f>
        <v>0</v>
      </c>
      <c r="K1038" s="10"/>
      <c r="L1038" s="10"/>
      <c r="M1038" s="11"/>
    </row>
    <row r="1039" spans="1:21">
      <c r="A1039" s="12" t="s">
        <v>1414</v>
      </c>
      <c r="B1039" s="12"/>
      <c r="C1039" s="12"/>
      <c r="D1039" s="12"/>
      <c r="E1039" s="12"/>
      <c r="F1039" s="12"/>
      <c r="G1039" s="12"/>
      <c r="H1039" s="12" t="s">
        <v>115</v>
      </c>
      <c r="I1039" s="12"/>
      <c r="J1039" s="12" t="s">
        <v>31</v>
      </c>
      <c r="K1039" s="12"/>
      <c r="L1039" s="10"/>
      <c r="M1039" s="11"/>
    </row>
    <row r="1040" spans="1:21">
      <c r="A1040" s="12" t="s">
        <v>1415</v>
      </c>
      <c r="B1040" s="12"/>
      <c r="C1040" s="12"/>
      <c r="D1040" s="12"/>
      <c r="E1040" s="12"/>
      <c r="F1040" s="12"/>
      <c r="G1040" s="12"/>
      <c r="H1040" s="12"/>
      <c r="I1040" s="12"/>
      <c r="J1040" s="12"/>
      <c r="K1040" s="12"/>
      <c r="L1040" s="12"/>
      <c r="M1040" s="11"/>
    </row>
    <row r="1041" spans="1:21">
      <c r="A1041" s="12" t="s">
        <v>1416</v>
      </c>
      <c r="B1041" s="12"/>
      <c r="C1041" s="12"/>
      <c r="D1041" s="12"/>
      <c r="E1041" s="12"/>
      <c r="F1041" s="12"/>
      <c r="G1041" s="12"/>
      <c r="H1041" s="12"/>
      <c r="I1041" s="12"/>
      <c r="J1041" s="12"/>
      <c r="K1041" s="12"/>
      <c r="L1041" s="12"/>
      <c r="M1041" s="11"/>
    </row>
    <row r="1042" spans="1:21">
      <c r="A1042" s="10" t="s">
        <v>1417</v>
      </c>
      <c r="B1042" s="10" t="s">
        <v>1418</v>
      </c>
      <c r="C1042" s="10" t="s">
        <v>181</v>
      </c>
      <c r="D1042" s="10" t="s">
        <v>147</v>
      </c>
      <c r="E1042" s="10" t="s">
        <v>243</v>
      </c>
      <c r="F1042" s="10"/>
      <c r="G1042" s="10"/>
      <c r="H1042" s="10" t="str">
        <f>(C1042-B1042)+(E1042-D1042)</f>
        <v>0</v>
      </c>
      <c r="I1042" s="10" t="str">
        <f>(J2+J1)</f>
        <v>0</v>
      </c>
      <c r="J1042" s="10" t="str">
        <f>(H1042-I1042)</f>
        <v>0</v>
      </c>
      <c r="K1042" s="10"/>
      <c r="L1042" s="10"/>
      <c r="M1042" s="11"/>
    </row>
    <row r="1043" spans="1:21">
      <c r="A1043" s="10" t="s">
        <v>1419</v>
      </c>
      <c r="B1043" s="10" t="s">
        <v>120</v>
      </c>
      <c r="C1043" s="10" t="s">
        <v>181</v>
      </c>
      <c r="D1043" s="10" t="s">
        <v>105</v>
      </c>
      <c r="E1043" s="10" t="s">
        <v>97</v>
      </c>
      <c r="F1043" s="10"/>
      <c r="G1043" s="10"/>
      <c r="H1043" s="10" t="str">
        <f>(C1043-B1043)+(E1043-D1043)</f>
        <v>0</v>
      </c>
      <c r="I1043" s="10" t="str">
        <f>(J2+J1)</f>
        <v>0</v>
      </c>
      <c r="J1043" s="10" t="str">
        <f>(H1043-I1043)</f>
        <v>0</v>
      </c>
      <c r="K1043" s="10" t="s">
        <v>769</v>
      </c>
      <c r="L1043" s="10"/>
      <c r="M1043" s="11"/>
    </row>
    <row r="1044" spans="1:21">
      <c r="A1044" s="10" t="s">
        <v>1420</v>
      </c>
      <c r="B1044" s="10" t="s">
        <v>4</v>
      </c>
      <c r="C1044" s="10" t="s">
        <v>207</v>
      </c>
      <c r="D1044" s="10" t="s">
        <v>425</v>
      </c>
      <c r="E1044" s="10" t="s">
        <v>564</v>
      </c>
      <c r="F1044" s="10"/>
      <c r="G1044" s="10"/>
      <c r="H1044" s="10" t="str">
        <f>(C1044-B1044)+(E1044-D1044)</f>
        <v>0</v>
      </c>
      <c r="I1044" s="10" t="str">
        <f>(J2+J1)</f>
        <v>0</v>
      </c>
      <c r="J1044" s="10" t="str">
        <f>(H1044-I1044)</f>
        <v>0</v>
      </c>
      <c r="K1044" s="10"/>
      <c r="L1044" s="10"/>
      <c r="M1044" s="11"/>
    </row>
    <row r="1045" spans="1:21">
      <c r="A1045" s="10" t="s">
        <v>1421</v>
      </c>
      <c r="B1045" s="10" t="s">
        <v>103</v>
      </c>
      <c r="C1045" s="10" t="s">
        <v>181</v>
      </c>
      <c r="D1045" s="10" t="s">
        <v>403</v>
      </c>
      <c r="E1045" s="10" t="s">
        <v>732</v>
      </c>
      <c r="F1045" s="10"/>
      <c r="G1045" s="10"/>
      <c r="H1045" s="10" t="str">
        <f>(C1045-B1045)+(E1045-D1045)</f>
        <v>0</v>
      </c>
      <c r="I1045" s="10" t="str">
        <f>(J2+J1)</f>
        <v>0</v>
      </c>
      <c r="J1045" s="10" t="str">
        <f>(H1045-I1045)</f>
        <v>0</v>
      </c>
      <c r="K1045" s="10"/>
      <c r="L1045" s="10"/>
      <c r="M1045" s="11"/>
    </row>
    <row r="1046" spans="1:21">
      <c r="A1046" s="10" t="s">
        <v>1422</v>
      </c>
      <c r="B1046" s="10" t="s">
        <v>410</v>
      </c>
      <c r="C1046" s="10" t="s">
        <v>181</v>
      </c>
      <c r="D1046" s="10" t="s">
        <v>403</v>
      </c>
      <c r="E1046" s="10" t="s">
        <v>546</v>
      </c>
      <c r="F1046" s="10"/>
      <c r="G1046" s="10"/>
      <c r="H1046" s="10" t="str">
        <f>(C1046-B1046)+(E1046-D1046)</f>
        <v>0</v>
      </c>
      <c r="I1046" s="10" t="str">
        <f>(J2+J1)</f>
        <v>0</v>
      </c>
      <c r="J1046" s="10" t="str">
        <f>(H1046-I1046)</f>
        <v>0</v>
      </c>
      <c r="K1046" s="10"/>
      <c r="L1046" s="10"/>
      <c r="M1046" s="11"/>
    </row>
    <row r="1047" spans="1:21">
      <c r="A1047" s="12" t="s">
        <v>1423</v>
      </c>
      <c r="B1047" s="12"/>
      <c r="C1047" s="12"/>
      <c r="D1047" s="12"/>
      <c r="E1047" s="12"/>
      <c r="F1047" s="12"/>
      <c r="G1047" s="12"/>
      <c r="H1047" s="12"/>
      <c r="I1047" s="12"/>
      <c r="J1047" s="12"/>
      <c r="K1047" s="12"/>
      <c r="L1047" s="12"/>
      <c r="M1047" s="11"/>
    </row>
    <row r="1048" spans="1:21">
      <c r="A1048" s="12" t="s">
        <v>1424</v>
      </c>
      <c r="B1048" s="12"/>
      <c r="C1048" s="12"/>
      <c r="D1048" s="12"/>
      <c r="E1048" s="12"/>
      <c r="F1048" s="12"/>
      <c r="G1048" s="12"/>
      <c r="H1048" s="12"/>
      <c r="I1048" s="12"/>
      <c r="J1048" s="12"/>
      <c r="K1048" s="12"/>
      <c r="L1048" s="12"/>
      <c r="M1048" s="11"/>
    </row>
    <row r="1049" spans="1:21">
      <c r="A1049" s="12" t="s">
        <v>1425</v>
      </c>
      <c r="B1049" s="12"/>
      <c r="C1049" s="12"/>
      <c r="D1049" s="12"/>
      <c r="E1049" s="12"/>
      <c r="F1049" s="12"/>
      <c r="G1049" s="12"/>
      <c r="H1049" s="12" t="s">
        <v>115</v>
      </c>
      <c r="I1049" s="12"/>
      <c r="J1049" s="12" t="s">
        <v>31</v>
      </c>
      <c r="K1049" s="12"/>
      <c r="L1049" s="10"/>
      <c r="M1049" s="11"/>
    </row>
    <row r="1050" spans="1:21">
      <c r="A1050" s="10" t="s">
        <v>1426</v>
      </c>
      <c r="B1050" s="10" t="s">
        <v>477</v>
      </c>
      <c r="C1050" s="10" t="s">
        <v>181</v>
      </c>
      <c r="D1050" s="10" t="s">
        <v>500</v>
      </c>
      <c r="E1050" s="10" t="s">
        <v>1000</v>
      </c>
      <c r="F1050" s="10"/>
      <c r="G1050" s="10"/>
      <c r="H1050" s="10" t="str">
        <f>(C1050-B1050)+(E1050-D1050)</f>
        <v>0</v>
      </c>
      <c r="I1050" s="10" t="str">
        <f>(J2+J1)</f>
        <v>0</v>
      </c>
      <c r="J1050" s="10" t="str">
        <f>(H1050-I1050)</f>
        <v>0</v>
      </c>
      <c r="K1050" s="10"/>
      <c r="L1050" s="10"/>
      <c r="M1050" s="11"/>
    </row>
    <row r="1051" spans="1:21">
      <c r="A1051" s="10" t="s">
        <v>1427</v>
      </c>
      <c r="B1051" s="10" t="s">
        <v>1181</v>
      </c>
      <c r="C1051" s="10" t="s">
        <v>341</v>
      </c>
      <c r="D1051" s="10" t="s">
        <v>182</v>
      </c>
      <c r="E1051" s="10" t="s">
        <v>142</v>
      </c>
      <c r="F1051" s="10"/>
      <c r="G1051" s="10"/>
      <c r="H1051" s="10" t="str">
        <f>(C1051-B1051)+(E1051-D1051)</f>
        <v>0</v>
      </c>
      <c r="I1051" s="10" t="str">
        <f>(J2+J1)</f>
        <v>0</v>
      </c>
      <c r="J1051" s="10" t="str">
        <f>(H1051-I1051)</f>
        <v>0</v>
      </c>
      <c r="K1051" s="10"/>
      <c r="L1051" s="10"/>
      <c r="M1051" s="11"/>
    </row>
    <row r="1052" spans="1:21">
      <c r="A1052" s="10" t="s">
        <v>1428</v>
      </c>
      <c r="B1052" s="10" t="s">
        <v>950</v>
      </c>
      <c r="C1052" s="10" t="s">
        <v>650</v>
      </c>
      <c r="D1052" s="10" t="s">
        <v>188</v>
      </c>
      <c r="E1052" s="10" t="s">
        <v>1429</v>
      </c>
      <c r="F1052" s="10"/>
      <c r="G1052" s="10"/>
      <c r="H1052" s="10" t="str">
        <f>(C1052-B1052)+(E1052-D1052)</f>
        <v>0</v>
      </c>
      <c r="I1052" s="10" t="str">
        <f>(J2+J1)</f>
        <v>0</v>
      </c>
      <c r="J1052" s="10" t="str">
        <f>(H1052-I1052)</f>
        <v>0</v>
      </c>
      <c r="K1052" s="10"/>
      <c r="L1052" s="10"/>
      <c r="M1052" s="11"/>
    </row>
    <row r="1053" spans="1:21">
      <c r="A1053" s="10" t="s">
        <v>1430</v>
      </c>
      <c r="B1053" s="10" t="s">
        <v>4</v>
      </c>
      <c r="C1053" s="10" t="s">
        <v>181</v>
      </c>
      <c r="D1053" s="10" t="s">
        <v>363</v>
      </c>
      <c r="E1053" s="10" t="s">
        <v>1383</v>
      </c>
      <c r="F1053" s="10"/>
      <c r="G1053" s="10"/>
      <c r="H1053" s="10" t="str">
        <f>(C1053-B1053)+(E1053-D1053)</f>
        <v>0</v>
      </c>
      <c r="I1053" s="10" t="str">
        <f>(J2+J1)</f>
        <v>0</v>
      </c>
      <c r="J1053" s="10" t="str">
        <f>(H1053-I1053)</f>
        <v>0</v>
      </c>
      <c r="K1053" s="10"/>
      <c r="L1053" s="10"/>
      <c r="M1053" s="11"/>
    </row>
    <row r="1054" spans="1:21">
      <c r="A1054" s="12" t="s">
        <v>1431</v>
      </c>
      <c r="B1054" s="12"/>
      <c r="C1054" s="12"/>
      <c r="D1054" s="12"/>
      <c r="E1054" s="12"/>
      <c r="F1054" s="12"/>
      <c r="G1054" s="12"/>
      <c r="H1054" s="12"/>
      <c r="I1054" s="12"/>
      <c r="J1054" s="12"/>
      <c r="K1054" s="12"/>
      <c r="L1054" s="12"/>
      <c r="M1054" s="11"/>
    </row>
    <row r="1055" spans="1:21">
      <c r="A1055" s="12" t="s">
        <v>1432</v>
      </c>
      <c r="B1055" s="12"/>
      <c r="C1055" s="12"/>
      <c r="D1055" s="12"/>
      <c r="E1055" s="12"/>
      <c r="F1055" s="12"/>
      <c r="G1055" s="12"/>
      <c r="H1055" s="12"/>
      <c r="I1055" s="12"/>
      <c r="J1055" s="12"/>
      <c r="K1055" s="12"/>
      <c r="L1055" s="12"/>
      <c r="M1055" s="11"/>
    </row>
    <row r="1056" spans="1:21">
      <c r="A1056" s="10" t="s">
        <v>1433</v>
      </c>
      <c r="B1056" s="10" t="s">
        <v>94</v>
      </c>
      <c r="C1056" s="10" t="s">
        <v>1367</v>
      </c>
      <c r="D1056" s="10" t="s">
        <v>187</v>
      </c>
      <c r="E1056" s="10" t="s">
        <v>97</v>
      </c>
      <c r="F1056" s="10"/>
      <c r="G1056" s="10"/>
      <c r="H1056" s="10" t="str">
        <f>(C1056-B1056)+(E1056-D1056)</f>
        <v>0</v>
      </c>
      <c r="I1056" s="10" t="str">
        <f>(J2+J1)</f>
        <v>0</v>
      </c>
      <c r="J1056" s="10" t="str">
        <f>(H1056-I1056)</f>
        <v>0</v>
      </c>
      <c r="K1056" s="10"/>
      <c r="L1056" s="10"/>
      <c r="M1056" s="11"/>
    </row>
    <row r="1057" spans="1:21">
      <c r="A1057" s="10" t="s">
        <v>1434</v>
      </c>
      <c r="B1057" s="10" t="s">
        <v>394</v>
      </c>
      <c r="C1057" s="10" t="s">
        <v>187</v>
      </c>
      <c r="D1057" s="10" t="s">
        <v>363</v>
      </c>
      <c r="E1057" s="10" t="s">
        <v>1435</v>
      </c>
      <c r="F1057" s="10"/>
      <c r="G1057" s="10"/>
      <c r="H1057" s="10" t="str">
        <f>(C1057-B1057)+(E1057-D1057)</f>
        <v>0</v>
      </c>
      <c r="I1057" s="10" t="str">
        <f>(J2+J1)</f>
        <v>0</v>
      </c>
      <c r="J1057" s="10" t="str">
        <f>(H1057-I1057)</f>
        <v>0</v>
      </c>
      <c r="K1057" s="10"/>
      <c r="L1057" s="10"/>
      <c r="M1057" s="11"/>
    </row>
    <row r="1058" spans="1:21">
      <c r="A1058" s="10" t="s">
        <v>1436</v>
      </c>
      <c r="B1058" s="10" t="s">
        <v>1033</v>
      </c>
      <c r="C1058" s="10" t="s">
        <v>1437</v>
      </c>
      <c r="D1058" s="10" t="s">
        <v>129</v>
      </c>
      <c r="E1058" s="10" t="s">
        <v>1355</v>
      </c>
      <c r="F1058" s="10"/>
      <c r="G1058" s="10"/>
      <c r="H1058" s="10" t="str">
        <f>(C1058-B1058)+(E1058-D1058)</f>
        <v>0</v>
      </c>
      <c r="I1058" s="10" t="str">
        <f>(U1058+J1)</f>
        <v>0</v>
      </c>
      <c r="J1058" s="10" t="str">
        <f>(H1058-I1058)</f>
        <v>0</v>
      </c>
      <c r="K1058" s="10" t="s">
        <v>769</v>
      </c>
      <c r="L1058" s="10"/>
      <c r="M1058" s="11"/>
      <c r="U1058" s="13" t="s">
        <v>1438</v>
      </c>
    </row>
    <row r="1059" spans="1:21">
      <c r="A1059" s="10" t="s">
        <v>1439</v>
      </c>
      <c r="B1059" s="10" t="s">
        <v>1364</v>
      </c>
      <c r="C1059" s="10" t="s">
        <v>181</v>
      </c>
      <c r="D1059" s="10" t="s">
        <v>290</v>
      </c>
      <c r="E1059" s="10" t="s">
        <v>354</v>
      </c>
      <c r="F1059" s="10"/>
      <c r="G1059" s="10"/>
      <c r="H1059" s="10" t="str">
        <f>(C1059-B1059)+(E1059-D1059)</f>
        <v>0</v>
      </c>
      <c r="I1059" s="10" t="str">
        <f>(J2+J1)</f>
        <v>0</v>
      </c>
      <c r="J1059" s="10" t="str">
        <f>(H1059-I1059)</f>
        <v>0</v>
      </c>
      <c r="K1059" s="10"/>
      <c r="L1059" s="10"/>
      <c r="M1059" s="11"/>
    </row>
    <row r="1060" spans="1:21">
      <c r="A1060" s="10" t="s">
        <v>1440</v>
      </c>
      <c r="B1060" s="10" t="s">
        <v>410</v>
      </c>
      <c r="C1060" s="10" t="s">
        <v>439</v>
      </c>
      <c r="D1060" s="10" t="s">
        <v>308</v>
      </c>
      <c r="E1060" s="10" t="s">
        <v>1441</v>
      </c>
      <c r="F1060" s="10"/>
      <c r="G1060" s="10"/>
      <c r="H1060" s="10" t="str">
        <f>(C1060-B1060)+(E1060-D1060)</f>
        <v>0</v>
      </c>
      <c r="I1060" s="10" t="str">
        <f>(J2+J1)</f>
        <v>0</v>
      </c>
      <c r="J1060" s="10" t="str">
        <f>(H1060-I1060)</f>
        <v>0</v>
      </c>
      <c r="K1060" s="10"/>
      <c r="L1060" s="10"/>
      <c r="M1060" s="11"/>
    </row>
    <row r="1061" spans="1:21">
      <c r="A1061" s="12" t="s">
        <v>1442</v>
      </c>
      <c r="B1061" s="12"/>
      <c r="C1061" s="12"/>
      <c r="D1061" s="12"/>
      <c r="E1061" s="12"/>
      <c r="F1061" s="12"/>
      <c r="G1061" s="12"/>
      <c r="H1061" s="12"/>
      <c r="I1061" s="12"/>
      <c r="J1061" s="12"/>
      <c r="K1061" s="12"/>
      <c r="L1061" s="12"/>
      <c r="M1061" s="11"/>
    </row>
    <row r="1062" spans="1:21">
      <c r="A1062" s="12" t="s">
        <v>1443</v>
      </c>
      <c r="B1062" s="12"/>
      <c r="C1062" s="12"/>
      <c r="D1062" s="12"/>
      <c r="E1062" s="12"/>
      <c r="F1062" s="12"/>
      <c r="G1062" s="12"/>
      <c r="H1062" s="12"/>
      <c r="I1062" s="12"/>
      <c r="J1062" s="12"/>
      <c r="K1062" s="12"/>
      <c r="L1062" s="12"/>
      <c r="M1062" s="11"/>
    </row>
    <row r="1063" spans="1:21">
      <c r="A1063" s="10" t="s">
        <v>1444</v>
      </c>
      <c r="B1063" s="10" t="s">
        <v>1181</v>
      </c>
      <c r="C1063" s="10" t="s">
        <v>181</v>
      </c>
      <c r="D1063" s="10" t="s">
        <v>403</v>
      </c>
      <c r="E1063" s="10" t="s">
        <v>1445</v>
      </c>
      <c r="F1063" s="10"/>
      <c r="G1063" s="10"/>
      <c r="H1063" s="10" t="str">
        <f>(C1063-B1063)+(E1063-D1063)</f>
        <v>0</v>
      </c>
      <c r="I1063" s="10" t="str">
        <f>(J2+J1)</f>
        <v>0</v>
      </c>
      <c r="J1063" s="10" t="str">
        <f>(H1063-I1063)</f>
        <v>0</v>
      </c>
      <c r="K1063" s="10"/>
      <c r="L1063" s="10"/>
      <c r="M1063" s="11"/>
    </row>
    <row r="1064" spans="1:21">
      <c r="A1064" s="10" t="s">
        <v>1446</v>
      </c>
      <c r="B1064" s="10" t="s">
        <v>120</v>
      </c>
      <c r="C1064" s="10" t="s">
        <v>181</v>
      </c>
      <c r="D1064" s="10" t="s">
        <v>403</v>
      </c>
      <c r="E1064" s="10" t="s">
        <v>273</v>
      </c>
      <c r="F1064" s="10"/>
      <c r="G1064" s="10"/>
      <c r="H1064" s="10" t="str">
        <f>(C1064-B1064)+(E1064-D1064)</f>
        <v>0</v>
      </c>
      <c r="I1064" s="10" t="str">
        <f>(J2+J1)</f>
        <v>0</v>
      </c>
      <c r="J1064" s="10" t="str">
        <f>(H1064-I1064)</f>
        <v>0</v>
      </c>
      <c r="K1064" s="10"/>
      <c r="L1064" s="10"/>
      <c r="M1064" s="11"/>
    </row>
    <row r="1065" spans="1:21">
      <c r="A1065" s="10" t="s">
        <v>1447</v>
      </c>
      <c r="B1065" s="10" t="s">
        <v>94</v>
      </c>
      <c r="C1065" s="10" t="s">
        <v>174</v>
      </c>
      <c r="D1065" s="10" t="s">
        <v>138</v>
      </c>
      <c r="E1065" s="10" t="s">
        <v>97</v>
      </c>
      <c r="F1065" s="10"/>
      <c r="G1065" s="10"/>
      <c r="H1065" s="10" t="str">
        <f>(C1065-B1065)+(E1065-D1065)</f>
        <v>0</v>
      </c>
      <c r="I1065" s="10" t="str">
        <f>(J2+J1)</f>
        <v>0</v>
      </c>
      <c r="J1065" s="10" t="str">
        <f>(H1065-I1065)</f>
        <v>0</v>
      </c>
      <c r="K1065" s="10"/>
      <c r="L1065" s="10"/>
      <c r="M1065" s="11"/>
    </row>
    <row r="1066" spans="1:21">
      <c r="A1066" s="10" t="s">
        <v>1448</v>
      </c>
      <c r="B1066" s="10" t="s">
        <v>94</v>
      </c>
      <c r="C1066" s="10" t="s">
        <v>181</v>
      </c>
      <c r="D1066" s="10" t="s">
        <v>342</v>
      </c>
      <c r="E1066" s="10" t="s">
        <v>150</v>
      </c>
      <c r="F1066" s="10"/>
      <c r="G1066" s="10"/>
      <c r="H1066" s="10" t="str">
        <f>(C1066-B1066)+(E1066-D1066)</f>
        <v>0</v>
      </c>
      <c r="I1066" s="10" t="str">
        <f>(J2+J1)</f>
        <v>0</v>
      </c>
      <c r="J1066" s="10" t="str">
        <f>(H1066-I1066)</f>
        <v>0</v>
      </c>
      <c r="K1066" s="10"/>
      <c r="L1066" s="10"/>
      <c r="M1066" s="11"/>
    </row>
    <row r="1067" spans="1:21">
      <c r="A1067" s="10" t="s">
        <v>1449</v>
      </c>
      <c r="B1067" s="10" t="s">
        <v>94</v>
      </c>
      <c r="C1067" s="10" t="s">
        <v>362</v>
      </c>
      <c r="D1067" s="10" t="s">
        <v>403</v>
      </c>
      <c r="E1067" s="10" t="s">
        <v>97</v>
      </c>
      <c r="F1067" s="10"/>
      <c r="G1067" s="10"/>
      <c r="H1067" s="10" t="str">
        <f>(C1067-B1067)+(E1067-D1067)</f>
        <v>0</v>
      </c>
      <c r="I1067" s="10" t="str">
        <f>(J2+J1)</f>
        <v>0</v>
      </c>
      <c r="J1067" s="10" t="str">
        <f>(H1067-I1067)</f>
        <v>0</v>
      </c>
      <c r="K1067" s="10"/>
      <c r="L1067" s="10"/>
      <c r="M1067" s="11"/>
    </row>
    <row r="1068" spans="1:21">
      <c r="A1068" s="12" t="s">
        <v>1450</v>
      </c>
      <c r="B1068" s="12"/>
      <c r="C1068" s="12"/>
      <c r="D1068" s="12"/>
      <c r="E1068" s="12"/>
      <c r="F1068" s="12"/>
      <c r="G1068" s="12"/>
      <c r="H1068" s="12"/>
      <c r="I1068" s="12"/>
      <c r="J1068" s="12"/>
      <c r="K1068" s="12"/>
      <c r="L1068" s="12"/>
      <c r="M1068" s="11"/>
    </row>
    <row r="1069" spans="1:21">
      <c r="A1069" s="12" t="s">
        <v>1451</v>
      </c>
      <c r="B1069" s="12"/>
      <c r="C1069" s="12"/>
      <c r="D1069" s="12"/>
      <c r="E1069" s="12"/>
      <c r="F1069" s="12"/>
      <c r="G1069" s="12"/>
      <c r="H1069" s="12"/>
      <c r="I1069" s="12"/>
      <c r="J1069" s="12"/>
      <c r="K1069" s="12"/>
      <c r="L1069" s="12"/>
      <c r="M1069" s="11"/>
    </row>
    <row r="1070" spans="1:21">
      <c r="A1070" s="10" t="s">
        <v>1452</v>
      </c>
      <c r="B1070" s="10" t="s">
        <v>94</v>
      </c>
      <c r="C1070" s="10" t="s">
        <v>181</v>
      </c>
      <c r="D1070" s="10" t="s">
        <v>403</v>
      </c>
      <c r="E1070" s="10" t="s">
        <v>101</v>
      </c>
      <c r="F1070" s="10"/>
      <c r="G1070" s="10"/>
      <c r="H1070" s="10" t="str">
        <f>(C1070-B1070)+(E1070-D1070)</f>
        <v>0</v>
      </c>
      <c r="I1070" s="10" t="str">
        <f>(J2+J1)</f>
        <v>0</v>
      </c>
      <c r="J1070" s="10" t="str">
        <f>(H1070-I1070)</f>
        <v>0</v>
      </c>
      <c r="K1070" s="10"/>
      <c r="L1070" s="10"/>
      <c r="M1070" s="11"/>
    </row>
    <row r="1071" spans="1:21">
      <c r="A1071" s="10" t="s">
        <v>1453</v>
      </c>
      <c r="B1071" s="10" t="s">
        <v>94</v>
      </c>
      <c r="C1071" s="10" t="s">
        <v>362</v>
      </c>
      <c r="D1071" s="10" t="s">
        <v>403</v>
      </c>
      <c r="E1071" s="10" t="s">
        <v>273</v>
      </c>
      <c r="F1071" s="10"/>
      <c r="G1071" s="10"/>
      <c r="H1071" s="10" t="str">
        <f>(C1071-B1071)+(E1071-D1071)</f>
        <v>0</v>
      </c>
      <c r="I1071" s="10" t="str">
        <f>(J2+J1)</f>
        <v>0</v>
      </c>
      <c r="J1071" s="10" t="str">
        <f>(H1071-I1071)</f>
        <v>0</v>
      </c>
      <c r="K1071" s="10"/>
      <c r="L1071" s="10"/>
      <c r="M1071" s="11"/>
    </row>
    <row r="1072" spans="1:21">
      <c r="A1072" s="10" t="s">
        <v>1454</v>
      </c>
      <c r="B1072" s="10" t="s">
        <v>94</v>
      </c>
      <c r="C1072" s="10" t="s">
        <v>181</v>
      </c>
      <c r="D1072" s="10" t="s">
        <v>403</v>
      </c>
      <c r="E1072" s="10" t="s">
        <v>504</v>
      </c>
      <c r="F1072" s="10"/>
      <c r="G1072" s="10"/>
      <c r="H1072" s="10" t="str">
        <f>(C1072-B1072)+(E1072-D1072)</f>
        <v>0</v>
      </c>
      <c r="I1072" s="10" t="str">
        <f>(J2+J1)</f>
        <v>0</v>
      </c>
      <c r="J1072" s="10" t="str">
        <f>(H1072-I1072)</f>
        <v>0</v>
      </c>
      <c r="K1072" s="10"/>
      <c r="L1072" s="10"/>
      <c r="M1072" s="11"/>
    </row>
    <row r="1073" spans="1:21">
      <c r="A1073" s="10" t="s">
        <v>1455</v>
      </c>
      <c r="B1073" s="10" t="s">
        <v>94</v>
      </c>
      <c r="C1073" s="10" t="s">
        <v>181</v>
      </c>
      <c r="D1073" s="10" t="s">
        <v>403</v>
      </c>
      <c r="E1073" s="10" t="s">
        <v>126</v>
      </c>
      <c r="F1073" s="10"/>
      <c r="G1073" s="10"/>
      <c r="H1073" s="10" t="str">
        <f>(C1073-B1073)+(E1073-D1073)</f>
        <v>0</v>
      </c>
      <c r="I1073" s="10" t="str">
        <f>(J2+J1)</f>
        <v>0</v>
      </c>
      <c r="J1073" s="10" t="str">
        <f>(H1073-I1073)</f>
        <v>0</v>
      </c>
      <c r="K1073" s="10"/>
      <c r="L1073" s="10"/>
      <c r="M1073" s="11"/>
    </row>
    <row r="1074" spans="1:21">
      <c r="A1074" s="10" t="s">
        <v>1456</v>
      </c>
      <c r="B1074" s="10" t="s">
        <v>394</v>
      </c>
      <c r="C1074" s="10" t="s">
        <v>181</v>
      </c>
      <c r="D1074" s="10" t="s">
        <v>203</v>
      </c>
      <c r="E1074" s="10" t="s">
        <v>839</v>
      </c>
      <c r="F1074" s="10"/>
      <c r="G1074" s="10"/>
      <c r="H1074" s="10" t="str">
        <f>(C1074-B1074)+(E1074-D1074)</f>
        <v>0</v>
      </c>
      <c r="I1074" s="10" t="str">
        <f>(J2+J1)</f>
        <v>0</v>
      </c>
      <c r="J1074" s="10" t="str">
        <f>(H1074-I1074)</f>
        <v>0</v>
      </c>
      <c r="K1074" s="10"/>
      <c r="L1074" s="10"/>
      <c r="M1074" s="11"/>
    </row>
    <row r="1075" spans="1:21">
      <c r="A1075" s="12" t="s">
        <v>1457</v>
      </c>
      <c r="B1075" s="12"/>
      <c r="C1075" s="12"/>
      <c r="D1075" s="12"/>
      <c r="E1075" s="12"/>
      <c r="F1075" s="12"/>
      <c r="G1075" s="12"/>
      <c r="H1075" s="12"/>
      <c r="I1075" s="12"/>
      <c r="J1075" s="12"/>
      <c r="K1075" s="12"/>
      <c r="L1075" s="12"/>
      <c r="M1075" s="11"/>
    </row>
    <row r="1076" spans="1:21">
      <c r="A1076" s="12" t="s">
        <v>1458</v>
      </c>
      <c r="B1076" s="12"/>
      <c r="C1076" s="12"/>
      <c r="D1076" s="12"/>
      <c r="E1076" s="12"/>
      <c r="F1076" s="12"/>
      <c r="G1076" s="12"/>
      <c r="H1076" s="12"/>
      <c r="I1076" s="12"/>
      <c r="J1076" s="12"/>
      <c r="K1076" s="12"/>
      <c r="L1076" s="12"/>
      <c r="M1076" s="11"/>
    </row>
    <row r="1077" spans="1:21">
      <c r="A1077" s="10" t="s">
        <v>1459</v>
      </c>
      <c r="B1077" s="10" t="s">
        <v>971</v>
      </c>
      <c r="C1077" s="10" t="s">
        <v>513</v>
      </c>
      <c r="D1077" s="10" t="s">
        <v>1183</v>
      </c>
      <c r="E1077" s="10" t="s">
        <v>945</v>
      </c>
      <c r="F1077" s="10"/>
      <c r="G1077" s="10"/>
      <c r="H1077" s="10" t="str">
        <f>(C1077-B1077)+(E1077-D1077)</f>
        <v>0</v>
      </c>
      <c r="I1077" s="10" t="str">
        <f>(J2+J1)</f>
        <v>0</v>
      </c>
      <c r="J1077" s="10" t="str">
        <f>(H1077-I1077)</f>
        <v>0</v>
      </c>
      <c r="K1077" s="10"/>
      <c r="L1077" s="10"/>
      <c r="M1077" s="11"/>
    </row>
    <row r="1078" spans="1:21">
      <c r="A1078" s="10" t="s">
        <v>1460</v>
      </c>
      <c r="B1078" s="10" t="s">
        <v>108</v>
      </c>
      <c r="C1078" s="10" t="s">
        <v>341</v>
      </c>
      <c r="D1078" s="10" t="s">
        <v>403</v>
      </c>
      <c r="E1078" s="10" t="s">
        <v>282</v>
      </c>
      <c r="F1078" s="10"/>
      <c r="G1078" s="10"/>
      <c r="H1078" s="10" t="str">
        <f>(C1078-B1078)+(E1078-D1078)</f>
        <v>0</v>
      </c>
      <c r="I1078" s="10" t="str">
        <f>(J2+J1)</f>
        <v>0</v>
      </c>
      <c r="J1078" s="10" t="str">
        <f>(H1078-I1078)</f>
        <v>0</v>
      </c>
      <c r="K1078" s="10"/>
      <c r="L1078" s="10"/>
      <c r="M1078" s="11"/>
    </row>
    <row r="1079" spans="1:21">
      <c r="A1079" s="10" t="s">
        <v>1461</v>
      </c>
      <c r="B1079" s="10" t="s">
        <v>94</v>
      </c>
      <c r="C1079" s="10" t="s">
        <v>181</v>
      </c>
      <c r="D1079" s="10" t="s">
        <v>403</v>
      </c>
      <c r="E1079" s="10" t="s">
        <v>111</v>
      </c>
      <c r="F1079" s="10"/>
      <c r="G1079" s="10"/>
      <c r="H1079" s="10" t="str">
        <f>(C1079-B1079)+(E1079-D1079)</f>
        <v>0</v>
      </c>
      <c r="I1079" s="10" t="str">
        <f>(J2+J1)</f>
        <v>0</v>
      </c>
      <c r="J1079" s="10" t="str">
        <f>(H1079-I1079)</f>
        <v>0</v>
      </c>
      <c r="K1079" s="10"/>
      <c r="L1079" s="10"/>
      <c r="M1079" s="11"/>
    </row>
    <row r="1080" spans="1:21">
      <c r="A1080" s="10" t="s">
        <v>1462</v>
      </c>
      <c r="B1080" s="10" t="s">
        <v>94</v>
      </c>
      <c r="C1080" s="10" t="s">
        <v>181</v>
      </c>
      <c r="D1080" s="10" t="s">
        <v>221</v>
      </c>
      <c r="E1080" s="10" t="s">
        <v>358</v>
      </c>
      <c r="F1080" s="10"/>
      <c r="G1080" s="10"/>
      <c r="H1080" s="10" t="str">
        <f>(C1080-B1080)+(E1080-D1080)</f>
        <v>0</v>
      </c>
      <c r="I1080" s="10" t="str">
        <f>(J2+J1)</f>
        <v>0</v>
      </c>
      <c r="J1080" s="10" t="str">
        <f>(H1080-I1080)</f>
        <v>0</v>
      </c>
      <c r="K1080" s="10"/>
      <c r="L1080" s="10"/>
      <c r="M1080" s="11"/>
    </row>
    <row r="1081" spans="1:21">
      <c r="A1081" s="10" t="s">
        <v>1463</v>
      </c>
      <c r="B1081" s="10" t="s">
        <v>94</v>
      </c>
      <c r="C1081" s="10" t="s">
        <v>362</v>
      </c>
      <c r="D1081" s="10" t="s">
        <v>403</v>
      </c>
      <c r="E1081" s="10" t="s">
        <v>106</v>
      </c>
      <c r="F1081" s="10"/>
      <c r="G1081" s="10"/>
      <c r="H1081" s="10" t="str">
        <f>(C1081-B1081)+(E1081-D1081)</f>
        <v>0</v>
      </c>
      <c r="I1081" s="10" t="str">
        <f>(J2+J1)</f>
        <v>0</v>
      </c>
      <c r="J1081" s="10" t="str">
        <f>(H1081-I1081)</f>
        <v>0</v>
      </c>
      <c r="K1081" s="10"/>
      <c r="L1081" s="10"/>
      <c r="M1081" s="11"/>
    </row>
    <row r="1082" spans="1:21">
      <c r="A1082" s="12" t="s">
        <v>1464</v>
      </c>
      <c r="B1082" s="12"/>
      <c r="C1082" s="12"/>
      <c r="D1082" s="12"/>
      <c r="E1082" s="12"/>
      <c r="F1082" s="12"/>
      <c r="G1082" s="12"/>
      <c r="H1082" s="12"/>
      <c r="I1082" s="12"/>
      <c r="J1082" s="12"/>
      <c r="K1082" s="12"/>
      <c r="L1082" s="12"/>
      <c r="M1082" s="11"/>
    </row>
    <row r="1083" spans="1:21">
      <c r="A1083" s="12" t="s">
        <v>1465</v>
      </c>
      <c r="B1083" s="12"/>
      <c r="C1083" s="12"/>
      <c r="D1083" s="12"/>
      <c r="E1083" s="12"/>
      <c r="F1083" s="12"/>
      <c r="G1083" s="12"/>
      <c r="H1083" s="12"/>
      <c r="I1083" s="12"/>
      <c r="J1083" s="12"/>
      <c r="K1083" s="12"/>
      <c r="L1083" s="12"/>
      <c r="M1083" s="11"/>
    </row>
    <row r="1084" spans="1:21">
      <c r="A1084" s="10" t="s">
        <v>1466</v>
      </c>
      <c r="B1084" s="10" t="s">
        <v>296</v>
      </c>
      <c r="C1084" s="10" t="s">
        <v>125</v>
      </c>
      <c r="D1084" s="10" t="s">
        <v>134</v>
      </c>
      <c r="E1084" s="10" t="s">
        <v>148</v>
      </c>
      <c r="F1084" s="10"/>
      <c r="G1084" s="10"/>
      <c r="H1084" s="10" t="str">
        <f>(C1084-B1084)+(E1084-D1084)</f>
        <v>0</v>
      </c>
      <c r="I1084" s="10" t="str">
        <f>(J2+J1)</f>
        <v>0</v>
      </c>
      <c r="J1084" s="10" t="str">
        <f>(H1084-I1084)</f>
        <v>0</v>
      </c>
      <c r="K1084" s="10"/>
      <c r="L1084" s="10"/>
      <c r="M1084" s="11"/>
    </row>
    <row r="1085" spans="1:21">
      <c r="A1085" s="10" t="s">
        <v>1467</v>
      </c>
      <c r="B1085" s="10" t="s">
        <v>120</v>
      </c>
      <c r="C1085" s="10" t="s">
        <v>181</v>
      </c>
      <c r="D1085" s="10" t="s">
        <v>140</v>
      </c>
      <c r="E1085" s="10" t="s">
        <v>111</v>
      </c>
      <c r="F1085" s="10"/>
      <c r="G1085" s="10"/>
      <c r="H1085" s="10" t="str">
        <f>(C1085-B1085)+(E1085-D1085)</f>
        <v>0</v>
      </c>
      <c r="I1085" s="10" t="str">
        <f>(J2+J1)</f>
        <v>0</v>
      </c>
      <c r="J1085" s="10" t="str">
        <f>(H1085-I1085)</f>
        <v>0</v>
      </c>
      <c r="K1085" s="10"/>
      <c r="L1085" s="10"/>
      <c r="M1085" s="11"/>
    </row>
    <row r="1086" spans="1:21">
      <c r="A1086" s="10" t="s">
        <v>1468</v>
      </c>
      <c r="B1086" s="10" t="s">
        <v>838</v>
      </c>
      <c r="C1086" s="10" t="s">
        <v>181</v>
      </c>
      <c r="D1086" s="10" t="s">
        <v>403</v>
      </c>
      <c r="E1086" s="10" t="s">
        <v>1469</v>
      </c>
      <c r="F1086" s="10"/>
      <c r="G1086" s="10"/>
      <c r="H1086" s="10" t="str">
        <f>(C1086-B1086)+(E1086-D1086)</f>
        <v>0</v>
      </c>
      <c r="I1086" s="10" t="str">
        <f>(J2+J1)</f>
        <v>0</v>
      </c>
      <c r="J1086" s="10" t="str">
        <f>(H1086-I1086)</f>
        <v>0</v>
      </c>
      <c r="K1086" s="10"/>
      <c r="L1086" s="10"/>
      <c r="M1086" s="11"/>
    </row>
    <row r="1087" spans="1:21">
      <c r="A1087" s="12" t="s">
        <v>1470</v>
      </c>
      <c r="B1087" s="12"/>
      <c r="C1087" s="12"/>
      <c r="D1087" s="12"/>
      <c r="E1087" s="12"/>
      <c r="F1087" s="12"/>
      <c r="G1087" s="12"/>
      <c r="H1087" s="12" t="s">
        <v>115</v>
      </c>
      <c r="I1087" s="12"/>
      <c r="J1087" s="12" t="s">
        <v>31</v>
      </c>
      <c r="K1087" s="12"/>
      <c r="L1087" s="10"/>
      <c r="M1087" s="11"/>
    </row>
    <row r="1088" spans="1:21">
      <c r="A1088" s="10" t="s">
        <v>1471</v>
      </c>
      <c r="B1088" s="10" t="s">
        <v>4</v>
      </c>
      <c r="C1088" s="10" t="s">
        <v>136</v>
      </c>
      <c r="D1088" s="10" t="s">
        <v>360</v>
      </c>
      <c r="E1088" s="10" t="s">
        <v>1472</v>
      </c>
      <c r="F1088" s="10"/>
      <c r="G1088" s="10"/>
      <c r="H1088" s="10" t="str">
        <f>(C1088-B1088)+(E1088-D1088)</f>
        <v>0</v>
      </c>
      <c r="I1088" s="10" t="str">
        <f>(J2+J1)</f>
        <v>0</v>
      </c>
      <c r="J1088" s="10" t="str">
        <f>(H1088-I1088)</f>
        <v>0</v>
      </c>
      <c r="K1088" s="10"/>
      <c r="L1088" s="10"/>
      <c r="M1088" s="11"/>
    </row>
    <row r="1089" spans="1:21">
      <c r="A1089" s="12" t="s">
        <v>1473</v>
      </c>
      <c r="B1089" s="12"/>
      <c r="C1089" s="12"/>
      <c r="D1089" s="12"/>
      <c r="E1089" s="12"/>
      <c r="F1089" s="12"/>
      <c r="G1089" s="12"/>
      <c r="H1089" s="12"/>
      <c r="I1089" s="12"/>
      <c r="J1089" s="12"/>
      <c r="K1089" s="12"/>
      <c r="L1089" s="12"/>
      <c r="M1089" s="11"/>
    </row>
    <row r="1090" spans="1:21">
      <c r="A1090" s="12" t="s">
        <v>1474</v>
      </c>
      <c r="B1090" s="12"/>
      <c r="C1090" s="12"/>
      <c r="D1090" s="12"/>
      <c r="E1090" s="12"/>
      <c r="F1090" s="12"/>
      <c r="G1090" s="12"/>
      <c r="H1090" s="12"/>
      <c r="I1090" s="12"/>
      <c r="J1090" s="12"/>
      <c r="K1090" s="12"/>
      <c r="L1090" s="12"/>
      <c r="M1090" s="11"/>
    </row>
    <row r="1091" spans="1:21">
      <c r="A1091" s="10" t="s">
        <v>1475</v>
      </c>
      <c r="B1091" s="10" t="s">
        <v>94</v>
      </c>
      <c r="C1091" s="10" t="s">
        <v>362</v>
      </c>
      <c r="D1091" s="10" t="s">
        <v>221</v>
      </c>
      <c r="E1091" s="10" t="s">
        <v>243</v>
      </c>
      <c r="F1091" s="10"/>
      <c r="G1091" s="10"/>
      <c r="H1091" s="10" t="str">
        <f>(C1091-B1091)+(E1091-D1091)</f>
        <v>0</v>
      </c>
      <c r="I1091" s="10" t="str">
        <f>(J2+J1)</f>
        <v>0</v>
      </c>
      <c r="J1091" s="10" t="str">
        <f>(H1091-I1091)</f>
        <v>0</v>
      </c>
      <c r="K1091" s="10"/>
      <c r="L1091" s="10"/>
      <c r="M1091" s="11"/>
    </row>
    <row r="1092" spans="1:21">
      <c r="A1092" s="10" t="s">
        <v>1476</v>
      </c>
      <c r="B1092" s="10" t="s">
        <v>94</v>
      </c>
      <c r="C1092" s="10" t="s">
        <v>181</v>
      </c>
      <c r="D1092" s="10" t="s">
        <v>221</v>
      </c>
      <c r="E1092" s="10" t="s">
        <v>356</v>
      </c>
      <c r="F1092" s="10"/>
      <c r="G1092" s="10"/>
      <c r="H1092" s="10" t="str">
        <f>(C1092-B1092)+(E1092-D1092)</f>
        <v>0</v>
      </c>
      <c r="I1092" s="10" t="str">
        <f>(J2+J1)</f>
        <v>0</v>
      </c>
      <c r="J1092" s="10" t="str">
        <f>(H1092-I1092)</f>
        <v>0</v>
      </c>
      <c r="K1092" s="10"/>
      <c r="L1092" s="10"/>
      <c r="M1092" s="11"/>
    </row>
    <row r="1093" spans="1:21">
      <c r="A1093" s="10" t="s">
        <v>1477</v>
      </c>
      <c r="B1093" s="10" t="s">
        <v>108</v>
      </c>
      <c r="C1093" s="10" t="s">
        <v>181</v>
      </c>
      <c r="D1093" s="10" t="s">
        <v>403</v>
      </c>
      <c r="E1093" s="10" t="s">
        <v>1012</v>
      </c>
      <c r="F1093" s="10"/>
      <c r="G1093" s="10"/>
      <c r="H1093" s="10" t="str">
        <f>(C1093-B1093)+(E1093-D1093)</f>
        <v>0</v>
      </c>
      <c r="I1093" s="10" t="str">
        <f>(J2+J1)</f>
        <v>0</v>
      </c>
      <c r="J1093" s="10" t="str">
        <f>(H1093-I1093)</f>
        <v>0</v>
      </c>
      <c r="K1093" s="10"/>
      <c r="L1093" s="10"/>
      <c r="M1093" s="11"/>
    </row>
    <row r="1094" spans="1:21">
      <c r="A1094" s="10" t="s">
        <v>1478</v>
      </c>
      <c r="B1094" s="10" t="s">
        <v>950</v>
      </c>
      <c r="C1094" s="10" t="s">
        <v>1479</v>
      </c>
      <c r="D1094" s="10" t="s">
        <v>1161</v>
      </c>
      <c r="E1094" s="10" t="s">
        <v>243</v>
      </c>
      <c r="F1094" s="10"/>
      <c r="G1094" s="10"/>
      <c r="H1094" s="10" t="str">
        <f>(C1094-B1094)+(E1094-D1094)</f>
        <v>0</v>
      </c>
      <c r="I1094" s="10" t="str">
        <f>(J2+J1)</f>
        <v>0</v>
      </c>
      <c r="J1094" s="10" t="str">
        <f>(H1094-I1094)</f>
        <v>0</v>
      </c>
      <c r="K1094" s="10"/>
      <c r="L1094" s="10"/>
      <c r="M1094" s="11"/>
    </row>
    <row r="1095" spans="1:21">
      <c r="A1095" s="10" t="s">
        <v>1480</v>
      </c>
      <c r="B1095" s="10" t="s">
        <v>94</v>
      </c>
      <c r="C1095" s="10" t="s">
        <v>181</v>
      </c>
      <c r="D1095" s="10" t="s">
        <v>203</v>
      </c>
      <c r="E1095" s="10" t="s">
        <v>371</v>
      </c>
      <c r="F1095" s="10"/>
      <c r="G1095" s="10"/>
      <c r="H1095" s="10" t="str">
        <f>(C1095-B1095)+(E1095-D1095)</f>
        <v>0</v>
      </c>
      <c r="I1095" s="10" t="str">
        <f>(J2+J1)</f>
        <v>0</v>
      </c>
      <c r="J1095" s="10" t="str">
        <f>(H1095-I1095)</f>
        <v>0</v>
      </c>
      <c r="K1095" s="10"/>
      <c r="L1095" s="10"/>
      <c r="M1095" s="11"/>
    </row>
    <row r="1096" spans="1:21">
      <c r="A1096" s="12" t="s">
        <v>1481</v>
      </c>
      <c r="B1096" s="12"/>
      <c r="C1096" s="12"/>
      <c r="D1096" s="12"/>
      <c r="E1096" s="12"/>
      <c r="F1096" s="12"/>
      <c r="G1096" s="12"/>
      <c r="H1096" s="12"/>
      <c r="I1096" s="12"/>
      <c r="J1096" s="12"/>
      <c r="K1096" s="12"/>
      <c r="L1096" s="12"/>
      <c r="M1096" s="11"/>
    </row>
    <row r="1097" spans="1:21">
      <c r="A1097" s="12" t="s">
        <v>1482</v>
      </c>
      <c r="B1097" s="12"/>
      <c r="C1097" s="12"/>
      <c r="D1097" s="12"/>
      <c r="E1097" s="12"/>
      <c r="F1097" s="12"/>
      <c r="G1097" s="12"/>
      <c r="H1097" s="12"/>
      <c r="I1097" s="12"/>
      <c r="J1097" s="12"/>
      <c r="K1097" s="12"/>
      <c r="L1097" s="12"/>
      <c r="M1097" s="11"/>
    </row>
    <row r="1098" spans="1:21">
      <c r="A1098" s="10" t="s">
        <v>1483</v>
      </c>
      <c r="B1098" s="10" t="s">
        <v>120</v>
      </c>
      <c r="C1098" s="10" t="s">
        <v>129</v>
      </c>
      <c r="D1098" s="10" t="s">
        <v>208</v>
      </c>
      <c r="E1098" s="10" t="s">
        <v>209</v>
      </c>
      <c r="F1098" s="10"/>
      <c r="G1098" s="10"/>
      <c r="H1098" s="10" t="str">
        <f>(C1098-B1098)+(E1098-D1098)</f>
        <v>0</v>
      </c>
      <c r="I1098" s="10" t="str">
        <f>(J2+J1)</f>
        <v>0</v>
      </c>
      <c r="J1098" s="10" t="str">
        <f>(H1098-I1098)</f>
        <v>0</v>
      </c>
      <c r="K1098" s="10"/>
      <c r="L1098" s="10"/>
      <c r="M1098" s="11"/>
    </row>
    <row r="1099" spans="1:21">
      <c r="A1099" s="10" t="s">
        <v>1484</v>
      </c>
      <c r="B1099" s="10" t="s">
        <v>387</v>
      </c>
      <c r="C1099" s="10" t="s">
        <v>362</v>
      </c>
      <c r="D1099" s="10" t="s">
        <v>130</v>
      </c>
      <c r="E1099" s="10" t="s">
        <v>441</v>
      </c>
      <c r="F1099" s="10"/>
      <c r="G1099" s="10"/>
      <c r="H1099" s="10" t="str">
        <f>(C1099-B1099)+(E1099-D1099)</f>
        <v>0</v>
      </c>
      <c r="I1099" s="10" t="str">
        <f>(J2+J1)</f>
        <v>0</v>
      </c>
      <c r="J1099" s="10" t="str">
        <f>(H1099-I1099)</f>
        <v>0</v>
      </c>
      <c r="K1099" s="10"/>
      <c r="L1099" s="10"/>
      <c r="M1099" s="11"/>
    </row>
    <row r="1100" spans="1:21">
      <c r="A1100" s="10" t="s">
        <v>1485</v>
      </c>
      <c r="B1100" s="10" t="s">
        <v>1307</v>
      </c>
      <c r="C1100" s="10" t="s">
        <v>382</v>
      </c>
      <c r="D1100" s="10" t="s">
        <v>208</v>
      </c>
      <c r="E1100" s="10" t="s">
        <v>845</v>
      </c>
      <c r="F1100" s="10"/>
      <c r="G1100" s="10"/>
      <c r="H1100" s="10" t="str">
        <f>(C1100-B1100)+(E1100-D1100)</f>
        <v>0</v>
      </c>
      <c r="I1100" s="10" t="str">
        <f>(J2+J1)</f>
        <v>0</v>
      </c>
      <c r="J1100" s="10" t="str">
        <f>(H1100-I1100)</f>
        <v>0</v>
      </c>
      <c r="K1100" s="10"/>
      <c r="L1100" s="10"/>
      <c r="M1100" s="11"/>
    </row>
    <row r="1101" spans="1:21">
      <c r="A1101" s="10" t="s">
        <v>1486</v>
      </c>
      <c r="B1101" s="10" t="s">
        <v>94</v>
      </c>
      <c r="C1101" s="10" t="s">
        <v>181</v>
      </c>
      <c r="D1101" s="10" t="s">
        <v>403</v>
      </c>
      <c r="E1101" s="10" t="s">
        <v>106</v>
      </c>
      <c r="F1101" s="10"/>
      <c r="G1101" s="10"/>
      <c r="H1101" s="10" t="str">
        <f>(C1101-B1101)+(E1101-D1101)</f>
        <v>0</v>
      </c>
      <c r="I1101" s="10" t="str">
        <f>(J2+J1)</f>
        <v>0</v>
      </c>
      <c r="J1101" s="10" t="str">
        <f>(H1101-I1101)</f>
        <v>0</v>
      </c>
      <c r="K1101" s="10"/>
      <c r="L1101" s="10"/>
      <c r="M1101" s="11"/>
    </row>
    <row r="1102" spans="1:21">
      <c r="A1102" s="10" t="s">
        <v>1487</v>
      </c>
      <c r="B1102" s="10" t="s">
        <v>94</v>
      </c>
      <c r="C1102" s="10" t="s">
        <v>181</v>
      </c>
      <c r="D1102" s="10" t="s">
        <v>403</v>
      </c>
      <c r="E1102" s="10"/>
      <c r="F1102" s="10"/>
      <c r="G1102" s="10"/>
      <c r="H1102" s="10" t="s">
        <v>30</v>
      </c>
      <c r="I1102" s="10" t="str">
        <f>(J2+J1)</f>
        <v>0</v>
      </c>
      <c r="J1102" s="10" t="s">
        <v>31</v>
      </c>
      <c r="K1102" s="10"/>
      <c r="L1102" s="10"/>
      <c r="M1102" s="11"/>
    </row>
    <row r="1103" spans="1:21">
      <c r="A1103" s="12" t="s">
        <v>1488</v>
      </c>
      <c r="B1103" s="12"/>
      <c r="C1103" s="12"/>
      <c r="D1103" s="12"/>
      <c r="E1103" s="12"/>
      <c r="F1103" s="12"/>
      <c r="G1103" s="12"/>
      <c r="H1103" s="12"/>
      <c r="I1103" s="12"/>
      <c r="J1103" s="12"/>
      <c r="K1103" s="12"/>
      <c r="L1103" s="12"/>
      <c r="M1103" s="11"/>
    </row>
    <row r="1104" spans="1:21">
      <c r="A1104" s="12" t="s">
        <v>1489</v>
      </c>
      <c r="B1104" s="12"/>
      <c r="C1104" s="12"/>
      <c r="D1104" s="12"/>
      <c r="E1104" s="12"/>
      <c r="F1104" s="12"/>
      <c r="G1104" s="12"/>
      <c r="H1104" s="12"/>
      <c r="I1104" s="12"/>
      <c r="J1104" s="12"/>
      <c r="K1104" s="12"/>
      <c r="L1104" s="12"/>
      <c r="M1104" s="11"/>
    </row>
    <row r="1105" spans="1:21">
      <c r="A1105" s="10" t="s">
        <v>1490</v>
      </c>
      <c r="B1105" s="10" t="s">
        <v>94</v>
      </c>
      <c r="C1105" s="10" t="s">
        <v>181</v>
      </c>
      <c r="D1105" s="10" t="s">
        <v>182</v>
      </c>
      <c r="E1105" s="10" t="s">
        <v>126</v>
      </c>
      <c r="F1105" s="10"/>
      <c r="G1105" s="10"/>
      <c r="H1105" s="10" t="str">
        <f>(C1105-B1105)+(E1105-D1105)</f>
        <v>0</v>
      </c>
      <c r="I1105" s="10" t="str">
        <f>(J2+J1)</f>
        <v>0</v>
      </c>
      <c r="J1105" s="10" t="str">
        <f>(H1105-I1105)</f>
        <v>0</v>
      </c>
      <c r="K1105" s="10"/>
      <c r="L1105" s="10"/>
      <c r="M1105" s="11"/>
    </row>
    <row r="1106" spans="1:21">
      <c r="A1106" s="10" t="s">
        <v>1491</v>
      </c>
      <c r="B1106" s="10" t="s">
        <v>296</v>
      </c>
      <c r="C1106" s="10" t="s">
        <v>181</v>
      </c>
      <c r="D1106" s="10" t="s">
        <v>500</v>
      </c>
      <c r="E1106" s="10" t="s">
        <v>1008</v>
      </c>
      <c r="F1106" s="10"/>
      <c r="G1106" s="10"/>
      <c r="H1106" s="10" t="str">
        <f>(C1106-B1106)+(E1106-D1106)</f>
        <v>0</v>
      </c>
      <c r="I1106" s="10" t="str">
        <f>(J2+J1)</f>
        <v>0</v>
      </c>
      <c r="J1106" s="10" t="str">
        <f>(H1106-I1106)</f>
        <v>0</v>
      </c>
      <c r="K1106" s="10"/>
      <c r="L1106" s="10"/>
      <c r="M1106" s="11"/>
    </row>
    <row r="1107" spans="1:21">
      <c r="A1107" s="10" t="s">
        <v>1492</v>
      </c>
      <c r="B1107" s="10" t="s">
        <v>163</v>
      </c>
      <c r="C1107" s="10" t="s">
        <v>187</v>
      </c>
      <c r="D1107" s="10" t="s">
        <v>221</v>
      </c>
      <c r="E1107" s="10" t="s">
        <v>126</v>
      </c>
      <c r="F1107" s="10"/>
      <c r="G1107" s="10"/>
      <c r="H1107" s="10" t="str">
        <f>(C1107-B1107)+(E1107-D1107)</f>
        <v>0</v>
      </c>
      <c r="I1107" s="10" t="str">
        <f>(J2+J1)</f>
        <v>0</v>
      </c>
      <c r="J1107" s="10" t="str">
        <f>(H1107-I1107)</f>
        <v>0</v>
      </c>
      <c r="K1107" s="10"/>
      <c r="L1107" s="10"/>
      <c r="M1107" s="11"/>
    </row>
    <row r="1108" spans="1:21">
      <c r="A1108" s="10" t="s">
        <v>1493</v>
      </c>
      <c r="B1108" s="10" t="s">
        <v>296</v>
      </c>
      <c r="C1108" s="10" t="s">
        <v>208</v>
      </c>
      <c r="D1108" s="10" t="s">
        <v>1494</v>
      </c>
      <c r="E1108" s="10" t="s">
        <v>408</v>
      </c>
      <c r="F1108" s="10"/>
      <c r="G1108" s="10"/>
      <c r="H1108" s="10" t="str">
        <f>(C1108-B1108)+(E1108-D1108)</f>
        <v>0</v>
      </c>
      <c r="I1108" s="10" t="str">
        <f>(J2+J1)</f>
        <v>0</v>
      </c>
      <c r="J1108" s="10" t="str">
        <f>(H1108-I1108)</f>
        <v>0</v>
      </c>
      <c r="K1108" s="10"/>
      <c r="L1108" s="10"/>
      <c r="M1108" s="11"/>
    </row>
    <row r="1109" spans="1:21">
      <c r="A1109" s="10" t="s">
        <v>1495</v>
      </c>
      <c r="B1109" s="10" t="s">
        <v>971</v>
      </c>
      <c r="C1109" s="10" t="s">
        <v>289</v>
      </c>
      <c r="D1109" s="10" t="s">
        <v>403</v>
      </c>
      <c r="E1109" s="10" t="s">
        <v>695</v>
      </c>
      <c r="F1109" s="10"/>
      <c r="G1109" s="10"/>
      <c r="H1109" s="10" t="str">
        <f>(C1109-B1109)+(E1109-D1109)</f>
        <v>0</v>
      </c>
      <c r="I1109" s="10" t="str">
        <f>(J2+J1)</f>
        <v>0</v>
      </c>
      <c r="J1109" s="10" t="str">
        <f>(H1109-I1109)</f>
        <v>0</v>
      </c>
      <c r="K1109" s="10"/>
      <c r="L1109" s="10"/>
      <c r="M1109" s="11"/>
    </row>
    <row r="1110" spans="1:21">
      <c r="A1110" s="12" t="s">
        <v>1496</v>
      </c>
      <c r="B1110" s="12"/>
      <c r="C1110" s="12"/>
      <c r="D1110" s="12"/>
      <c r="E1110" s="12"/>
      <c r="F1110" s="12"/>
      <c r="G1110" s="12"/>
      <c r="H1110" s="12"/>
      <c r="I1110" s="12"/>
      <c r="J1110" s="12"/>
      <c r="K1110" s="12"/>
      <c r="L1110" s="12"/>
      <c r="M1110" s="11"/>
    </row>
    <row r="1111" spans="1:21">
      <c r="A1111" s="12" t="s">
        <v>1497</v>
      </c>
      <c r="B1111" s="12"/>
      <c r="C1111" s="12"/>
      <c r="D1111" s="12"/>
      <c r="E1111" s="12"/>
      <c r="F1111" s="12"/>
      <c r="G1111" s="12"/>
      <c r="H1111" s="12"/>
      <c r="I1111" s="12"/>
      <c r="J1111" s="12"/>
      <c r="K1111" s="12"/>
      <c r="L1111" s="12"/>
      <c r="M1111" s="11"/>
    </row>
    <row r="1112" spans="1:21">
      <c r="A1112" s="10" t="s">
        <v>1498</v>
      </c>
      <c r="B1112" s="10" t="s">
        <v>950</v>
      </c>
      <c r="C1112" s="10" t="s">
        <v>290</v>
      </c>
      <c r="D1112" s="10" t="s">
        <v>1499</v>
      </c>
      <c r="E1112" s="10" t="s">
        <v>1429</v>
      </c>
      <c r="F1112" s="10"/>
      <c r="G1112" s="10"/>
      <c r="H1112" s="10" t="str">
        <f>(C1112-B1112)+(E1112-D1112)</f>
        <v>0</v>
      </c>
      <c r="I1112" s="10" t="str">
        <f>(J2+J1)</f>
        <v>0</v>
      </c>
      <c r="J1112" s="10" t="str">
        <f>(H1112-I1112)</f>
        <v>0</v>
      </c>
      <c r="K1112" s="10"/>
      <c r="L1112" s="10"/>
      <c r="M1112" s="11"/>
    </row>
    <row r="1113" spans="1:21">
      <c r="A1113" s="10" t="s">
        <v>1500</v>
      </c>
      <c r="B1113" s="10" t="s">
        <v>94</v>
      </c>
      <c r="C1113" s="10" t="s">
        <v>341</v>
      </c>
      <c r="D1113" s="10" t="s">
        <v>403</v>
      </c>
      <c r="E1113" s="10" t="s">
        <v>329</v>
      </c>
      <c r="F1113" s="10"/>
      <c r="G1113" s="10"/>
      <c r="H1113" s="10" t="str">
        <f>(C1113-B1113)+(E1113-D1113)</f>
        <v>0</v>
      </c>
      <c r="I1113" s="10" t="str">
        <f>(J2+J1)</f>
        <v>0</v>
      </c>
      <c r="J1113" s="10" t="str">
        <f>(H1113-I1113)</f>
        <v>0</v>
      </c>
      <c r="K1113" s="10"/>
      <c r="L1113" s="10"/>
      <c r="M1113" s="11"/>
    </row>
    <row r="1114" spans="1:21">
      <c r="A1114" s="10" t="s">
        <v>1501</v>
      </c>
      <c r="B1114" s="10" t="s">
        <v>94</v>
      </c>
      <c r="C1114" s="10" t="s">
        <v>181</v>
      </c>
      <c r="D1114" s="10" t="s">
        <v>403</v>
      </c>
      <c r="E1114" s="10" t="s">
        <v>222</v>
      </c>
      <c r="F1114" s="10"/>
      <c r="G1114" s="10"/>
      <c r="H1114" s="10" t="str">
        <f>(C1114-B1114)+(E1114-D1114)</f>
        <v>0</v>
      </c>
      <c r="I1114" s="10" t="str">
        <f>(J2+J1)</f>
        <v>0</v>
      </c>
      <c r="J1114" s="10" t="str">
        <f>(H1114-I1114)</f>
        <v>0</v>
      </c>
      <c r="K1114" s="10"/>
      <c r="L1114" s="10"/>
      <c r="M1114" s="11"/>
    </row>
    <row r="1115" spans="1:21">
      <c r="A1115" s="10" t="s">
        <v>1502</v>
      </c>
      <c r="B1115" s="10" t="s">
        <v>94</v>
      </c>
      <c r="C1115" s="10" t="s">
        <v>181</v>
      </c>
      <c r="D1115" s="10" t="s">
        <v>203</v>
      </c>
      <c r="E1115" s="10" t="s">
        <v>1503</v>
      </c>
      <c r="F1115" s="10"/>
      <c r="G1115" s="10"/>
      <c r="H1115" s="10" t="str">
        <f>(C1115-B1115)+(E1115-D1115)</f>
        <v>0</v>
      </c>
      <c r="I1115" s="10" t="str">
        <f>(J2+J1)</f>
        <v>0</v>
      </c>
      <c r="J1115" s="10" t="str">
        <f>(H1115-I1115)</f>
        <v>0</v>
      </c>
      <c r="K1115" s="10"/>
      <c r="L1115" s="10"/>
      <c r="M1115" s="11"/>
    </row>
    <row r="1116" spans="1:21">
      <c r="A1116" s="10" t="s">
        <v>1504</v>
      </c>
      <c r="B1116" s="10" t="s">
        <v>257</v>
      </c>
      <c r="C1116" s="10" t="s">
        <v>181</v>
      </c>
      <c r="D1116" s="10" t="s">
        <v>182</v>
      </c>
      <c r="E1116" s="10" t="s">
        <v>591</v>
      </c>
      <c r="F1116" s="10"/>
      <c r="G1116" s="10"/>
      <c r="H1116" s="10" t="str">
        <f>(C1116-B1116)+(E1116-D1116)</f>
        <v>0</v>
      </c>
      <c r="I1116" s="10" t="str">
        <f>(J2+J1)</f>
        <v>0</v>
      </c>
      <c r="J1116" s="10" t="str">
        <f>(H1116-I1116)</f>
        <v>0</v>
      </c>
      <c r="K1116" s="10"/>
      <c r="L1116" s="10"/>
      <c r="M1116" s="11"/>
    </row>
    <row r="1117" spans="1:21">
      <c r="A1117" s="12" t="s">
        <v>1505</v>
      </c>
      <c r="B1117" s="12"/>
      <c r="C1117" s="12"/>
      <c r="D1117" s="12"/>
      <c r="E1117" s="12"/>
      <c r="F1117" s="12"/>
      <c r="G1117" s="12"/>
      <c r="H1117" s="12"/>
      <c r="I1117" s="12"/>
      <c r="J1117" s="12"/>
      <c r="K1117" s="12"/>
      <c r="L1117" s="12"/>
      <c r="M1117" s="11"/>
    </row>
    <row r="1118" spans="1:21">
      <c r="A1118" s="12" t="s">
        <v>1506</v>
      </c>
      <c r="B1118" s="12"/>
      <c r="C1118" s="12"/>
      <c r="D1118" s="12"/>
      <c r="E1118" s="12"/>
      <c r="F1118" s="12"/>
      <c r="G1118" s="12"/>
      <c r="H1118" s="12"/>
      <c r="I1118" s="12"/>
      <c r="J1118" s="12"/>
      <c r="K1118" s="12"/>
      <c r="L1118" s="12"/>
      <c r="M1118" s="11"/>
    </row>
    <row r="1119" spans="1:21">
      <c r="A1119" s="10" t="s">
        <v>1507</v>
      </c>
      <c r="B1119" s="10" t="s">
        <v>325</v>
      </c>
      <c r="C1119" s="10" t="s">
        <v>1508</v>
      </c>
      <c r="D1119" s="10" t="s">
        <v>1509</v>
      </c>
      <c r="E1119" s="10" t="s">
        <v>126</v>
      </c>
      <c r="F1119" s="10"/>
      <c r="G1119" s="10"/>
      <c r="H1119" s="10" t="str">
        <f>(C1119-B1119)+(E1119-D1119)</f>
        <v>0</v>
      </c>
      <c r="I1119" s="10" t="str">
        <f>(J2+J1)</f>
        <v>0</v>
      </c>
      <c r="J1119" s="10" t="str">
        <f>(H1119-I1119)</f>
        <v>0</v>
      </c>
      <c r="K1119" s="10"/>
      <c r="L1119" s="10"/>
      <c r="M1119" s="11"/>
    </row>
    <row r="1120" spans="1:21">
      <c r="A1120" s="10" t="s">
        <v>1510</v>
      </c>
      <c r="B1120" s="10" t="s">
        <v>1307</v>
      </c>
      <c r="C1120" s="10" t="s">
        <v>289</v>
      </c>
      <c r="D1120" s="10" t="s">
        <v>403</v>
      </c>
      <c r="E1120" s="10" t="s">
        <v>200</v>
      </c>
      <c r="F1120" s="10"/>
      <c r="G1120" s="10"/>
      <c r="H1120" s="10" t="str">
        <f>(C1120-B1120)+(E1120-D1120)</f>
        <v>0</v>
      </c>
      <c r="I1120" s="10" t="str">
        <f>(J2+J1)</f>
        <v>0</v>
      </c>
      <c r="J1120" s="10" t="str">
        <f>(H1120-I1120)</f>
        <v>0</v>
      </c>
      <c r="K1120" s="10"/>
      <c r="L1120" s="10"/>
      <c r="M1120" s="11"/>
    </row>
    <row r="1121" spans="1:21">
      <c r="A1121" s="10" t="s">
        <v>1511</v>
      </c>
      <c r="B1121" s="10" t="s">
        <v>94</v>
      </c>
      <c r="C1121" s="10" t="s">
        <v>187</v>
      </c>
      <c r="D1121" s="10" t="s">
        <v>363</v>
      </c>
      <c r="E1121" s="10" t="s">
        <v>238</v>
      </c>
      <c r="F1121" s="10"/>
      <c r="G1121" s="10"/>
      <c r="H1121" s="10" t="str">
        <f>(C1121-B1121)+(E1121-D1121)</f>
        <v>0</v>
      </c>
      <c r="I1121" s="10" t="str">
        <f>(J2+J1)</f>
        <v>0</v>
      </c>
      <c r="J1121" s="10" t="str">
        <f>(H1121-I1121)</f>
        <v>0</v>
      </c>
      <c r="K1121" s="10"/>
      <c r="L1121" s="10"/>
      <c r="M1121" s="11"/>
    </row>
    <row r="1122" spans="1:21">
      <c r="A1122" s="10" t="s">
        <v>1512</v>
      </c>
      <c r="B1122" s="10" t="s">
        <v>94</v>
      </c>
      <c r="C1122" s="10" t="s">
        <v>181</v>
      </c>
      <c r="D1122" s="10" t="s">
        <v>363</v>
      </c>
      <c r="E1122" s="10" t="s">
        <v>238</v>
      </c>
      <c r="F1122" s="10"/>
      <c r="G1122" s="10"/>
      <c r="H1122" s="10" t="str">
        <f>(C1122-B1122)+(E1122-D1122)</f>
        <v>0</v>
      </c>
      <c r="I1122" s="10" t="str">
        <f>(J2+J1)</f>
        <v>0</v>
      </c>
      <c r="J1122" s="10" t="str">
        <f>(H1122-I1122)</f>
        <v>0</v>
      </c>
      <c r="K1122" s="10"/>
      <c r="L1122" s="10"/>
      <c r="M1122" s="11"/>
    </row>
    <row r="1123" spans="1:21">
      <c r="A1123" s="10" t="s">
        <v>1513</v>
      </c>
      <c r="B1123" s="10" t="s">
        <v>387</v>
      </c>
      <c r="C1123" s="10" t="s">
        <v>403</v>
      </c>
      <c r="D1123" s="10" t="s">
        <v>1514</v>
      </c>
      <c r="E1123" s="10" t="s">
        <v>1514</v>
      </c>
      <c r="F1123" s="10"/>
      <c r="G1123" s="10"/>
      <c r="H1123" s="10" t="str">
        <f>(C1123-B1123)+(E1123-D1123)</f>
        <v>0</v>
      </c>
      <c r="I1123" s="10" t="str">
        <f>(J2+J1)</f>
        <v>0</v>
      </c>
      <c r="J1123" s="10" t="str">
        <f>(H1123-I1123)</f>
        <v>0</v>
      </c>
      <c r="K1123" s="10"/>
      <c r="L1123" s="10"/>
      <c r="M1123" s="11"/>
    </row>
    <row r="1124" spans="1:21">
      <c r="A1124" s="12" t="s">
        <v>1515</v>
      </c>
      <c r="B1124" s="12"/>
      <c r="C1124" s="12"/>
      <c r="D1124" s="12"/>
      <c r="E1124" s="12"/>
      <c r="F1124" s="12"/>
      <c r="G1124" s="12"/>
      <c r="H1124" s="12"/>
      <c r="I1124" s="12"/>
      <c r="J1124" s="12"/>
      <c r="K1124" s="12"/>
      <c r="L1124" s="12"/>
      <c r="M1124" s="11"/>
    </row>
    <row r="1125" spans="1:21">
      <c r="A1125" s="12" t="s">
        <v>1516</v>
      </c>
      <c r="B1125" s="12"/>
      <c r="C1125" s="12"/>
      <c r="D1125" s="12"/>
      <c r="E1125" s="12"/>
      <c r="F1125" s="12"/>
      <c r="G1125" s="12"/>
      <c r="H1125" s="12"/>
      <c r="I1125" s="12"/>
      <c r="J1125" s="12"/>
      <c r="K1125" s="12"/>
      <c r="L1125" s="12"/>
      <c r="M1125" s="11"/>
    </row>
    <row r="1126" spans="1:21">
      <c r="A1126" s="10" t="s">
        <v>1517</v>
      </c>
      <c r="B1126" s="10"/>
      <c r="C1126" s="10"/>
      <c r="D1126" s="10"/>
      <c r="E1126" s="10"/>
      <c r="F1126" s="10"/>
      <c r="G1126" s="10"/>
      <c r="H1126" s="10" t="s">
        <v>30</v>
      </c>
      <c r="I1126" s="10" t="str">
        <f>(J2+J1)</f>
        <v>0</v>
      </c>
      <c r="J1126" s="10" t="s">
        <v>31</v>
      </c>
      <c r="K1126" s="10"/>
      <c r="L1126" s="10"/>
      <c r="M1126" s="11"/>
    </row>
    <row r="1127" spans="1:21">
      <c r="A1127" s="10" t="s">
        <v>1518</v>
      </c>
      <c r="B1127" s="10"/>
      <c r="C1127" s="10"/>
      <c r="D1127" s="10"/>
      <c r="E1127" s="10"/>
      <c r="F1127" s="10"/>
      <c r="G1127" s="10"/>
      <c r="H1127" s="10" t="s">
        <v>30</v>
      </c>
      <c r="I1127" s="10" t="str">
        <f>(J2+J1)</f>
        <v>0</v>
      </c>
      <c r="J1127" s="10" t="s">
        <v>31</v>
      </c>
      <c r="K1127" s="10"/>
      <c r="L1127" s="10"/>
      <c r="M1127" s="11"/>
    </row>
    <row r="1128" spans="1:21">
      <c r="A1128" s="10" t="s">
        <v>1519</v>
      </c>
      <c r="B1128" s="10" t="s">
        <v>325</v>
      </c>
      <c r="C1128" s="10" t="s">
        <v>362</v>
      </c>
      <c r="D1128" s="10" t="s">
        <v>161</v>
      </c>
      <c r="E1128" s="10" t="s">
        <v>1520</v>
      </c>
      <c r="F1128" s="10"/>
      <c r="G1128" s="10"/>
      <c r="H1128" s="10" t="str">
        <f>(C1128-B1128)+(E1128-D1128)</f>
        <v>0</v>
      </c>
      <c r="I1128" s="10" t="str">
        <f>(J2+J1)</f>
        <v>0</v>
      </c>
      <c r="J1128" s="10" t="str">
        <f>(H1128-I1128)</f>
        <v>0</v>
      </c>
      <c r="K1128" s="10"/>
      <c r="L1128" s="10"/>
      <c r="M1128" s="11"/>
    </row>
    <row r="1129" spans="1:21">
      <c r="A1129" s="10" t="s">
        <v>1521</v>
      </c>
      <c r="B1129" s="10" t="s">
        <v>108</v>
      </c>
      <c r="C1129" s="10" t="s">
        <v>181</v>
      </c>
      <c r="D1129" s="10" t="s">
        <v>403</v>
      </c>
      <c r="E1129" s="10" t="s">
        <v>1522</v>
      </c>
      <c r="F1129" s="10"/>
      <c r="G1129" s="10"/>
      <c r="H1129" s="10" t="str">
        <f>(C1129-B1129)+(E1129-D1129)</f>
        <v>0</v>
      </c>
      <c r="I1129" s="10" t="str">
        <f>(J2+J1)</f>
        <v>0</v>
      </c>
      <c r="J1129" s="10" t="str">
        <f>(H1129-I1129)</f>
        <v>0</v>
      </c>
      <c r="K1129" s="10"/>
      <c r="L1129" s="10"/>
      <c r="M1129" s="11"/>
    </row>
    <row r="1130" spans="1:21">
      <c r="A1130" s="10" t="s">
        <v>1523</v>
      </c>
      <c r="B1130" s="10" t="s">
        <v>120</v>
      </c>
      <c r="C1130" s="10" t="s">
        <v>925</v>
      </c>
      <c r="D1130" s="10" t="s">
        <v>1097</v>
      </c>
      <c r="E1130" s="10" t="s">
        <v>1524</v>
      </c>
      <c r="F1130" s="10"/>
      <c r="G1130" s="10"/>
      <c r="H1130" s="10" t="str">
        <f>(C1130-B1130)+(E1130-D1130)</f>
        <v>0</v>
      </c>
      <c r="I1130" s="10" t="str">
        <f>(J2+J1)</f>
        <v>0</v>
      </c>
      <c r="J1130" s="10" t="str">
        <f>(H1130-I1130)</f>
        <v>0</v>
      </c>
      <c r="K1130" s="10"/>
      <c r="L1130" s="10"/>
      <c r="M1130" s="11"/>
    </row>
    <row r="1131" spans="1:21">
      <c r="A1131" s="12" t="s">
        <v>1525</v>
      </c>
      <c r="B1131" s="12"/>
      <c r="C1131" s="12"/>
      <c r="D1131" s="12"/>
      <c r="E1131" s="12"/>
      <c r="F1131" s="12"/>
      <c r="G1131" s="12"/>
      <c r="H1131" s="12"/>
      <c r="I1131" s="12"/>
      <c r="J1131" s="12"/>
      <c r="K1131" s="12"/>
      <c r="L1131" s="12"/>
      <c r="M1131" s="11"/>
    </row>
    <row r="1132" spans="1:21">
      <c r="A1132" s="12" t="s">
        <v>1526</v>
      </c>
      <c r="B1132" s="12"/>
      <c r="C1132" s="12"/>
      <c r="D1132" s="12"/>
      <c r="E1132" s="12"/>
      <c r="F1132" s="12"/>
      <c r="G1132" s="12"/>
      <c r="H1132" s="12"/>
      <c r="I1132" s="12"/>
      <c r="J1132" s="12"/>
      <c r="K1132" s="12"/>
      <c r="L1132" s="12"/>
      <c r="M1132" s="11"/>
    </row>
    <row r="1133" spans="1:21">
      <c r="A1133" s="10" t="s">
        <v>1527</v>
      </c>
      <c r="B1133" s="10" t="s">
        <v>108</v>
      </c>
      <c r="C1133" s="10" t="s">
        <v>181</v>
      </c>
      <c r="D1133" s="10" t="s">
        <v>403</v>
      </c>
      <c r="E1133" s="10" t="s">
        <v>589</v>
      </c>
      <c r="F1133" s="10"/>
      <c r="G1133" s="10"/>
      <c r="H1133" s="10" t="str">
        <f>(C1133-B1133)+(E1133-D1133)</f>
        <v>0</v>
      </c>
      <c r="I1133" s="10" t="str">
        <f>(J2+J1)</f>
        <v>0</v>
      </c>
      <c r="J1133" s="10" t="str">
        <f>(H1133-I1133)</f>
        <v>0</v>
      </c>
      <c r="K1133" s="10"/>
      <c r="L1133" s="10"/>
      <c r="M1133" s="11"/>
    </row>
    <row r="1134" spans="1:21">
      <c r="A1134" s="10" t="s">
        <v>1528</v>
      </c>
      <c r="B1134" s="10" t="s">
        <v>31</v>
      </c>
      <c r="C1134" s="10" t="s">
        <v>31</v>
      </c>
      <c r="D1134" s="10" t="s">
        <v>31</v>
      </c>
      <c r="E1134" s="10" t="s">
        <v>31</v>
      </c>
      <c r="F1134" s="10"/>
      <c r="G1134" s="10"/>
      <c r="H1134" s="10" t="str">
        <f>(C1134-B1134)+(E1134-D1134)</f>
        <v>0</v>
      </c>
      <c r="I1134" s="10" t="str">
        <f>(U1134+J1)</f>
        <v>0</v>
      </c>
      <c r="J1134" s="10" t="str">
        <f>(H1134-I1134)</f>
        <v>0</v>
      </c>
      <c r="K1134" s="10" t="s">
        <v>821</v>
      </c>
      <c r="L1134" s="10"/>
      <c r="M1134" s="11"/>
      <c r="U1134" s="13" t="s">
        <v>593</v>
      </c>
    </row>
    <row r="1135" spans="1:21">
      <c r="A1135" s="10" t="s">
        <v>1529</v>
      </c>
      <c r="B1135" s="10" t="s">
        <v>31</v>
      </c>
      <c r="C1135" s="10" t="s">
        <v>31</v>
      </c>
      <c r="D1135" s="10" t="s">
        <v>31</v>
      </c>
      <c r="E1135" s="10" t="s">
        <v>31</v>
      </c>
      <c r="F1135" s="10"/>
      <c r="G1135" s="10"/>
      <c r="H1135" s="10" t="str">
        <f>(C1135-B1135)+(E1135-D1135)</f>
        <v>0</v>
      </c>
      <c r="I1135" s="10" t="str">
        <f>(U1135+J1)</f>
        <v>0</v>
      </c>
      <c r="J1135" s="10" t="str">
        <f>(H1135-I1135)</f>
        <v>0</v>
      </c>
      <c r="K1135" s="10" t="s">
        <v>821</v>
      </c>
      <c r="L1135" s="10"/>
      <c r="M1135" s="11"/>
      <c r="U1135" s="13" t="s">
        <v>593</v>
      </c>
    </row>
    <row r="1136" spans="1:21">
      <c r="A1136" s="10" t="s">
        <v>1530</v>
      </c>
      <c r="B1136" s="10" t="s">
        <v>31</v>
      </c>
      <c r="C1136" s="10" t="s">
        <v>31</v>
      </c>
      <c r="D1136" s="10" t="s">
        <v>31</v>
      </c>
      <c r="E1136" s="10" t="s">
        <v>31</v>
      </c>
      <c r="F1136" s="10"/>
      <c r="G1136" s="10"/>
      <c r="H1136" s="10" t="str">
        <f>(C1136-B1136)+(E1136-D1136)</f>
        <v>0</v>
      </c>
      <c r="I1136" s="10" t="str">
        <f>(U1136+J1)</f>
        <v>0</v>
      </c>
      <c r="J1136" s="10" t="str">
        <f>(H1136-I1136)</f>
        <v>0</v>
      </c>
      <c r="K1136" s="10" t="s">
        <v>821</v>
      </c>
      <c r="L1136" s="10"/>
      <c r="M1136" s="11"/>
      <c r="U1136" s="13" t="s">
        <v>593</v>
      </c>
    </row>
    <row r="1137" spans="1:21">
      <c r="A1137" s="10" t="s">
        <v>1531</v>
      </c>
      <c r="B1137" s="10" t="s">
        <v>31</v>
      </c>
      <c r="C1137" s="10" t="s">
        <v>31</v>
      </c>
      <c r="D1137" s="10" t="s">
        <v>31</v>
      </c>
      <c r="E1137" s="10" t="s">
        <v>31</v>
      </c>
      <c r="F1137" s="10"/>
      <c r="G1137" s="10"/>
      <c r="H1137" s="10" t="str">
        <f>(C1137-B1137)+(E1137-D1137)</f>
        <v>0</v>
      </c>
      <c r="I1137" s="10" t="str">
        <f>(U1137+J1)</f>
        <v>0</v>
      </c>
      <c r="J1137" s="10" t="str">
        <f>(H1137-I1137)</f>
        <v>0</v>
      </c>
      <c r="K1137" s="10" t="s">
        <v>821</v>
      </c>
      <c r="L1137" s="10"/>
      <c r="M1137" s="11"/>
      <c r="U1137" s="13" t="s">
        <v>593</v>
      </c>
    </row>
    <row r="1138" spans="1:21">
      <c r="A1138" s="12" t="s">
        <v>1532</v>
      </c>
      <c r="B1138" s="12" t="s">
        <v>31</v>
      </c>
      <c r="C1138" s="12" t="s">
        <v>31</v>
      </c>
      <c r="D1138" s="12" t="s">
        <v>31</v>
      </c>
      <c r="E1138" s="12" t="s">
        <v>31</v>
      </c>
      <c r="F1138" s="12"/>
      <c r="G1138" s="12"/>
      <c r="H1138" s="12"/>
      <c r="I1138" s="12"/>
      <c r="J1138" s="12"/>
      <c r="K1138" s="12" t="s">
        <v>821</v>
      </c>
      <c r="L1138" s="12"/>
      <c r="M1138" s="11"/>
    </row>
    <row r="1139" spans="1:21">
      <c r="A1139" s="12" t="s">
        <v>1533</v>
      </c>
      <c r="B1139" s="12" t="s">
        <v>31</v>
      </c>
      <c r="C1139" s="12" t="s">
        <v>31</v>
      </c>
      <c r="D1139" s="12" t="s">
        <v>31</v>
      </c>
      <c r="E1139" s="12" t="s">
        <v>31</v>
      </c>
      <c r="F1139" s="12"/>
      <c r="G1139" s="12"/>
      <c r="H1139" s="12"/>
      <c r="I1139" s="12"/>
      <c r="J1139" s="12"/>
      <c r="K1139" s="12" t="s">
        <v>821</v>
      </c>
      <c r="L1139" s="12"/>
      <c r="M1139" s="11"/>
    </row>
    <row r="1140" spans="1:21">
      <c r="A1140" s="10" t="s">
        <v>1534</v>
      </c>
      <c r="B1140" s="10" t="s">
        <v>31</v>
      </c>
      <c r="C1140" s="10" t="s">
        <v>31</v>
      </c>
      <c r="D1140" s="10" t="s">
        <v>31</v>
      </c>
      <c r="E1140" s="10" t="s">
        <v>31</v>
      </c>
      <c r="F1140" s="10"/>
      <c r="G1140" s="10"/>
      <c r="H1140" s="10" t="str">
        <f>(C1140-B1140)+(E1140-D1140)</f>
        <v>0</v>
      </c>
      <c r="I1140" s="10" t="str">
        <f>(U1140+J1)</f>
        <v>0</v>
      </c>
      <c r="J1140" s="10" t="str">
        <f>(H1140-I1140)</f>
        <v>0</v>
      </c>
      <c r="K1140" s="10" t="s">
        <v>821</v>
      </c>
      <c r="L1140" s="10"/>
      <c r="M1140" s="11"/>
      <c r="U1140" s="13" t="s">
        <v>593</v>
      </c>
    </row>
    <row r="1141" spans="1:21">
      <c r="F1141" s="14" t="s">
        <v>1535</v>
      </c>
      <c r="G1141" s="7"/>
      <c r="H1141" s="10" t="str">
        <f>SUM(H15:H1140)</f>
        <v>0</v>
      </c>
      <c r="I1141" s="10" t="str">
        <f>SUM(I15:I1140)</f>
        <v>0</v>
      </c>
      <c r="J1141" s="11"/>
    </row>
    <row r="1142" spans="1:21">
      <c r="H1142" s="14" t="s">
        <v>1536</v>
      </c>
      <c r="I1142" s="10" t="str">
        <f>(H1141-I1141)</f>
        <v>0</v>
      </c>
      <c r="J1142" s="14"/>
      <c r="K1142" s="7"/>
    </row>
    <row r="1146" spans="1:21">
      <c r="A1146" s="15" t="s">
        <v>1537</v>
      </c>
      <c r="B1146" s="16"/>
      <c r="C1146" s="16"/>
    </row>
    <row r="1147" spans="1:21">
      <c r="A1147" t="s">
        <v>1538</v>
      </c>
    </row>
    <row r="1152" spans="1:21">
      <c r="A1152" s="15" t="s">
        <v>1539</v>
      </c>
      <c r="B1152" s="16"/>
      <c r="C1152" s="16"/>
    </row>
    <row r="1153" spans="1:21">
      <c r="A1153" t="s">
        <v>1540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K1048:L1048"/>
    <mergeCell ref="K1049:L1049"/>
    <mergeCell ref="K1050:L1050"/>
    <mergeCell ref="K1051:L1051"/>
    <mergeCell ref="K1052:L1052"/>
    <mergeCell ref="K1053:L1053"/>
    <mergeCell ref="K1054:L1054"/>
    <mergeCell ref="K1055:L1055"/>
    <mergeCell ref="K1056:L1056"/>
    <mergeCell ref="K1057:L1057"/>
    <mergeCell ref="K1058:L1058"/>
    <mergeCell ref="K1059:L1059"/>
    <mergeCell ref="K1060:L1060"/>
    <mergeCell ref="K1061:L1061"/>
    <mergeCell ref="K1062:L1062"/>
    <mergeCell ref="K1063:L1063"/>
    <mergeCell ref="K1064:L1064"/>
    <mergeCell ref="K1065:L1065"/>
    <mergeCell ref="K1066:L1066"/>
    <mergeCell ref="K1067:L1067"/>
    <mergeCell ref="K1068:L1068"/>
    <mergeCell ref="K1069:L1069"/>
    <mergeCell ref="K1070:L1070"/>
    <mergeCell ref="K1071:L1071"/>
    <mergeCell ref="K1072:L1072"/>
    <mergeCell ref="K1073:L1073"/>
    <mergeCell ref="K1074:L1074"/>
    <mergeCell ref="K1075:L1075"/>
    <mergeCell ref="K1076:L1076"/>
    <mergeCell ref="K1077:L1077"/>
    <mergeCell ref="K1078:L1078"/>
    <mergeCell ref="K1079:L1079"/>
    <mergeCell ref="K1080:L1080"/>
    <mergeCell ref="K1081:L1081"/>
    <mergeCell ref="K1082:L1082"/>
    <mergeCell ref="K1083:L1083"/>
    <mergeCell ref="K1084:L1084"/>
    <mergeCell ref="K1085:L1085"/>
    <mergeCell ref="K1086:L1086"/>
    <mergeCell ref="K1087:L1087"/>
    <mergeCell ref="K1088:L1088"/>
    <mergeCell ref="K1089:L1089"/>
    <mergeCell ref="K1090:L1090"/>
    <mergeCell ref="K1091:L1091"/>
    <mergeCell ref="K1092:L1092"/>
    <mergeCell ref="K1093:L1093"/>
    <mergeCell ref="K1094:L1094"/>
    <mergeCell ref="K1095:L1095"/>
    <mergeCell ref="K1096:L1096"/>
    <mergeCell ref="K1097:L1097"/>
    <mergeCell ref="K1098:L1098"/>
    <mergeCell ref="K1099:L1099"/>
    <mergeCell ref="K1100:L1100"/>
    <mergeCell ref="K1101:L1101"/>
    <mergeCell ref="K1102:L1102"/>
    <mergeCell ref="K1103:L1103"/>
    <mergeCell ref="K1104:L1104"/>
    <mergeCell ref="K1105:L1105"/>
    <mergeCell ref="K1106:L1106"/>
    <mergeCell ref="K1107:L1107"/>
    <mergeCell ref="K1108:L1108"/>
    <mergeCell ref="K1109:L1109"/>
    <mergeCell ref="K1110:L1110"/>
    <mergeCell ref="K1111:L1111"/>
    <mergeCell ref="K1112:L1112"/>
    <mergeCell ref="K1113:L1113"/>
    <mergeCell ref="K1114:L1114"/>
    <mergeCell ref="K1115:L1115"/>
    <mergeCell ref="K1116:L1116"/>
    <mergeCell ref="K1117:L1117"/>
    <mergeCell ref="K1118:L1118"/>
    <mergeCell ref="K1119:L1119"/>
    <mergeCell ref="K1120:L1120"/>
    <mergeCell ref="K1121:L1121"/>
    <mergeCell ref="K1122:L1122"/>
    <mergeCell ref="K1123:L1123"/>
    <mergeCell ref="K1124:L1124"/>
    <mergeCell ref="K1125:L1125"/>
    <mergeCell ref="K1126:L1126"/>
    <mergeCell ref="K1127:L1127"/>
    <mergeCell ref="K1128:L1128"/>
    <mergeCell ref="K1129:L1129"/>
    <mergeCell ref="K1130:L1130"/>
    <mergeCell ref="K1131:L1131"/>
    <mergeCell ref="K1132:L1132"/>
    <mergeCell ref="K1133:L1133"/>
    <mergeCell ref="K1134:L1134"/>
    <mergeCell ref="K1135:L1135"/>
    <mergeCell ref="K1136:L1136"/>
    <mergeCell ref="K1137:L1137"/>
    <mergeCell ref="K1138:L1138"/>
    <mergeCell ref="K1139:L1139"/>
    <mergeCell ref="K1140:L1140"/>
    <mergeCell ref="F1141:G11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REGINA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2023-08-08T13:30:47-03:00</dcterms:created>
  <dcterms:modified xsi:type="dcterms:W3CDTF">2023-08-08T13:30:47-03:00</dcterms:modified>
  <dc:title>Untitled Spreadsheet</dc:title>
  <dc:description/>
  <dc:subject/>
  <cp:keywords/>
  <cp:category/>
</cp:coreProperties>
</file>