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<sst xmlns="http://schemas.openxmlformats.org/spreadsheetml/2006/main" uniqueCount="1800">
  <si>
    <t>Período</t>
  </si>
  <si>
    <t>de 01/01/2020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</si>
  <si>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</si>
  <si>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</si>
  <si>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</si>
  <si>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</si>
  <si>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</si>
  <si>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</si>
  <si>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</si>
  <si>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</si>
  <si>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</si>
  <si>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</si>
  <si>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</si>
  <si>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</si>
  <si>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</si>
  <si>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</si>
  <si>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</si>
  <si>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</si>
  <si>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</si>
  <si>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</si>
  <si>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</si>
  <si>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</si>
  <si>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</si>
  <si>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</si>
  <si>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</si>
  <si>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</si>
  <si>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</si>
  <si>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</si>
  <si>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</si>
  <si>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</si>
  <si>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</si>
  <si>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</si>
  <si>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</si>
  <si>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09:00</t>
  </si>
  <si>
    <t>11:48</t>
  </si>
  <si>
    <t>12:48</t>
  </si>
  <si>
    <t>18:00</t>
  </si>
  <si>
    <t>Ajustado</t>
  </si>
  <si>
    <t>Sexta-Feira, 03/01/2020</t>
  </si>
  <si>
    <t>08:56</t>
  </si>
  <si>
    <t>12:06</t>
  </si>
  <si>
    <t>13:06</t>
  </si>
  <si>
    <t>18:10</t>
  </si>
  <si>
    <t>Sábado, 04/01/2020</t>
  </si>
  <si>
    <t>Domingo, 05/01/2020</t>
  </si>
  <si>
    <t>Segunda-Feira, 06/01/2020</t>
  </si>
  <si>
    <t>09:12</t>
  </si>
  <si>
    <t>12:45</t>
  </si>
  <si>
    <t>13:33</t>
  </si>
  <si>
    <t>18:40</t>
  </si>
  <si>
    <t>Terca-Feira, 07/01/2020</t>
  </si>
  <si>
    <t>08:59</t>
  </si>
  <si>
    <t>12:11</t>
  </si>
  <si>
    <t>13:04</t>
  </si>
  <si>
    <t>18:04</t>
  </si>
  <si>
    <t>Quarta-Feira, 08/01/2020</t>
  </si>
  <si>
    <t>09:04</t>
  </si>
  <si>
    <t>12:17</t>
  </si>
  <si>
    <t>13:16</t>
  </si>
  <si>
    <t>18:16</t>
  </si>
  <si>
    <t>Quinta-Feira, 09/01/2020</t>
  </si>
  <si>
    <t>09:17</t>
  </si>
  <si>
    <t>12:15</t>
  </si>
  <si>
    <t>13:15</t>
  </si>
  <si>
    <t>18:03</t>
  </si>
  <si>
    <t>SINDPD/CARTA OPOSIÇÃO</t>
  </si>
  <si>
    <t>07:46:00</t>
  </si>
  <si>
    <t>Sexta-Feira, 10/01/2020</t>
  </si>
  <si>
    <t>12:49</t>
  </si>
  <si>
    <t>Sábado, 11/01/2020</t>
  </si>
  <si>
    <t>Domingo, 12/01/2020</t>
  </si>
  <si>
    <t>Segunda-Feira, 13/01/2020</t>
  </si>
  <si>
    <t>11:53</t>
  </si>
  <si>
    <t>12:53</t>
  </si>
  <si>
    <t>18:46</t>
  </si>
  <si>
    <t>Terca-Feira, 14/01/2020</t>
  </si>
  <si>
    <t>08:55</t>
  </si>
  <si>
    <t>12:04</t>
  </si>
  <si>
    <t>12:52</t>
  </si>
  <si>
    <t>18:09</t>
  </si>
  <si>
    <t>Quarta-Feira, 15/01/2020</t>
  </si>
  <si>
    <t>12:14</t>
  </si>
  <si>
    <t>13:02</t>
  </si>
  <si>
    <t>18:43</t>
  </si>
  <si>
    <t>Quinta-Feira, 16/01/2020</t>
  </si>
  <si>
    <t>09:02</t>
  </si>
  <si>
    <t>11:56</t>
  </si>
  <si>
    <t>12:55</t>
  </si>
  <si>
    <t>19:08</t>
  </si>
  <si>
    <t>Sexta-Feira, 17/01/2020</t>
  </si>
  <si>
    <t>09:18</t>
  </si>
  <si>
    <t>12:58</t>
  </si>
  <si>
    <t>18:08</t>
  </si>
  <si>
    <t>Sábado, 18/01/2020</t>
  </si>
  <si>
    <t>Domingo, 19/01/2020</t>
  </si>
  <si>
    <t>Segunda-Feira, 20/01/2020</t>
  </si>
  <si>
    <t>18:13</t>
  </si>
  <si>
    <t>Terca-Feira, 21/01/2020</t>
  </si>
  <si>
    <t>12:10</t>
  </si>
  <si>
    <t>13:10</t>
  </si>
  <si>
    <t>18:05</t>
  </si>
  <si>
    <t>Quarta-Feira, 22/01/2020</t>
  </si>
  <si>
    <t>12:00</t>
  </si>
  <si>
    <t>13:00</t>
  </si>
  <si>
    <t>18:31</t>
  </si>
  <si>
    <t>Quinta-Feira, 23/01/2020</t>
  </si>
  <si>
    <t>09:03</t>
  </si>
  <si>
    <t>11:49</t>
  </si>
  <si>
    <t>18:51</t>
  </si>
  <si>
    <t>Sexta-Feira, 24/01/2020</t>
  </si>
  <si>
    <t>12:08</t>
  </si>
  <si>
    <t>12:59</t>
  </si>
  <si>
    <t>17:58</t>
  </si>
  <si>
    <t>Sábado, 25/01/2020</t>
  </si>
  <si>
    <t>Domingo, 26/01/2020</t>
  </si>
  <si>
    <t>Segunda-Feira, 27/01/2020</t>
  </si>
  <si>
    <t>09:08</t>
  </si>
  <si>
    <t>Terca-Feira, 28/01/2020</t>
  </si>
  <si>
    <t>12:02</t>
  </si>
  <si>
    <t>13:03</t>
  </si>
  <si>
    <t>18:20</t>
  </si>
  <si>
    <t>Quarta-Feira, 29/01/2020</t>
  </si>
  <si>
    <t>Quinta-Feira, 30/01/2020</t>
  </si>
  <si>
    <t>12:33</t>
  </si>
  <si>
    <t>13:30</t>
  </si>
  <si>
    <t>18:30</t>
  </si>
  <si>
    <t>Sexta-Feira, 31/01/2020</t>
  </si>
  <si>
    <t>09:11</t>
  </si>
  <si>
    <t>12:54</t>
  </si>
  <si>
    <t>Sábado, 01/02/2020</t>
  </si>
  <si>
    <t>Domingo, 02/02/2020</t>
  </si>
  <si>
    <t>Segunda-Feira, 03/02/2020</t>
  </si>
  <si>
    <t>08:58</t>
  </si>
  <si>
    <t>13:20</t>
  </si>
  <si>
    <t>14:19</t>
  </si>
  <si>
    <t>18:24</t>
  </si>
  <si>
    <t>Terca-Feira, 04/02/2020</t>
  </si>
  <si>
    <t>13:13</t>
  </si>
  <si>
    <t>14:02</t>
  </si>
  <si>
    <t>Quarta-Feira, 05/02/2020</t>
  </si>
  <si>
    <t>13:50</t>
  </si>
  <si>
    <t>Quinta-Feira, 06/02/2020</t>
  </si>
  <si>
    <t>18:27</t>
  </si>
  <si>
    <t>Sexta-Feira, 07/02/2020</t>
  </si>
  <si>
    <t>Sábado, 08/02/2020</t>
  </si>
  <si>
    <t>Domingo, 09/02/2020</t>
  </si>
  <si>
    <t>Segunda-Feira, 10/02/2020</t>
  </si>
  <si>
    <t>10:33</t>
  </si>
  <si>
    <t>12:38</t>
  </si>
  <si>
    <t>13:46</t>
  </si>
  <si>
    <t>17:02</t>
  </si>
  <si>
    <t>Saída antecipada autorizada pelo gestor</t>
  </si>
  <si>
    <t>05:21:00</t>
  </si>
  <si>
    <t>Terca-Feira, 11/02/2020</t>
  </si>
  <si>
    <t>09:26</t>
  </si>
  <si>
    <t>18:15</t>
  </si>
  <si>
    <t>Quarta-Feira, 12/02/2020</t>
  </si>
  <si>
    <t>09:21</t>
  </si>
  <si>
    <t>12:23</t>
  </si>
  <si>
    <t>13:08</t>
  </si>
  <si>
    <t>18:02</t>
  </si>
  <si>
    <t>Quinta-Feira, 13/02/2020</t>
  </si>
  <si>
    <t>09:13</t>
  </si>
  <si>
    <t>13:24</t>
  </si>
  <si>
    <t>14:14</t>
  </si>
  <si>
    <t>18:22</t>
  </si>
  <si>
    <t>Sexta-Feira, 14/02/2020</t>
  </si>
  <si>
    <t>09:20</t>
  </si>
  <si>
    <t>12:30</t>
  </si>
  <si>
    <t>Sábado, 15/02/2020</t>
  </si>
  <si>
    <t>Domingo, 16/02/2020</t>
  </si>
  <si>
    <t>Segunda-Feira, 17/02/2020</t>
  </si>
  <si>
    <t>09:40</t>
  </si>
  <si>
    <t>Terca-Feira, 18/02/2020</t>
  </si>
  <si>
    <t>12:51</t>
  </si>
  <si>
    <t>13:39</t>
  </si>
  <si>
    <t>Quarta-Feira, 19/02/2020</t>
  </si>
  <si>
    <t>12:27</t>
  </si>
  <si>
    <t>17:12</t>
  </si>
  <si>
    <t>07:38:00</t>
  </si>
  <si>
    <t>Quinta-Feira, 20/02/2020</t>
  </si>
  <si>
    <t>12:25</t>
  </si>
  <si>
    <t>Sexta-Feira, 21/02/2020</t>
  </si>
  <si>
    <t>13:43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</si>
  <si>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</si>
  <si>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</si>
  <si>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</si>
  <si>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</si>
  <si>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</si>
  <si>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</si>
  <si>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</si>
  <si>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12:28</t>
  </si>
  <si>
    <t>13:25</t>
  </si>
  <si>
    <t>Quinta-Feira, 27/02/2020</t>
  </si>
  <si>
    <t>13:29</t>
  </si>
  <si>
    <t>18:34</t>
  </si>
  <si>
    <t>Sexta-Feira, 28/02/2020</t>
  </si>
  <si>
    <t>09:41</t>
  </si>
  <si>
    <t>Sábado, 29/02/2020</t>
  </si>
  <si>
    <t>Domingo, 01/03/2020</t>
  </si>
  <si>
    <t>Segunda-Feira, 02/03/2020</t>
  </si>
  <si>
    <t>13:05</t>
  </si>
  <si>
    <t>Terca-Feira, 03/03/2020</t>
  </si>
  <si>
    <t>09:10</t>
  </si>
  <si>
    <t>12:22</t>
  </si>
  <si>
    <t>13:17</t>
  </si>
  <si>
    <t>Quarta-Feira, 04/03/2020</t>
  </si>
  <si>
    <t>09:19</t>
  </si>
  <si>
    <t>Quinta-Feira, 05/03/2020</t>
  </si>
  <si>
    <t>12:07</t>
  </si>
  <si>
    <t>Sexta-Feira, 06/03/2020</t>
  </si>
  <si>
    <t>14:06</t>
  </si>
  <si>
    <t>Sábado, 07/03/2020</t>
  </si>
  <si>
    <t>Domingo, 08/03/2020</t>
  </si>
  <si>
    <t>Segunda-Feira, 09/03/2020</t>
  </si>
  <si>
    <t>12:03</t>
  </si>
  <si>
    <t>Terca-Feira, 10/03/2020</t>
  </si>
  <si>
    <t>12:05</t>
  </si>
  <si>
    <t>Quarta-Feira, 11/03/2020</t>
  </si>
  <si>
    <t>09:31</t>
  </si>
  <si>
    <t>13:11</t>
  </si>
  <si>
    <t>Quinta-Feira, 12/03/2020</t>
  </si>
  <si>
    <t>09:14</t>
  </si>
  <si>
    <t>Sexta-Feira, 13/03/2020</t>
  </si>
  <si>
    <t>09:15</t>
  </si>
  <si>
    <t>Sábado, 14/03/2020</t>
  </si>
  <si>
    <t>Domingo, 15/03/2020</t>
  </si>
  <si>
    <t>Segunda-Feira, 16/03/2020</t>
  </si>
  <si>
    <t>17:07</t>
  </si>
  <si>
    <t>Saída antecipada liberada pelo gestor</t>
  </si>
  <si>
    <t>07:12:00</t>
  </si>
  <si>
    <t>Terca-Feira, 17/03/2020</t>
  </si>
  <si>
    <t>Quarta-Feira, 18/03/2020</t>
  </si>
  <si>
    <t>13:01</t>
  </si>
  <si>
    <t>14:01</t>
  </si>
  <si>
    <t>18:17</t>
  </si>
  <si>
    <t>Quinta-Feira, 19/03/2020</t>
  </si>
  <si>
    <t>12:09</t>
  </si>
  <si>
    <t>12:57</t>
  </si>
  <si>
    <t>18:38</t>
  </si>
  <si>
    <t>Sexta-Feira, 20/03/2020</t>
  </si>
  <si>
    <t>13:54</t>
  </si>
  <si>
    <t>14:34</t>
  </si>
  <si>
    <t>18:01</t>
  </si>
  <si>
    <t>Sábado, 21/03/2020</t>
  </si>
  <si>
    <t>Domingo, 22/03/2020</t>
  </si>
  <si>
    <t>Segunda-Feira, 23/03/2020</t>
  </si>
  <si>
    <t>Terca-Feira, 24/03/2020</t>
  </si>
  <si>
    <t>14:08</t>
  </si>
  <si>
    <t>18:12</t>
  </si>
  <si>
    <t>Quarta-Feira, 25/03/2020</t>
  </si>
  <si>
    <t>08:57</t>
  </si>
  <si>
    <t>14:22</t>
  </si>
  <si>
    <t>18:33</t>
  </si>
  <si>
    <t>Quinta-Feira, 26/03/2020</t>
  </si>
  <si>
    <t>09:01</t>
  </si>
  <si>
    <t>14:11</t>
  </si>
  <si>
    <t>14:44</t>
  </si>
  <si>
    <t>19:14</t>
  </si>
  <si>
    <t>Sexta-Feira, 27/03/2020</t>
  </si>
  <si>
    <t>Sábado, 28/03/2020</t>
  </si>
  <si>
    <t>Domingo, 29/03/2020</t>
  </si>
  <si>
    <t>Segunda-Feira, 30/03/2020</t>
  </si>
  <si>
    <t>14:00</t>
  </si>
  <si>
    <t>Terca-Feira, 31/03/2020</t>
  </si>
  <si>
    <t>13:27</t>
  </si>
  <si>
    <t>Quarta-Feira, 01/04/2020</t>
  </si>
  <si>
    <t>09:47</t>
  </si>
  <si>
    <t>13:34</t>
  </si>
  <si>
    <t>Quinta-Feira, 02/04/2020</t>
  </si>
  <si>
    <t>14:03</t>
  </si>
  <si>
    <t>Sexta-Feira, 03/04/2020</t>
  </si>
  <si>
    <t>18:50</t>
  </si>
  <si>
    <t>Sábado, 04/04/2020</t>
  </si>
  <si>
    <t>Domingo, 05/04/2020</t>
  </si>
  <si>
    <t>Segunda-Feira, 06/04/2020</t>
  </si>
  <si>
    <t>17:59</t>
  </si>
  <si>
    <t>Terca-Feira, 07/04/2020</t>
  </si>
  <si>
    <t>Férias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</si>
  <si>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</si>
  <si>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</si>
  <si>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</si>
  <si>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</si>
  <si>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</si>
  <si>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</si>
  <si>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</si>
  <si>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</si>
  <si>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</si>
  <si>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</si>
  <si>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</si>
  <si>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</si>
  <si>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</si>
  <si>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</si>
  <si>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</si>
  <si>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</si>
  <si>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</si>
  <si>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</si>
  <si>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</si>
  <si>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</si>
  <si>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</si>
  <si>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</si>
  <si>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</si>
  <si>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</si>
  <si>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</si>
  <si>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</si>
  <si>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</si>
  <si>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</si>
  <si>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</si>
  <si>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</si>
  <si>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16:09</t>
  </si>
  <si>
    <t>16:25</t>
  </si>
  <si>
    <t>Sexta-Feira, 08/05/2020</t>
  </si>
  <si>
    <t>16:12</t>
  </si>
  <si>
    <t>16:27</t>
  </si>
  <si>
    <t>18:18</t>
  </si>
  <si>
    <t>Sábado, 09/05/2020</t>
  </si>
  <si>
    <t>Domingo, 10/05/2020</t>
  </si>
  <si>
    <t>Segunda-Feira, 11/05/2020</t>
  </si>
  <si>
    <t>11:54</t>
  </si>
  <si>
    <t>16:02</t>
  </si>
  <si>
    <t>16:17</t>
  </si>
  <si>
    <t>Terca-Feira, 12/05/2020</t>
  </si>
  <si>
    <t>10:51</t>
  </si>
  <si>
    <t>15:01</t>
  </si>
  <si>
    <t>15:16</t>
  </si>
  <si>
    <t>17:09</t>
  </si>
  <si>
    <t>Quarta-Feira, 13/05/2020</t>
  </si>
  <si>
    <t>11:52</t>
  </si>
  <si>
    <t>16:00</t>
  </si>
  <si>
    <t>16:15</t>
  </si>
  <si>
    <t>18:06</t>
  </si>
  <si>
    <t>Quinta-Feira, 14/05/2020</t>
  </si>
  <si>
    <t>16:16</t>
  </si>
  <si>
    <t>16:30</t>
  </si>
  <si>
    <t>Sexta-Feira, 15/05/2020</t>
  </si>
  <si>
    <t>11:59</t>
  </si>
  <si>
    <t>16:48</t>
  </si>
  <si>
    <t>Sábado, 16/05/2020</t>
  </si>
  <si>
    <t>Domingo, 17/05/2020</t>
  </si>
  <si>
    <t>Segunda-Feira, 18/05/2020</t>
  </si>
  <si>
    <t>12:01</t>
  </si>
  <si>
    <t>15:00</t>
  </si>
  <si>
    <t>15:15</t>
  </si>
  <si>
    <t>Terca-Feira, 19/05/2020</t>
  </si>
  <si>
    <t>11:30</t>
  </si>
  <si>
    <t>17:03</t>
  </si>
  <si>
    <t>Quarta-Feira, 20/05/2020</t>
  </si>
  <si>
    <t>18:07</t>
  </si>
  <si>
    <t>Feriado antecipado de 11 junho 2020</t>
  </si>
  <si>
    <t>Quinta-Feira, 21/05/2020</t>
  </si>
  <si>
    <t>15:20</t>
  </si>
  <si>
    <t>15:35</t>
  </si>
  <si>
    <t>18:53</t>
  </si>
  <si>
    <t>Feriado antecipado de 20 novembro 2020 /Ajustado</t>
  </si>
  <si>
    <t>Sexta-Feira, 22/05/2020</t>
  </si>
  <si>
    <t>15:30</t>
  </si>
  <si>
    <t>Sábado, 23/05/2020</t>
  </si>
  <si>
    <t>Domingo, 24/05/2020</t>
  </si>
  <si>
    <t>Segunda-Feira, 25/05/2020</t>
  </si>
  <si>
    <t>Feriado antecipado de 09 julho 2020/ Ajustado</t>
  </si>
  <si>
    <t>Terca-Feira, 26/05/2020</t>
  </si>
  <si>
    <t>11:55</t>
  </si>
  <si>
    <t>Quarta-Feira, 27/05/2020</t>
  </si>
  <si>
    <t xml:space="preserve"> Ajustado</t>
  </si>
  <si>
    <t>Quinta-Feira, 28/05/2020</t>
  </si>
  <si>
    <t>16:01</t>
  </si>
  <si>
    <t>18:37</t>
  </si>
  <si>
    <t>Sexta-Feira, 29/05/2020</t>
  </si>
  <si>
    <t>11:58</t>
  </si>
  <si>
    <t>16:05</t>
  </si>
  <si>
    <t>16:21</t>
  </si>
  <si>
    <t>18:19</t>
  </si>
  <si>
    <t>Sábado, 30/05/2020</t>
  </si>
  <si>
    <t>Domingo, 31/05/2020</t>
  </si>
  <si>
    <t>Segunda-Feira, 01/06/2020</t>
  </si>
  <si>
    <t>13:36</t>
  </si>
  <si>
    <t>18:26</t>
  </si>
  <si>
    <t>Terca-Feira, 02/06/2020</t>
  </si>
  <si>
    <t>11:00</t>
  </si>
  <si>
    <t>14:13</t>
  </si>
  <si>
    <t>14:28</t>
  </si>
  <si>
    <t>17:25</t>
  </si>
  <si>
    <t>Quarta-Feira, 03/06/2020</t>
  </si>
  <si>
    <t>11:05</t>
  </si>
  <si>
    <t>17:24</t>
  </si>
  <si>
    <t>Quinta-Feira, 04/06/2020</t>
  </si>
  <si>
    <t>17:36</t>
  </si>
  <si>
    <t>Sexta-Feira, 05/06/2020</t>
  </si>
  <si>
    <t>17:20</t>
  </si>
  <si>
    <t>Sábado, 06/06/2020</t>
  </si>
  <si>
    <t>Domingo, 07/06/2020</t>
  </si>
  <si>
    <t>Segunda-Feira, 08/06/2020</t>
  </si>
  <si>
    <t>13:45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</si>
  <si>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</si>
  <si>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</si>
  <si>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</si>
  <si>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</si>
  <si>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</si>
  <si>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</si>
  <si>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</si>
  <si>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</si>
  <si>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</si>
  <si>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</si>
  <si>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</si>
  <si>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14:29</t>
  </si>
  <si>
    <t>Sábado, 20/06/2020</t>
  </si>
  <si>
    <t>Domingo, 21/06/2020</t>
  </si>
  <si>
    <t>Segunda-Feira, 22/06/2020</t>
  </si>
  <si>
    <t>14:20</t>
  </si>
  <si>
    <t>14:35</t>
  </si>
  <si>
    <t>18:14</t>
  </si>
  <si>
    <t>Terca-Feira, 23/06/2020</t>
  </si>
  <si>
    <t>Quarta-Feira, 24/06/2020</t>
  </si>
  <si>
    <t>Quinta-Feira, 25/06/2020</t>
  </si>
  <si>
    <t>14:30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</si>
  <si>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</si>
  <si>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</si>
  <si>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</si>
  <si>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</si>
  <si>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</si>
  <si>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</si>
  <si>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</si>
  <si>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09:05</t>
  </si>
  <si>
    <t>ajustado</t>
  </si>
  <si>
    <t>Quinta-Feira, 02/07/2020</t>
  </si>
  <si>
    <t>14:50</t>
  </si>
  <si>
    <t>Sexta-Feira, 03/07/2020</t>
  </si>
  <si>
    <t>13:40</t>
  </si>
  <si>
    <t>14:40</t>
  </si>
  <si>
    <t>Sábado, 04/07/2020</t>
  </si>
  <si>
    <t>Domingo, 05/07/2020</t>
  </si>
  <si>
    <t>Segunda-Feira, 06/07/2020</t>
  </si>
  <si>
    <t>Terca-Feira, 07/07/2020</t>
  </si>
  <si>
    <t>Quarta-Feira, 08/07/2020</t>
  </si>
  <si>
    <t>13:51</t>
  </si>
  <si>
    <t>14:42</t>
  </si>
  <si>
    <t>Quinta-Feira, 09/07/2020</t>
  </si>
  <si>
    <t>13:35</t>
  </si>
  <si>
    <t>Sexta-Feira, 10/07/2020</t>
  </si>
  <si>
    <t>13:59</t>
  </si>
  <si>
    <t>Sábado, 11/07/2020</t>
  </si>
  <si>
    <t>Domingo, 12/07/2020</t>
  </si>
  <si>
    <t>Segunda-Feira, 13/07/2020</t>
  </si>
  <si>
    <t>18:28</t>
  </si>
  <si>
    <t>Terca-Feira, 14/07/2020</t>
  </si>
  <si>
    <t>14:10</t>
  </si>
  <si>
    <t>Quarta-Feira, 15/07/2020</t>
  </si>
  <si>
    <t>Quinta-Feira, 16/07/2020</t>
  </si>
  <si>
    <t>Sexta-Feira, 17/07/2020</t>
  </si>
  <si>
    <t>13:52</t>
  </si>
  <si>
    <t>19:15</t>
  </si>
  <si>
    <t>Sábado, 18/07/2020</t>
  </si>
  <si>
    <t>Domingo, 19/07/2020</t>
  </si>
  <si>
    <t>Segunda-Feira, 20/07/2020</t>
  </si>
  <si>
    <t>18:25</t>
  </si>
  <si>
    <t>Terca-Feira, 21/07/2020</t>
  </si>
  <si>
    <t>15:07</t>
  </si>
  <si>
    <t>15:53</t>
  </si>
  <si>
    <t>Quarta-Feira, 22/07/2020</t>
  </si>
  <si>
    <t>Quinta-Feira, 23/07/2020</t>
  </si>
  <si>
    <t>14:31</t>
  </si>
  <si>
    <t>Sexta-Feira, 24/07/2020</t>
  </si>
  <si>
    <t>14:24</t>
  </si>
  <si>
    <t>18:21</t>
  </si>
  <si>
    <t>Sábado, 25/07/2020</t>
  </si>
  <si>
    <t>Domingo, 26/07/2020</t>
  </si>
  <si>
    <t>Segunda-Feira, 27/07/2020</t>
  </si>
  <si>
    <t>13:49</t>
  </si>
  <si>
    <t>14:47</t>
  </si>
  <si>
    <t>18:32</t>
  </si>
  <si>
    <t>Terca-Feira, 28/07/2020</t>
  </si>
  <si>
    <t>14:33</t>
  </si>
  <si>
    <t>Quarta-Feira, 29/07/2020</t>
  </si>
  <si>
    <t>14:43</t>
  </si>
  <si>
    <t>Quinta-Feira, 30/07/2020</t>
  </si>
  <si>
    <t>13:47</t>
  </si>
  <si>
    <t>Sexta-Feira, 31/07/2020</t>
  </si>
  <si>
    <t>Folga/BH</t>
  </si>
  <si>
    <t>Sábado, 01/08/2020</t>
  </si>
  <si>
    <t>Domingo, 02/08/2020</t>
  </si>
  <si>
    <t>Segunda-Feira, 03/08/2020</t>
  </si>
  <si>
    <t>18:42</t>
  </si>
  <si>
    <t>Terca-Feira, 04/08/2020</t>
  </si>
  <si>
    <t>Quarta-Feira, 05/08/2020</t>
  </si>
  <si>
    <t>19:03</t>
  </si>
  <si>
    <t>Quinta-Feira, 06/08/2020</t>
  </si>
  <si>
    <t>15:10</t>
  </si>
  <si>
    <t>18:29</t>
  </si>
  <si>
    <t>Sexta-Feira, 07/08/2020</t>
  </si>
  <si>
    <t>20:21</t>
  </si>
  <si>
    <t>Sábado, 08/08/2020</t>
  </si>
  <si>
    <t>Domingo, 09/08/2020</t>
  </si>
  <si>
    <t>Segunda-Feira, 10/08/2020</t>
  </si>
  <si>
    <t>13:58</t>
  </si>
  <si>
    <t>14:45</t>
  </si>
  <si>
    <t>Terca-Feira, 11/08/2020</t>
  </si>
  <si>
    <t>13:41</t>
  </si>
  <si>
    <t>20:15</t>
  </si>
  <si>
    <t>Quarta-Feira, 12/08/2020</t>
  </si>
  <si>
    <t>12:32</t>
  </si>
  <si>
    <t>13:21</t>
  </si>
  <si>
    <t>19:50</t>
  </si>
  <si>
    <t>Quinta-Feira, 13/08/2020</t>
  </si>
  <si>
    <t>18:57</t>
  </si>
  <si>
    <t>Sexta-Feira, 14/08/2020</t>
  </si>
  <si>
    <t>Sábado, 15/08/2020</t>
  </si>
  <si>
    <t>Domingo, 16/08/2020</t>
  </si>
  <si>
    <t>Segunda-Feira, 17/08/2020</t>
  </si>
  <si>
    <t>18:36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</si>
  <si>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</si>
  <si>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</si>
  <si>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</si>
  <si>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</si>
  <si>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</si>
  <si>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</si>
  <si>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</si>
  <si>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19:11</t>
  </si>
  <si>
    <t>Terca-Feira, 25/08/2020</t>
  </si>
  <si>
    <t>14:27</t>
  </si>
  <si>
    <t>19:00</t>
  </si>
  <si>
    <t>Quarta-Feira, 26/08/2020</t>
  </si>
  <si>
    <t>13:38</t>
  </si>
  <si>
    <t>14:38</t>
  </si>
  <si>
    <t>16:29</t>
  </si>
  <si>
    <t>Quinta-Feira, 27/08/2020</t>
  </si>
  <si>
    <t>14:04</t>
  </si>
  <si>
    <t>14:55</t>
  </si>
  <si>
    <t>Sexta-Feira, 28/08/2020</t>
  </si>
  <si>
    <t>Sábado, 29/08/2020</t>
  </si>
  <si>
    <t>Domingo, 30/08/2020</t>
  </si>
  <si>
    <t>Segunda-Feira, 31/08/2020</t>
  </si>
  <si>
    <t>14:39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</si>
  <si>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</si>
  <si>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</si>
  <si>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</si>
  <si>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</si>
  <si>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</si>
  <si>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</si>
  <si>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</si>
  <si>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</si>
  <si>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13:42</t>
  </si>
  <si>
    <t>Quarta-Feira, 09/09/2020</t>
  </si>
  <si>
    <t>09:07</t>
  </si>
  <si>
    <t>19:04</t>
  </si>
  <si>
    <t>Quinta-Feira, 10/09/2020</t>
  </si>
  <si>
    <t>14:36</t>
  </si>
  <si>
    <t>Sexta-Feira, 11/09/2020</t>
  </si>
  <si>
    <t>Sábado, 12/09/2020</t>
  </si>
  <si>
    <t>Domingo, 13/09/2020</t>
  </si>
  <si>
    <t>Segunda-Feira, 14/09/2020</t>
  </si>
  <si>
    <t>14:32</t>
  </si>
  <si>
    <t>18:47</t>
  </si>
  <si>
    <t>Terca-Feira, 15/09/2020</t>
  </si>
  <si>
    <t>Quarta-Feira, 16/09/2020</t>
  </si>
  <si>
    <t>18:11</t>
  </si>
  <si>
    <t>Quinta-Feira, 17/09/2020</t>
  </si>
  <si>
    <t>Sexta-Feira, 18/09/2020</t>
  </si>
  <si>
    <t>Sábado, 19/09/2020</t>
  </si>
  <si>
    <t>Domingo, 20/09/2020</t>
  </si>
  <si>
    <t>Segunda-Feira, 21/09/2020</t>
  </si>
  <si>
    <t>15:45</t>
  </si>
  <si>
    <t>Declaração de horas</t>
  </si>
  <si>
    <t>05:45:00</t>
  </si>
  <si>
    <t>Terca-Feira, 22/09/2020</t>
  </si>
  <si>
    <t>19:05</t>
  </si>
  <si>
    <t>Quarta-Feira, 23/09/2020</t>
  </si>
  <si>
    <t>Quinta-Feira, 24/09/2020</t>
  </si>
  <si>
    <t>Sexta-Feira, 25/09/2020</t>
  </si>
  <si>
    <t>14:41</t>
  </si>
  <si>
    <t>Sábado, 26/09/2020</t>
  </si>
  <si>
    <t>Domingo, 27/09/2020</t>
  </si>
  <si>
    <t>Segunda-Feira, 28/09/2020</t>
  </si>
  <si>
    <t>Terca-Feira, 29/09/2020</t>
  </si>
  <si>
    <t>14:17</t>
  </si>
  <si>
    <t>19:41</t>
  </si>
  <si>
    <t>Quarta-Feira, 30/09/2020</t>
  </si>
  <si>
    <t>14:25</t>
  </si>
  <si>
    <t>17:30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</si>
  <si>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</si>
  <si>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</si>
  <si>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</si>
  <si>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</si>
  <si>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</si>
  <si>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</si>
  <si>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13:48</t>
  </si>
  <si>
    <t>19:17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</si>
  <si>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</si>
  <si>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</si>
  <si>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</si>
  <si>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</si>
  <si>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</si>
  <si>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</si>
  <si>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</si>
  <si>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14:46</t>
  </si>
  <si>
    <t>Quarta-Feira, 14/10/2020</t>
  </si>
  <si>
    <t>18:52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</si>
  <si>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</si>
  <si>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</si>
  <si>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</si>
  <si>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</si>
  <si>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</si>
  <si>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</si>
  <si>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</si>
  <si>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14:54</t>
  </si>
  <si>
    <t>19:18</t>
  </si>
  <si>
    <t>Quinta-Feira, 22/10/2020</t>
  </si>
  <si>
    <t>Sexta-Feira, 23/10/2020</t>
  </si>
  <si>
    <t>13:53</t>
  </si>
  <si>
    <t>14:53</t>
  </si>
  <si>
    <t>18:23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</si>
  <si>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</si>
  <si>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</si>
  <si>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</si>
  <si>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</si>
  <si>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</si>
  <si>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</si>
  <si>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13:37</t>
  </si>
  <si>
    <t>Sexta-Feira, 30/10/2020</t>
  </si>
  <si>
    <t>Sábado, 31/10/2020</t>
  </si>
  <si>
    <t>Domingo, 01/11/2020</t>
  </si>
  <si>
    <t>Segunda-Feira, 02/11/2020</t>
  </si>
  <si>
    <t>Terca-Feira, 03/11/2020</t>
  </si>
  <si>
    <t>18:48</t>
  </si>
  <si>
    <t>Quarta-Feira, 04/11/2020</t>
  </si>
  <si>
    <t>Quinta-Feira, 05/11/2020</t>
  </si>
  <si>
    <t>Sexta-Feira, 06/11/2020</t>
  </si>
  <si>
    <t>12:46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</si>
  <si>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</si>
  <si>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</si>
  <si>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</si>
  <si>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</si>
  <si>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</si>
  <si>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</si>
  <si>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13:07</t>
  </si>
  <si>
    <t>Sexta-Feira, 13/11/2020</t>
  </si>
  <si>
    <t>18:41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</si>
  <si>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</si>
  <si>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</si>
  <si>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</si>
  <si>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</si>
  <si>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</si>
  <si>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</si>
  <si>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</si>
  <si>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13:09</t>
  </si>
  <si>
    <t>Sábado, 21/11/2020</t>
  </si>
  <si>
    <t>Domingo, 22/11/2020</t>
  </si>
  <si>
    <t>Segunda-Feira, 23/11/2020</t>
  </si>
  <si>
    <t>Terca-Feira, 24/11/2020</t>
  </si>
  <si>
    <t>19:29</t>
  </si>
  <si>
    <t>Quarta-Feira, 25/11/2020</t>
  </si>
  <si>
    <t>13:55</t>
  </si>
  <si>
    <t>18:44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</si>
  <si>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</si>
  <si>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</si>
  <si>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</si>
  <si>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</si>
  <si>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</si>
  <si>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</si>
  <si>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19:20</t>
  </si>
  <si>
    <t>Quarta-Feira, 02/12/2020</t>
  </si>
  <si>
    <t>Quinta-Feira, 03/12/2020</t>
  </si>
  <si>
    <t>Sexta-Feira, 04/12/2020</t>
  </si>
  <si>
    <t>14:21</t>
  </si>
  <si>
    <t>Sábado, 05/12/2020</t>
  </si>
  <si>
    <t>Domingo, 06/12/2020</t>
  </si>
  <si>
    <t>Segunda-Feira, 07/12/2020</t>
  </si>
  <si>
    <t>Terca-Feira, 08/12/2020</t>
  </si>
  <si>
    <t>13:14</t>
  </si>
  <si>
    <t>14:09</t>
  </si>
  <si>
    <t>Quarta-Feira, 09/12/2020</t>
  </si>
  <si>
    <t>Atestado</t>
  </si>
  <si>
    <t>Quinta-Feira, 10/12/2020</t>
  </si>
  <si>
    <t>Sexta-Feira, 11/12/2020</t>
  </si>
  <si>
    <t>Sábado, 12/12/2020</t>
  </si>
  <si>
    <t>Domingo, 13/12/2020</t>
  </si>
  <si>
    <t>Segunda-Feira, 14/12/2020</t>
  </si>
  <si>
    <t>18:54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</si>
  <si>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</si>
  <si>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</si>
  <si>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</si>
  <si>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</si>
  <si>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</si>
  <si>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</si>
  <si>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</si>
  <si>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</si>
  <si>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</si>
  <si>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</si>
  <si>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</si>
  <si>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</si>
  <si>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</si>
  <si>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</si>
  <si>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</si>
  <si>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14:15</t>
  </si>
  <si>
    <t>17:00</t>
  </si>
  <si>
    <t>Terca-Feira, 29/12/2020</t>
  </si>
  <si>
    <t>13:57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</si>
  <si>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</si>
  <si>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</si>
  <si>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</si>
  <si>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</si>
  <si>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</si>
  <si>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</si>
  <si>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</si>
  <si>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18:55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</si>
  <si>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</si>
  <si>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</si>
  <si>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</si>
  <si>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</si>
  <si>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</si>
  <si>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</si>
  <si>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</si>
  <si>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</si>
  <si>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</si>
  <si>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</si>
  <si>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18:58</t>
  </si>
  <si>
    <t>Sexta-Feira, 15/01/2021</t>
  </si>
  <si>
    <t>14:18</t>
  </si>
  <si>
    <t>Sábado, 16/01/2021</t>
  </si>
  <si>
    <t>Domingo, 17/01/2021</t>
  </si>
  <si>
    <t>Segunda-Feira, 18/01/2021</t>
  </si>
  <si>
    <t>Terca-Feira, 19/01/2021</t>
  </si>
  <si>
    <t>14:12</t>
  </si>
  <si>
    <t>Quarta-Feira, 20/01/2021</t>
  </si>
  <si>
    <t>Quinta-Feira, 21/01/2021</t>
  </si>
  <si>
    <t>19:35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</si>
  <si>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</si>
  <si>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</si>
  <si>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</si>
  <si>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</si>
  <si>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</si>
  <si>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</si>
  <si>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</si>
  <si>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19:32</t>
  </si>
  <si>
    <t>Sexta-Feira, 29/01/2021</t>
  </si>
  <si>
    <t>Sábado, 30/01/2021</t>
  </si>
  <si>
    <t>Domingo, 31/01/2021</t>
  </si>
  <si>
    <t>Segunda-Feira, 01/02/2021</t>
  </si>
  <si>
    <t>19:09</t>
  </si>
  <si>
    <t>Terca-Feira, 02/02/2021</t>
  </si>
  <si>
    <t>12:35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</si>
  <si>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</si>
  <si>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</si>
  <si>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</si>
  <si>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</si>
  <si>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</si>
  <si>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</si>
  <si>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18:35</t>
  </si>
  <si>
    <t>Terca-Feira, 09/02/2021</t>
  </si>
  <si>
    <t>10:02</t>
  </si>
  <si>
    <t>Quarta-Feira, 10/02/2021</t>
  </si>
  <si>
    <t>Quinta-Feira, 11/02/2021</t>
  </si>
  <si>
    <t>13:12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</si>
  <si>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</si>
  <si>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</si>
  <si>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</si>
  <si>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</si>
  <si>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</si>
  <si>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</si>
  <si>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</si>
  <si>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19:37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</si>
  <si>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</si>
  <si>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</si>
  <si>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</si>
  <si>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</si>
  <si>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</si>
  <si>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</si>
  <si>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12:50</t>
  </si>
  <si>
    <t>Quinta-Feira, 25/02/2021</t>
  </si>
  <si>
    <t>Sexta-Feira, 26/02/2021</t>
  </si>
  <si>
    <t>Sábado, 27/02/2021</t>
  </si>
  <si>
    <t>Domingo, 28/02/2021</t>
  </si>
  <si>
    <t>Segunda-Feira, 01/03/2021</t>
  </si>
  <si>
    <t>14:07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</si>
  <si>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</si>
  <si>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</si>
  <si>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</si>
  <si>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</si>
  <si>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</si>
  <si>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</si>
  <si>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</si>
  <si>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</si>
  <si>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</si>
  <si>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</si>
  <si>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</si>
  <si>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</si>
  <si>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</si>
  <si>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</si>
  <si>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</si>
  <si>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</si>
  <si>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</si>
  <si>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</si>
  <si>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</si>
  <si>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</si>
  <si>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</si>
  <si>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</si>
  <si>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</si>
  <si>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</si>
  <si>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</si>
  <si>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</si>
  <si>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</si>
  <si>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</si>
  <si>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19:46</t>
  </si>
  <si>
    <t>Terca-Feira, 30/03/2021</t>
  </si>
  <si>
    <t>14:05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</si>
  <si>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</si>
  <si>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</si>
  <si>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</si>
  <si>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</si>
  <si>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</si>
  <si>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</si>
  <si>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14:37</t>
  </si>
  <si>
    <t>Terca-Feira, 06/04/2021</t>
  </si>
  <si>
    <t>18:49</t>
  </si>
  <si>
    <t>Quarta-Feira, 07/04/2021</t>
  </si>
  <si>
    <t>Quinta-Feira, 08/04/2021</t>
  </si>
  <si>
    <t>Sexta-Feira, 09/04/2021</t>
  </si>
  <si>
    <t>14:16</t>
  </si>
  <si>
    <t>Sábado, 10/04/2021</t>
  </si>
  <si>
    <t>Domingo, 11/04/2021</t>
  </si>
  <si>
    <t>Segunda-Feira, 12/04/2021</t>
  </si>
  <si>
    <t>12:56</t>
  </si>
  <si>
    <t>13:56</t>
  </si>
  <si>
    <t>Terca-Feira, 13/04/2021</t>
  </si>
  <si>
    <t xml:space="preserve">Atestado </t>
  </si>
  <si>
    <t>07:39:00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</si>
  <si>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</si>
  <si>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</si>
  <si>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</si>
  <si>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</si>
  <si>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</si>
  <si>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</si>
  <si>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</si>
  <si>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</si>
  <si>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</si>
  <si>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</si>
  <si>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</si>
  <si>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</si>
  <si>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</si>
  <si>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13:19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</si>
  <si>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</si>
  <si>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</si>
  <si>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</si>
  <si>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</si>
  <si>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</si>
  <si>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</si>
  <si>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</si>
  <si>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</si>
  <si>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13:18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</si>
  <si>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</si>
  <si>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</si>
  <si>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</si>
  <si>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</si>
  <si>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</si>
  <si>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</si>
  <si>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</si>
  <si>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</si>
  <si>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</si>
  <si>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</si>
  <si>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</si>
  <si>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</si>
  <si>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</si>
  <si>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</si>
  <si>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</si>
  <si>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</si>
  <si>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14:48</t>
  </si>
  <si>
    <t>19:21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</si>
  <si>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</si>
  <si>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</si>
  <si>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</si>
  <si>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</si>
  <si>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</si>
  <si>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</si>
  <si>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</si>
  <si>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08:30</t>
  </si>
  <si>
    <t>Ajustado/Entrei 8h30</t>
  </si>
  <si>
    <t>Sexta-Feira, 28/05/2021</t>
  </si>
  <si>
    <t>Sábado, 29/05/2021</t>
  </si>
  <si>
    <t>Domingo, 30/05/2021</t>
  </si>
  <si>
    <t>Segunda-Feira, 31/05/2021</t>
  </si>
  <si>
    <t>16:20</t>
  </si>
  <si>
    <t>07:21:00</t>
  </si>
  <si>
    <t>Terca-Feira, 01/06/2021</t>
  </si>
  <si>
    <t>13:31</t>
  </si>
  <si>
    <t>Quarta-Feira, 02/06/2021</t>
  </si>
  <si>
    <t>Quinta-Feira, 03/06/2021</t>
  </si>
  <si>
    <t>Sexta-Feira, 04/06/2021</t>
  </si>
  <si>
    <t>12:43</t>
  </si>
  <si>
    <t>Sábado, 05/06/2021</t>
  </si>
  <si>
    <t>Domingo, 06/06/2021</t>
  </si>
  <si>
    <t>Segunda-Feira, 07/06/2021</t>
  </si>
  <si>
    <t>Terca-Feira, 08/06/2021</t>
  </si>
  <si>
    <t>Quarta-Feira, 09/06/2021</t>
  </si>
  <si>
    <t>16:40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</si>
  <si>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</si>
  <si>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</si>
  <si>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</si>
  <si>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</si>
  <si>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</si>
  <si>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</si>
  <si>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19:01</t>
  </si>
  <si>
    <t>Quarta-Feira, 16/06/2021</t>
  </si>
  <si>
    <t>Quinta-Feira, 17/06/2021</t>
  </si>
  <si>
    <t>13:28</t>
  </si>
  <si>
    <t>14:26</t>
  </si>
  <si>
    <t>Sexta-Feira, 18/06/2021</t>
  </si>
  <si>
    <t>Sábado, 19/06/2021</t>
  </si>
  <si>
    <t>Domingo, 20/06/2021</t>
  </si>
  <si>
    <t>Segunda-Feira, 21/06/2021</t>
  </si>
  <si>
    <t>Terca-Feira, 22/06/2021</t>
  </si>
  <si>
    <t>19:07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</si>
  <si>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</si>
  <si>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</si>
  <si>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</si>
  <si>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</si>
  <si>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</si>
  <si>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</si>
  <si>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15:03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</si>
  <si>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</si>
  <si>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</si>
  <si>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</si>
  <si>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</si>
  <si>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</si>
  <si>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</si>
  <si>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</si>
  <si>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</si>
  <si>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</si>
  <si>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</si>
  <si>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</si>
  <si>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</si>
  <si>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</si>
  <si>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</si>
  <si>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</si>
  <si>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</si>
  <si>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</si>
  <si>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</si>
  <si>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</si>
  <si>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</si>
  <si>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</si>
  <si>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</si>
  <si>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</si>
  <si>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</si>
  <si>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</si>
  <si>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</si>
  <si>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</si>
  <si>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</si>
  <si>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</si>
  <si>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14:23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</si>
  <si>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</si>
  <si>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</si>
  <si>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</si>
  <si>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</si>
  <si>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</si>
  <si>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</si>
  <si>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</si>
  <si>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</si>
  <si>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</si>
  <si>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14:59</t>
  </si>
  <si>
    <t>Sexta-Feira, 06/08/2021</t>
  </si>
  <si>
    <t>19:13</t>
  </si>
  <si>
    <t>Sábado, 07/08/2021</t>
  </si>
  <si>
    <t>Domingo, 08/08/2021</t>
  </si>
  <si>
    <t>Segunda-Feira, 09/08/2021</t>
  </si>
  <si>
    <t>Terca-Feira, 10/08/2021</t>
  </si>
  <si>
    <t>Quarta-Feira, 11/08/2021</t>
  </si>
  <si>
    <t>13:32</t>
  </si>
  <si>
    <t>Quinta-Feira, 12/08/2021</t>
  </si>
  <si>
    <t>Sexta-Feira, 13/08/2021</t>
  </si>
  <si>
    <t>Sábado, 14/08/2021</t>
  </si>
  <si>
    <t>Domingo, 15/08/2021</t>
  </si>
  <si>
    <t>Segunda-Feira, 16/08/2021</t>
  </si>
  <si>
    <t>13:23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</si>
  <si>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</si>
  <si>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</si>
  <si>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</si>
  <si>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</si>
  <si>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</si>
  <si>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</si>
  <si>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</si>
  <si>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</si>
  <si>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</si>
  <si>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</si>
  <si>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</si>
  <si>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</si>
  <si>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</si>
  <si>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</si>
  <si>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</si>
  <si>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</si>
  <si>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</si>
  <si>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</si>
  <si>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</si>
  <si>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</si>
  <si>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</si>
  <si>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</si>
  <si>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</si>
  <si>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</si>
  <si>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</si>
  <si>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</si>
  <si>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</si>
  <si>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</si>
  <si>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</si>
  <si>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</si>
  <si>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Ajustado/Entrada 8h30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</si>
  <si>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</si>
  <si>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</si>
  <si>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</si>
  <si>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</si>
  <si>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</si>
  <si>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</si>
  <si>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Ajustado/Entrei 8h</t>
  </si>
  <si>
    <t>Quarta-Feira, 22/09/2021</t>
  </si>
  <si>
    <t>Quinta-Feira, 23/09/2021</t>
  </si>
  <si>
    <t>14:49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</si>
  <si>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</si>
  <si>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</si>
  <si>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</si>
  <si>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</si>
  <si>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</si>
  <si>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</si>
  <si>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12:44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</si>
  <si>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</si>
  <si>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</si>
  <si>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</si>
  <si>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</si>
  <si>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</si>
  <si>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</si>
  <si>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</si>
  <si>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</si>
  <si>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</si>
  <si>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</si>
  <si>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</si>
  <si>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</si>
  <si>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</si>
  <si>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</si>
  <si>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</si>
  <si>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</si>
  <si>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</si>
  <si>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</si>
  <si>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</si>
  <si>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</si>
  <si>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</si>
  <si>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13:22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</si>
  <si>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</si>
  <si>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</si>
  <si>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</si>
  <si>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</si>
  <si>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</si>
  <si>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</si>
  <si>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</si>
  <si>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</si>
  <si>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</si>
  <si>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</si>
  <si>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</si>
  <si>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</si>
  <si>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</si>
  <si>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</si>
  <si>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</si>
  <si>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</si>
  <si>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</si>
  <si>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12:40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</si>
  <si>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</si>
  <si>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</si>
  <si>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</si>
  <si>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</si>
  <si>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</si>
  <si>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</si>
  <si>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</si>
  <si>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</si>
  <si>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</si>
  <si>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</si>
  <si>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</si>
  <si>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</si>
  <si>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</si>
  <si>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</si>
  <si>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</si>
  <si>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</si>
  <si>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</si>
  <si>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</si>
  <si>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</si>
  <si>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12:41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</si>
  <si>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</si>
  <si>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</si>
  <si>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</si>
  <si>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</si>
  <si>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</si>
  <si>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</si>
  <si>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</si>
  <si>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</si>
  <si>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</si>
  <si>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</si>
  <si>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</si>
  <si>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</si>
  <si>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</si>
  <si>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</si>
  <si>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09:27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</si>
  <si>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</si>
  <si>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</si>
  <si>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</si>
  <si>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</si>
  <si>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</si>
  <si>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</si>
  <si>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</si>
  <si>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</si>
  <si>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</si>
  <si>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</si>
  <si>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</si>
  <si>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</si>
  <si>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</si>
  <si>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</si>
  <si>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12:29</t>
  </si>
  <si>
    <t>Terca-Feira, 21/12/2021</t>
  </si>
  <si>
    <t>Quarta-Feira, 22/12/2021</t>
  </si>
  <si>
    <t>17:54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</si>
  <si>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</si>
  <si>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</si>
  <si>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</si>
  <si>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</si>
  <si>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</si>
  <si>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</si>
  <si>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</si>
  <si>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</si>
  <si>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</si>
  <si>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</si>
  <si>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</si>
  <si>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</si>
  <si>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</si>
  <si>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</si>
  <si>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</si>
  <si>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</si>
  <si>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</si>
  <si>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</si>
  <si>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</si>
  <si>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</si>
  <si>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</si>
  <si>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</si>
  <si>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</si>
  <si>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</si>
  <si>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</si>
  <si>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</si>
  <si>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</si>
  <si>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</si>
  <si>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</si>
  <si>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</si>
  <si>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</si>
  <si>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</si>
  <si>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</si>
  <si>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</si>
  <si>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</si>
  <si>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</si>
  <si>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</si>
  <si>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</si>
  <si>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</si>
  <si>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</si>
  <si>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</si>
  <si>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</si>
  <si>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</si>
  <si>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</si>
  <si>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</si>
  <si>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</si>
  <si>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</si>
  <si>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</si>
  <si>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</si>
  <si>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</si>
  <si>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</si>
  <si>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</si>
  <si>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12:34</t>
  </si>
  <si>
    <t>Sábado, 12/02/2022</t>
  </si>
  <si>
    <t>Domingo, 13/02/2022</t>
  </si>
  <si>
    <t>Segunda-Feira, 14/02/2022</t>
  </si>
  <si>
    <t>15:13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</si>
  <si>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</si>
  <si>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</si>
  <si>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</si>
  <si>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</si>
  <si>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</si>
  <si>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</si>
  <si>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</si>
  <si>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</si>
  <si>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</si>
  <si>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</si>
  <si>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</si>
  <si>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</si>
  <si>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</si>
  <si>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</si>
  <si>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</si>
  <si>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</si>
  <si>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</si>
  <si>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</si>
  <si>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</si>
  <si>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</si>
  <si>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</si>
  <si>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</si>
  <si>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</si>
  <si>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</si>
  <si>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</si>
  <si>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</si>
  <si>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</si>
  <si>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</si>
  <si>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</si>
  <si>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</si>
  <si>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</si>
  <si>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</si>
  <si>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</si>
  <si>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</si>
  <si>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</si>
  <si>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</si>
  <si>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</si>
  <si>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</si>
  <si>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</si>
  <si>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</si>
  <si>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</si>
  <si>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</si>
  <si>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</si>
  <si>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</si>
  <si>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</si>
  <si>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</si>
  <si>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</si>
  <si>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16:44</t>
  </si>
  <si>
    <t>Sábado, 02/04/2022</t>
  </si>
  <si>
    <t>Domingo, 03/04/2022</t>
  </si>
  <si>
    <t>Segunda-Feira, 04/04/2022</t>
  </si>
  <si>
    <t>Terca-Feira, 05/04/2022</t>
  </si>
  <si>
    <t>Quarta-Feira, 06/04/2022</t>
  </si>
  <si>
    <t>08:0</t>
  </si>
  <si>
    <t>12:37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</si>
  <si>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</si>
  <si>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</si>
  <si>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</si>
  <si>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</si>
  <si>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</si>
  <si>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</si>
  <si>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</si>
  <si>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17:01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</si>
  <si>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</si>
  <si>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</si>
  <si>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</si>
  <si>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</si>
  <si>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</si>
  <si>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</si>
  <si>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</si>
  <si>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13:26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</si>
  <si>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</si>
  <si>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</si>
  <si>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</si>
  <si>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</si>
  <si>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</si>
  <si>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</si>
  <si>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</si>
  <si>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</si>
  <si>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</si>
  <si>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</si>
  <si>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</si>
  <si>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</si>
  <si>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</si>
  <si>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</si>
  <si>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</si>
  <si>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</si>
  <si>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</si>
  <si>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</si>
  <si>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17:08</t>
  </si>
  <si>
    <t>Ajustado / Entrei às 8h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</si>
  <si>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</si>
  <si>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</si>
  <si>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</si>
  <si>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</si>
  <si>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</si>
  <si>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</si>
  <si>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12:12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</si>
  <si>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</si>
  <si>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</si>
  <si>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</si>
  <si>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</si>
  <si>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</si>
  <si>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</si>
  <si>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</si>
  <si>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</si>
  <si>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</si>
  <si>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</si>
  <si>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09:06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</si>
  <si>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</si>
  <si>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</si>
  <si>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</si>
  <si>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</si>
  <si>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</si>
  <si>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</si>
  <si>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</si>
  <si>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</si>
  <si>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</si>
  <si>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</si>
  <si>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</si>
  <si>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Sexta-Feira, 27/05/2022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</si>
  <si>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</si>
  <si>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</si>
  <si>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</si>
  <si>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</si>
  <si>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</si>
  <si>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</si>
  <si>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Quarta-Feira, 01/06/2022</t>
  </si>
  <si>
    <t>12:31</t>
  </si>
  <si>
    <t>Ajustado / Entrei 8h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</si>
  <si>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</si>
  <si>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</si>
  <si>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</si>
  <si>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</si>
  <si>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</si>
  <si>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</si>
  <si>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</si>
  <si>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</si>
  <si>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</si>
  <si>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</si>
  <si>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</si>
  <si>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</si>
  <si>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</si>
  <si>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11:37</t>
  </si>
  <si>
    <t>06:52:00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</si>
  <si>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</si>
  <si>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</si>
  <si>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</si>
  <si>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</si>
  <si>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</si>
  <si>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</si>
  <si>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</si>
  <si>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</si>
  <si>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</si>
  <si>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</si>
  <si>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14:52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</si>
  <si>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</si>
  <si>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</si>
  <si>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</si>
  <si>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</si>
  <si>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</si>
  <si>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</si>
  <si>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</si>
  <si>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19:42</t>
  </si>
  <si>
    <t>Sexta-Feira, 01/07/2022</t>
  </si>
  <si>
    <t>05:14:00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</si>
  <si>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</si>
  <si>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</si>
  <si>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</si>
  <si>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</si>
  <si>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</si>
  <si>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</si>
  <si>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</si>
  <si>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</si>
  <si>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</si>
  <si>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</si>
  <si>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</si>
  <si>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</si>
  <si>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</si>
  <si>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</si>
  <si>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</si>
  <si>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</si>
  <si>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</si>
  <si>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</si>
  <si>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</si>
  <si>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</si>
  <si>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</si>
  <si>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</si>
  <si>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</si>
  <si>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</si>
  <si>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</si>
  <si>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</si>
  <si>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</si>
  <si>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</si>
  <si>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</si>
  <si>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</si>
  <si>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</si>
  <si>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</si>
  <si>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18:45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</si>
  <si>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</si>
  <si>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</si>
  <si>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</si>
  <si>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</si>
  <si>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</si>
  <si>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</si>
  <si>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</si>
  <si>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</si>
  <si>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</si>
  <si>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</si>
  <si>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</si>
  <si>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</si>
  <si>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</si>
  <si>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</si>
  <si>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</si>
  <si>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</si>
  <si>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</si>
  <si>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</si>
  <si>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</si>
  <si>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</si>
  <si>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</si>
  <si>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</si>
  <si>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</si>
  <si>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17:38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</si>
  <si>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</si>
  <si>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</si>
  <si>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</si>
  <si>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</si>
  <si>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</si>
  <si>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</si>
  <si>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</si>
  <si>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</si>
  <si>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</si>
  <si>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</si>
  <si>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</si>
  <si>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</si>
  <si>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</si>
  <si>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</si>
  <si>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</si>
  <si>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</si>
  <si>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</si>
  <si>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</si>
  <si>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</si>
  <si>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</si>
  <si>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</si>
  <si>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</si>
  <si>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</si>
  <si>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</si>
  <si>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</si>
  <si>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</si>
  <si>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</si>
  <si>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</si>
  <si>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</si>
  <si>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</si>
  <si>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</si>
  <si>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</si>
  <si>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</si>
  <si>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</si>
  <si>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</si>
  <si>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</si>
  <si>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</si>
  <si>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</si>
  <si>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</si>
  <si>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19:26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</si>
  <si>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</si>
  <si>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</si>
  <si>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</si>
  <si>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</si>
  <si>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</si>
  <si>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</si>
  <si>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</si>
  <si>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</si>
  <si>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</si>
  <si>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10:27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</si>
  <si>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</si>
  <si>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</si>
  <si>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</si>
  <si>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</si>
  <si>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</si>
  <si>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</si>
  <si>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</si>
  <si>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</si>
  <si>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</si>
  <si>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</si>
  <si>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</si>
  <si>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</si>
  <si>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</si>
  <si>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</si>
  <si>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</si>
  <si>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</si>
  <si>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</si>
  <si>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</si>
  <si>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</si>
  <si>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</si>
  <si>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</si>
  <si>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</si>
  <si>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</si>
  <si>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</si>
  <si>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</si>
  <si>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</si>
  <si>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</si>
  <si>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</si>
  <si>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</si>
  <si>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</si>
  <si>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</si>
  <si>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14:56</t>
  </si>
  <si>
    <t>Terca-Feira, 01/11/2022</t>
  </si>
  <si>
    <t>10:50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</si>
  <si>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</si>
  <si>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</si>
  <si>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</si>
  <si>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</si>
  <si>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</si>
  <si>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</si>
  <si>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15:06</t>
  </si>
  <si>
    <t>Terca-Feira, 08/11/2022</t>
  </si>
  <si>
    <t>Quarta-Feira, 09/11/2022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</si>
  <si>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</si>
  <si>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</si>
  <si>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</si>
  <si>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</si>
  <si>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</si>
  <si>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</si>
  <si>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</si>
  <si>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Terca-Feira, 15/11/2022</t>
  </si>
  <si>
    <t>Quarta-Feira, 16/11/2022</t>
  </si>
  <si>
    <t>17:04</t>
  </si>
  <si>
    <t>Quinta-Feira, 17/11/2022</t>
  </si>
  <si>
    <t>Sexta-Feira, 18/11/2022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</si>
  <si>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</si>
  <si>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</si>
  <si>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</si>
  <si>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</si>
  <si>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</si>
  <si>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</si>
  <si>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Terca-Feira, 22/11/2022</t>
  </si>
  <si>
    <t>10:43</t>
  </si>
  <si>
    <t>Quarta-Feira, 23/11/2022</t>
  </si>
  <si>
    <t>16:54</t>
  </si>
  <si>
    <t>Ajustado - Entrei às 8h</t>
  </si>
  <si>
    <t>Quinta-Feira, 24/11/2022</t>
  </si>
  <si>
    <t>Sexta-Feira, 25/11/2022</t>
  </si>
  <si>
    <t>Sábado, 26/11/2022</t>
  </si>
  <si>
    <t>Domingo, 27/11/2022</t>
  </si>
  <si>
    <t>Segunda-Feira, 28/11/2022</t>
  </si>
  <si>
    <t>Ajustado - Voltei do almoço 13h</t>
  </si>
  <si>
    <t>Terca-Feira, 29/11/2022</t>
  </si>
  <si>
    <t>10:54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</si>
  <si>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</si>
  <si>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</si>
  <si>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</si>
  <si>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</si>
  <si>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</si>
  <si>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</si>
  <si>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</si>
  <si>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</si>
  <si>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</si>
  <si>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Quarta-Feira, 07/12/2022</t>
  </si>
  <si>
    <t>Quinta-Feira, 08/12/2022</t>
  </si>
  <si>
    <t>09:23</t>
  </si>
  <si>
    <t>Sexta-Feira, 09/12/2022</t>
  </si>
  <si>
    <t>Precisei resolver uma situação pontual da Avaya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</si>
  <si>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</si>
  <si>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</si>
  <si>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</si>
  <si>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</si>
  <si>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</si>
  <si>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</si>
  <si>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</si>
  <si>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</si>
  <si>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</si>
  <si>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</si>
  <si>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</si>
  <si>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</si>
  <si>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</si>
  <si>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</si>
  <si>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</si>
  <si>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</si>
  <si>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</si>
  <si>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</si>
  <si>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</si>
  <si>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</si>
  <si>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</si>
  <si>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</si>
  <si>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</si>
  <si>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</si>
  <si>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</si>
  <si>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</si>
  <si>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Ajustado - Entrei as 9h</t>
  </si>
  <si>
    <t>Quinta-Feira, 05/01/2023</t>
  </si>
  <si>
    <t>Bati o ponto errado</t>
  </si>
  <si>
    <t>06:30:00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</si>
  <si>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</si>
  <si>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</si>
  <si>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</si>
  <si>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</si>
  <si>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</si>
  <si>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</si>
  <si>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14:58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</si>
  <si>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</si>
  <si>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</si>
  <si>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</si>
  <si>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</si>
  <si>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</si>
  <si>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</si>
  <si>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</si>
  <si>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</si>
  <si>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</si>
  <si>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</si>
  <si>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</si>
  <si>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</si>
  <si>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</si>
  <si>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</si>
  <si>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</si>
  <si>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</si>
  <si>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</si>
  <si>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</si>
  <si>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</si>
  <si>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</si>
  <si>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</si>
  <si>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</si>
  <si>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</si>
  <si>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</si>
  <si>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</si>
  <si>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</si>
  <si>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</si>
  <si>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</si>
  <si>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</si>
  <si>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</si>
  <si>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15:26</t>
  </si>
  <si>
    <t>Ajustado - Entrei 8:30h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</si>
  <si>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</si>
  <si>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</si>
  <si>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</si>
  <si>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</si>
  <si>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</si>
  <si>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</si>
  <si>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</si>
  <si>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</si>
  <si>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</si>
  <si>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</si>
  <si>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</si>
  <si>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</si>
  <si>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</si>
  <si>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</si>
  <si>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09:16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</si>
  <si>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</si>
  <si>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</si>
  <si>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</si>
  <si>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</si>
  <si>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</si>
  <si>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</si>
  <si>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</si>
  <si>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15:11</t>
  </si>
  <si>
    <t>Sexta-Feira, 03/03/2023</t>
  </si>
  <si>
    <t>Sábado, 04/03/2023</t>
  </si>
  <si>
    <t>Domingo, 05/03/2023</t>
  </si>
  <si>
    <t>Segunda-Feira, 06/03/2023</t>
  </si>
  <si>
    <t>Terca-Feira, 07/03/2023</t>
  </si>
  <si>
    <t>15:02</t>
  </si>
  <si>
    <t>Quarta-Feira, 08/03/2023</t>
  </si>
  <si>
    <t>Quinta-Feira, 09/03/2023</t>
  </si>
  <si>
    <t>16:37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</si>
  <si>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</si>
  <si>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</si>
  <si>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</si>
  <si>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</si>
  <si>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</si>
  <si>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</si>
  <si>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</si>
  <si>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</si>
  <si>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</si>
  <si>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</si>
  <si>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</si>
  <si>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</si>
  <si>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</si>
  <si>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</si>
  <si>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</si>
  <si>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09:25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</si>
  <si>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</si>
  <si>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</si>
  <si>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</si>
  <si>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</si>
  <si>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</si>
  <si>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</si>
  <si>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</si>
  <si>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</si>
  <si>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</si>
  <si>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</si>
  <si>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</si>
  <si>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Esqueci de bater a saida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</si>
  <si>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</si>
  <si>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</si>
  <si>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</si>
  <si>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</si>
  <si>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</si>
  <si>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</si>
  <si>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</si>
  <si>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</si>
  <si>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Quarta-Feira, 12/04/2023</t>
  </si>
  <si>
    <t>Presencial - Esqueci de bater o ponto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</si>
  <si>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</si>
  <si>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</si>
  <si>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</si>
  <si>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</si>
  <si>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</si>
  <si>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</si>
  <si>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</si>
  <si>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</si>
  <si>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</si>
  <si>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</si>
  <si>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</si>
  <si>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</si>
  <si>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</si>
  <si>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</si>
  <si>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</si>
  <si>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</si>
  <si>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</si>
  <si>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</si>
  <si>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</si>
  <si>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</si>
  <si>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</si>
  <si>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</si>
  <si>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</si>
  <si>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</si>
  <si>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</si>
  <si>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</si>
  <si>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</si>
  <si>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</si>
  <si>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</si>
  <si>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</si>
  <si>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</si>
  <si>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19:43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</si>
  <si>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</si>
  <si>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</si>
  <si>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</si>
  <si>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</si>
  <si>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</si>
  <si>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</si>
  <si>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</si>
  <si>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</si>
  <si>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</si>
  <si>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</si>
  <si>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</si>
  <si>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</si>
  <si>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</si>
  <si>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</si>
  <si>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</si>
  <si>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</si>
  <si>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</si>
  <si>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</si>
  <si>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</si>
  <si>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</si>
  <si>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</si>
  <si>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</si>
  <si>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</si>
  <si>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</si>
  <si>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</si>
  <si>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</si>
  <si>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</si>
  <si>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</si>
  <si>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</si>
  <si>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</si>
  <si>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</si>
  <si>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</si>
  <si>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</si>
  <si>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</si>
  <si>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Quarta-Feira, 14/06/2023</t>
  </si>
  <si>
    <t>bati o ponto errado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</si>
  <si>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</si>
  <si>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</si>
  <si>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</si>
  <si>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</si>
  <si>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</si>
  <si>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</si>
  <si>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</si>
  <si>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</si>
  <si>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</si>
  <si>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</si>
  <si>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</si>
  <si>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</si>
  <si>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</si>
  <si>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</si>
  <si>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</si>
  <si>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</si>
  <si>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</si>
  <si>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esqueci de bater a saida</t>
  </si>
  <si>
    <t>Quarta-Feira, 28/06/2023</t>
  </si>
  <si>
    <t>Quinta-Feira, 29/06/2023</t>
  </si>
  <si>
    <t>esqueci de bater a entrada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</si>
  <si>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</si>
  <si>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</si>
  <si>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</si>
  <si>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</si>
  <si>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</si>
  <si>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</si>
  <si>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 xml:space="preserve"> descontar banco de horas 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</si>
  <si>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</si>
  <si>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</si>
  <si>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</si>
  <si>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</si>
  <si>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</si>
  <si>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</si>
  <si>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</si>
  <si>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</si>
  <si>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14:57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</si>
  <si>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</si>
  <si>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</si>
  <si>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</si>
  <si>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</si>
  <si>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</si>
  <si>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</si>
  <si>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</si>
  <si>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</si>
  <si>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</si>
  <si>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</si>
  <si>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</si>
  <si>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</si>
  <si>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</si>
  <si>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Quarta-Feira, 26/07/2023</t>
  </si>
  <si>
    <t>esqueci de bater o ponto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</si>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</sst>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35"/>
  <sheetViews>
    <sheetView tabSelected="1" workbookViewId="0" showGridLines="true" showRowColHeaders="1">
      <selection activeCell="C1334" sqref="C13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33</v>
      </c>
      <c r="C24" s="10" t="s">
        <v>40</v>
      </c>
      <c r="D24" s="10" t="s">
        <v>68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56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86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33</v>
      </c>
      <c r="C34" s="10" t="s">
        <v>40</v>
      </c>
      <c r="D34" s="10" t="s">
        <v>87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33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68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76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81</v>
      </c>
      <c r="D41" s="10" t="s">
        <v>99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76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56</v>
      </c>
      <c r="C43" s="10" t="s">
        <v>57</v>
      </c>
      <c r="D43" s="10" t="s">
        <v>99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76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124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131</v>
      </c>
      <c r="B48" s="10" t="s">
        <v>132</v>
      </c>
      <c r="C48" s="10" t="s">
        <v>133</v>
      </c>
      <c r="D48" s="10" t="s">
        <v>134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136</v>
      </c>
      <c r="B49" s="10" t="s">
        <v>85</v>
      </c>
      <c r="C49" s="10" t="s">
        <v>137</v>
      </c>
      <c r="D49" s="10" t="s">
        <v>138</v>
      </c>
      <c r="E49" s="10" t="s">
        <v>54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85</v>
      </c>
      <c r="C50" s="10" t="s">
        <v>35</v>
      </c>
      <c r="D50" s="10" t="s">
        <v>140</v>
      </c>
      <c r="E50" s="10" t="s">
        <v>104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141</v>
      </c>
      <c r="B51" s="10" t="s">
        <v>106</v>
      </c>
      <c r="C51" s="10" t="s">
        <v>52</v>
      </c>
      <c r="D51" s="10" t="s">
        <v>99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37</v>
      </c>
      <c r="L51" s="10"/>
      <c r="M51" s="11"/>
    </row>
    <row r="52" spans="1:21">
      <c r="A52" s="10" t="s">
        <v>143</v>
      </c>
      <c r="B52" s="10" t="s">
        <v>116</v>
      </c>
      <c r="C52" s="10" t="s">
        <v>102</v>
      </c>
      <c r="D52" s="10" t="s">
        <v>82</v>
      </c>
      <c r="E52" s="10" t="s">
        <v>92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146</v>
      </c>
      <c r="B55" s="10" t="s">
        <v>147</v>
      </c>
      <c r="C55" s="10" t="s">
        <v>148</v>
      </c>
      <c r="D55" s="10" t="s">
        <v>149</v>
      </c>
      <c r="E55" s="10" t="s">
        <v>150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151</v>
      </c>
      <c r="L55" s="10"/>
      <c r="M55" s="11"/>
      <c r="U55" s="13" t="s">
        <v>152</v>
      </c>
    </row>
    <row r="56" spans="1:21">
      <c r="A56" s="10" t="s">
        <v>153</v>
      </c>
      <c r="B56" s="10" t="s">
        <v>154</v>
      </c>
      <c r="C56" s="10" t="s">
        <v>77</v>
      </c>
      <c r="D56" s="10" t="s">
        <v>119</v>
      </c>
      <c r="E56" s="10" t="s">
        <v>155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156</v>
      </c>
      <c r="B57" s="10" t="s">
        <v>157</v>
      </c>
      <c r="C57" s="10" t="s">
        <v>158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162</v>
      </c>
      <c r="C58" s="10" t="s">
        <v>163</v>
      </c>
      <c r="D58" s="10" t="s">
        <v>164</v>
      </c>
      <c r="E58" s="10" t="s">
        <v>165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166</v>
      </c>
      <c r="B59" s="10" t="s">
        <v>167</v>
      </c>
      <c r="C59" s="10" t="s">
        <v>168</v>
      </c>
      <c r="D59" s="10" t="s">
        <v>124</v>
      </c>
      <c r="E59" s="10" t="s">
        <v>160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171</v>
      </c>
      <c r="B62" s="10" t="s">
        <v>172</v>
      </c>
      <c r="C62" s="10" t="s">
        <v>102</v>
      </c>
      <c r="D62" s="10" t="s">
        <v>73</v>
      </c>
      <c r="E62" s="10" t="s">
        <v>92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173</v>
      </c>
      <c r="B63" s="10" t="s">
        <v>39</v>
      </c>
      <c r="C63" s="10" t="s">
        <v>174</v>
      </c>
      <c r="D63" s="10" t="s">
        <v>175</v>
      </c>
      <c r="E63" s="10" t="s">
        <v>36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176</v>
      </c>
      <c r="B64" s="10" t="s">
        <v>76</v>
      </c>
      <c r="C64" s="10" t="s">
        <v>34</v>
      </c>
      <c r="D64" s="10" t="s">
        <v>177</v>
      </c>
      <c r="E64" s="10" t="s">
        <v>178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151</v>
      </c>
      <c r="L64" s="10"/>
      <c r="M64" s="11"/>
      <c r="U64" s="13" t="s">
        <v>179</v>
      </c>
    </row>
    <row r="65" spans="1:21">
      <c r="A65" s="10" t="s">
        <v>180</v>
      </c>
      <c r="B65" s="10" t="s">
        <v>132</v>
      </c>
      <c r="C65" s="10" t="s">
        <v>181</v>
      </c>
      <c r="D65" s="10" t="s">
        <v>58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39</v>
      </c>
      <c r="C66" s="10" t="s">
        <v>47</v>
      </c>
      <c r="D66" s="10" t="s">
        <v>183</v>
      </c>
      <c r="E66" s="10" t="s">
        <v>100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186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187</v>
      </c>
      <c r="L69" s="10"/>
      <c r="M69" s="11"/>
      <c r="U69" s="13" t="s">
        <v>188</v>
      </c>
    </row>
    <row r="70" spans="1:21">
      <c r="A70" s="10" t="s">
        <v>189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187</v>
      </c>
      <c r="L70" s="10"/>
      <c r="M70" s="11"/>
      <c r="U70" s="13" t="s">
        <v>188</v>
      </c>
    </row>
    <row r="71" spans="1:21">
      <c r="A71" s="10" t="s">
        <v>190</v>
      </c>
      <c r="B71" s="10" t="s">
        <v>76</v>
      </c>
      <c r="C71" s="10" t="s">
        <v>191</v>
      </c>
      <c r="D71" s="10" t="s">
        <v>192</v>
      </c>
      <c r="E71" s="10" t="s">
        <v>96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193</v>
      </c>
      <c r="B72" s="10" t="s">
        <v>46</v>
      </c>
      <c r="C72" s="10" t="s">
        <v>168</v>
      </c>
      <c r="D72" s="10" t="s">
        <v>194</v>
      </c>
      <c r="E72" s="10" t="s">
        <v>195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196</v>
      </c>
      <c r="B73" s="10" t="s">
        <v>197</v>
      </c>
      <c r="C73" s="10" t="s">
        <v>68</v>
      </c>
      <c r="D73" s="10" t="s">
        <v>124</v>
      </c>
      <c r="E73" s="10" t="s">
        <v>120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200</v>
      </c>
      <c r="B76" s="10" t="s">
        <v>61</v>
      </c>
      <c r="C76" s="10" t="s">
        <v>98</v>
      </c>
      <c r="D76" s="10" t="s">
        <v>201</v>
      </c>
      <c r="E76" s="10" t="s">
        <v>54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202</v>
      </c>
      <c r="B77" s="10" t="s">
        <v>203</v>
      </c>
      <c r="C77" s="10" t="s">
        <v>204</v>
      </c>
      <c r="D77" s="10" t="s">
        <v>205</v>
      </c>
      <c r="E77" s="10" t="s">
        <v>160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206</v>
      </c>
      <c r="B78" s="10" t="s">
        <v>207</v>
      </c>
      <c r="C78" s="10" t="s">
        <v>148</v>
      </c>
      <c r="D78" s="10" t="s">
        <v>48</v>
      </c>
      <c r="E78" s="10" t="s">
        <v>42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208</v>
      </c>
      <c r="B79" s="10" t="s">
        <v>207</v>
      </c>
      <c r="C79" s="10" t="s">
        <v>209</v>
      </c>
      <c r="D79" s="10" t="s">
        <v>78</v>
      </c>
      <c r="E79" s="10" t="s">
        <v>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210</v>
      </c>
      <c r="B80" s="10" t="s">
        <v>162</v>
      </c>
      <c r="C80" s="10" t="s">
        <v>99</v>
      </c>
      <c r="D80" s="10" t="s">
        <v>211</v>
      </c>
      <c r="E80" s="10" t="s">
        <v>36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214</v>
      </c>
      <c r="B83" s="10" t="s">
        <v>207</v>
      </c>
      <c r="C83" s="10" t="s">
        <v>215</v>
      </c>
      <c r="D83" s="10" t="s">
        <v>87</v>
      </c>
      <c r="E83" s="10" t="s">
        <v>64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216</v>
      </c>
      <c r="B84" s="10" t="s">
        <v>85</v>
      </c>
      <c r="C84" s="10" t="s">
        <v>217</v>
      </c>
      <c r="D84" s="10" t="s">
        <v>73</v>
      </c>
      <c r="E84" s="10" t="s">
        <v>36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219</v>
      </c>
      <c r="C85" s="10" t="s">
        <v>110</v>
      </c>
      <c r="D85" s="10" t="s">
        <v>220</v>
      </c>
      <c r="E85" s="10" t="s">
        <v>92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221</v>
      </c>
      <c r="B86" s="10" t="s">
        <v>222</v>
      </c>
      <c r="C86" s="10" t="s">
        <v>77</v>
      </c>
      <c r="D86" s="10" t="s">
        <v>128</v>
      </c>
      <c r="E86" s="10" t="s">
        <v>79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224</v>
      </c>
      <c r="C87" s="10" t="s">
        <v>35</v>
      </c>
      <c r="D87" s="10" t="s">
        <v>175</v>
      </c>
      <c r="E87" s="10" t="s">
        <v>160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225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227</v>
      </c>
      <c r="B90" s="10" t="s">
        <v>76</v>
      </c>
      <c r="C90" s="10" t="s">
        <v>102</v>
      </c>
      <c r="D90" s="10" t="s">
        <v>103</v>
      </c>
      <c r="E90" s="10" t="s">
        <v>228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229</v>
      </c>
      <c r="L90" s="10"/>
      <c r="M90" s="11"/>
      <c r="U90" s="13" t="s">
        <v>230</v>
      </c>
    </row>
    <row r="91" spans="1:21">
      <c r="A91" s="10" t="s">
        <v>231</v>
      </c>
      <c r="B91" s="10" t="s">
        <v>76</v>
      </c>
      <c r="C91" s="10" t="s">
        <v>177</v>
      </c>
      <c r="D91" s="10" t="s">
        <v>124</v>
      </c>
      <c r="E91" s="10" t="s">
        <v>160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232</v>
      </c>
      <c r="B92" s="10" t="s">
        <v>39</v>
      </c>
      <c r="C92" s="10" t="s">
        <v>233</v>
      </c>
      <c r="D92" s="10" t="s">
        <v>234</v>
      </c>
      <c r="E92" s="10" t="s">
        <v>235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236</v>
      </c>
      <c r="B93" s="10" t="s">
        <v>76</v>
      </c>
      <c r="C93" s="10" t="s">
        <v>237</v>
      </c>
      <c r="D93" s="10" t="s">
        <v>238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33</v>
      </c>
      <c r="C94" s="10" t="s">
        <v>241</v>
      </c>
      <c r="D94" s="10" t="s">
        <v>242</v>
      </c>
      <c r="E94" s="10" t="s">
        <v>243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244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245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246</v>
      </c>
      <c r="B97" s="10" t="s">
        <v>39</v>
      </c>
      <c r="C97" s="10" t="s">
        <v>201</v>
      </c>
      <c r="D97" s="10" t="s">
        <v>234</v>
      </c>
      <c r="E97" s="10" t="s">
        <v>92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247</v>
      </c>
      <c r="B98" s="10" t="s">
        <v>76</v>
      </c>
      <c r="C98" s="10" t="s">
        <v>99</v>
      </c>
      <c r="D98" s="10" t="s">
        <v>248</v>
      </c>
      <c r="E98" s="10" t="s">
        <v>249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250</v>
      </c>
      <c r="B99" s="10" t="s">
        <v>251</v>
      </c>
      <c r="C99" s="10" t="s">
        <v>53</v>
      </c>
      <c r="D99" s="10" t="s">
        <v>252</v>
      </c>
      <c r="E99" s="10" t="s">
        <v>253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254</v>
      </c>
      <c r="B100" s="10" t="s">
        <v>255</v>
      </c>
      <c r="C100" s="10" t="s">
        <v>256</v>
      </c>
      <c r="D100" s="10" t="s">
        <v>257</v>
      </c>
      <c r="E100" s="10" t="s">
        <v>258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259</v>
      </c>
      <c r="B101" s="10" t="s">
        <v>251</v>
      </c>
      <c r="C101" s="10" t="s">
        <v>41</v>
      </c>
      <c r="D101" s="10" t="s">
        <v>234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262</v>
      </c>
      <c r="B104" s="10" t="s">
        <v>76</v>
      </c>
      <c r="C104" s="10" t="s">
        <v>233</v>
      </c>
      <c r="D104" s="10" t="s">
        <v>263</v>
      </c>
      <c r="E104" s="10" t="s">
        <v>79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264</v>
      </c>
      <c r="B105" s="10" t="s">
        <v>251</v>
      </c>
      <c r="C105" s="10" t="s">
        <v>265</v>
      </c>
      <c r="D105" s="10" t="s">
        <v>134</v>
      </c>
      <c r="E105" s="10" t="s">
        <v>96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266</v>
      </c>
      <c r="B106" s="10" t="s">
        <v>267</v>
      </c>
      <c r="C106" s="10" t="s">
        <v>268</v>
      </c>
      <c r="D106" s="10" t="s">
        <v>242</v>
      </c>
      <c r="E106" s="10" t="s">
        <v>160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269</v>
      </c>
      <c r="B107" s="10" t="s">
        <v>51</v>
      </c>
      <c r="C107" s="10" t="s">
        <v>103</v>
      </c>
      <c r="D107" s="10" t="s">
        <v>270</v>
      </c>
      <c r="E107" s="10" t="s">
        <v>36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271</v>
      </c>
      <c r="B108" s="10" t="s">
        <v>251</v>
      </c>
      <c r="C108" s="10" t="s">
        <v>103</v>
      </c>
      <c r="D108" s="10" t="s">
        <v>263</v>
      </c>
      <c r="E108" s="10" t="s">
        <v>272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273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275</v>
      </c>
      <c r="B111" s="10" t="s">
        <v>33</v>
      </c>
      <c r="C111" s="10" t="s">
        <v>233</v>
      </c>
      <c r="D111" s="10" t="s">
        <v>263</v>
      </c>
      <c r="E111" s="10" t="s">
        <v>276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277</v>
      </c>
      <c r="B112" s="10" t="s">
        <v>31</v>
      </c>
      <c r="C112" s="10" t="s">
        <v>31</v>
      </c>
      <c r="D112" s="10" t="s">
        <v>31</v>
      </c>
      <c r="E112" s="10" t="s">
        <v>31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278</v>
      </c>
      <c r="L112" s="10"/>
      <c r="M112" s="11"/>
      <c r="U112" s="13" t="s">
        <v>188</v>
      </c>
    </row>
    <row r="113" spans="1:21">
      <c r="A113" s="10" t="s">
        <v>279</v>
      </c>
      <c r="B113" s="10" t="s">
        <v>31</v>
      </c>
      <c r="C113" s="10" t="s">
        <v>31</v>
      </c>
      <c r="D113" s="10" t="s">
        <v>31</v>
      </c>
      <c r="E113" s="10" t="s">
        <v>31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278</v>
      </c>
      <c r="L113" s="10"/>
      <c r="M113" s="11"/>
      <c r="U113" s="13" t="s">
        <v>188</v>
      </c>
    </row>
    <row r="114" spans="1:21">
      <c r="A114" s="10" t="s">
        <v>280</v>
      </c>
      <c r="B114" s="10" t="s">
        <v>31</v>
      </c>
      <c r="C114" s="10" t="s">
        <v>31</v>
      </c>
      <c r="D114" s="10" t="s">
        <v>31</v>
      </c>
      <c r="E114" s="10" t="s">
        <v>31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278</v>
      </c>
      <c r="L114" s="10"/>
      <c r="M114" s="11"/>
      <c r="U114" s="13" t="s">
        <v>188</v>
      </c>
    </row>
    <row r="115" spans="1:21">
      <c r="A115" s="10" t="s">
        <v>281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278</v>
      </c>
      <c r="L115" s="10"/>
      <c r="M115" s="11"/>
      <c r="U115" s="13" t="s">
        <v>188</v>
      </c>
    </row>
    <row r="116" spans="1:21">
      <c r="A116" s="12" t="s">
        <v>282</v>
      </c>
      <c r="B116" s="12" t="s">
        <v>31</v>
      </c>
      <c r="C116" s="12" t="s">
        <v>31</v>
      </c>
      <c r="D116" s="12" t="s">
        <v>31</v>
      </c>
      <c r="E116" s="12" t="s">
        <v>31</v>
      </c>
      <c r="F116" s="12"/>
      <c r="G116" s="12"/>
      <c r="H116" s="12"/>
      <c r="I116" s="12"/>
      <c r="J116" s="12"/>
      <c r="K116" s="12" t="s">
        <v>278</v>
      </c>
      <c r="L116" s="12"/>
      <c r="M116" s="11"/>
    </row>
    <row r="117" spans="1:21">
      <c r="A117" s="12" t="s">
        <v>283</v>
      </c>
      <c r="B117" s="12" t="s">
        <v>31</v>
      </c>
      <c r="C117" s="12" t="s">
        <v>31</v>
      </c>
      <c r="D117" s="12" t="s">
        <v>31</v>
      </c>
      <c r="E117" s="12" t="s">
        <v>31</v>
      </c>
      <c r="F117" s="12"/>
      <c r="G117" s="12"/>
      <c r="H117" s="12"/>
      <c r="I117" s="12"/>
      <c r="J117" s="12"/>
      <c r="K117" s="12" t="s">
        <v>278</v>
      </c>
      <c r="L117" s="12"/>
      <c r="M117" s="11"/>
    </row>
    <row r="118" spans="1:21">
      <c r="A118" s="10" t="s">
        <v>284</v>
      </c>
      <c r="B118" s="10" t="s">
        <v>31</v>
      </c>
      <c r="C118" s="10" t="s">
        <v>31</v>
      </c>
      <c r="D118" s="10" t="s">
        <v>31</v>
      </c>
      <c r="E118" s="10" t="s">
        <v>31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278</v>
      </c>
      <c r="L118" s="10"/>
      <c r="M118" s="11"/>
      <c r="U118" s="13" t="s">
        <v>188</v>
      </c>
    </row>
    <row r="119" spans="1:21">
      <c r="A119" s="10" t="s">
        <v>285</v>
      </c>
      <c r="B119" s="10" t="s">
        <v>31</v>
      </c>
      <c r="C119" s="10" t="s">
        <v>31</v>
      </c>
      <c r="D119" s="10" t="s">
        <v>31</v>
      </c>
      <c r="E119" s="10" t="s">
        <v>31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278</v>
      </c>
      <c r="L119" s="10"/>
      <c r="M119" s="11"/>
      <c r="U119" s="13" t="s">
        <v>188</v>
      </c>
    </row>
    <row r="120" spans="1:21">
      <c r="A120" s="10" t="s">
        <v>286</v>
      </c>
      <c r="B120" s="10" t="s">
        <v>31</v>
      </c>
      <c r="C120" s="10" t="s">
        <v>31</v>
      </c>
      <c r="D120" s="10" t="s">
        <v>31</v>
      </c>
      <c r="E120" s="10" t="s">
        <v>31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278</v>
      </c>
      <c r="L120" s="10"/>
      <c r="M120" s="11"/>
      <c r="U120" s="13" t="s">
        <v>188</v>
      </c>
    </row>
    <row r="121" spans="1:21">
      <c r="A121" s="10" t="s">
        <v>287</v>
      </c>
      <c r="B121" s="10" t="s">
        <v>31</v>
      </c>
      <c r="C121" s="10" t="s">
        <v>31</v>
      </c>
      <c r="D121" s="10" t="s">
        <v>31</v>
      </c>
      <c r="E121" s="10" t="s">
        <v>31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278</v>
      </c>
      <c r="L121" s="10"/>
      <c r="M121" s="11"/>
      <c r="U121" s="13" t="s">
        <v>188</v>
      </c>
    </row>
    <row r="122" spans="1:21">
      <c r="A122" s="10" t="s">
        <v>288</v>
      </c>
      <c r="B122" s="10" t="s">
        <v>31</v>
      </c>
      <c r="C122" s="10" t="s">
        <v>31</v>
      </c>
      <c r="D122" s="10" t="s">
        <v>31</v>
      </c>
      <c r="E122" s="10" t="s">
        <v>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278</v>
      </c>
      <c r="L122" s="10"/>
      <c r="M122" s="11"/>
      <c r="U122" s="13" t="s">
        <v>188</v>
      </c>
    </row>
    <row r="123" spans="1:21">
      <c r="A123" s="12" t="s">
        <v>289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/>
      <c r="I123" s="12"/>
      <c r="J123" s="12"/>
      <c r="K123" s="12" t="s">
        <v>278</v>
      </c>
      <c r="L123" s="12"/>
      <c r="M123" s="11"/>
    </row>
    <row r="124" spans="1:21">
      <c r="A124" s="12" t="s">
        <v>290</v>
      </c>
      <c r="B124" s="12" t="s">
        <v>31</v>
      </c>
      <c r="C124" s="12" t="s">
        <v>31</v>
      </c>
      <c r="D124" s="12" t="s">
        <v>31</v>
      </c>
      <c r="E124" s="12" t="s">
        <v>31</v>
      </c>
      <c r="F124" s="12"/>
      <c r="G124" s="12"/>
      <c r="H124" s="12"/>
      <c r="I124" s="12"/>
      <c r="J124" s="12"/>
      <c r="K124" s="12" t="s">
        <v>278</v>
      </c>
      <c r="L124" s="12"/>
      <c r="M124" s="11"/>
    </row>
    <row r="125" spans="1:21">
      <c r="A125" s="10" t="s">
        <v>291</v>
      </c>
      <c r="B125" s="10" t="s">
        <v>31</v>
      </c>
      <c r="C125" s="10" t="s">
        <v>31</v>
      </c>
      <c r="D125" s="10" t="s">
        <v>31</v>
      </c>
      <c r="E125" s="10" t="s">
        <v>31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278</v>
      </c>
      <c r="L125" s="10"/>
      <c r="M125" s="11"/>
      <c r="U125" s="13" t="s">
        <v>188</v>
      </c>
    </row>
    <row r="126" spans="1:21">
      <c r="A126" s="10" t="s">
        <v>292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278</v>
      </c>
      <c r="L126" s="10"/>
      <c r="M126" s="11"/>
      <c r="U126" s="13" t="s">
        <v>188</v>
      </c>
    </row>
    <row r="127" spans="1:21">
      <c r="A127" s="10" t="s">
        <v>293</v>
      </c>
      <c r="B127" s="10" t="s">
        <v>31</v>
      </c>
      <c r="C127" s="10" t="s">
        <v>31</v>
      </c>
      <c r="D127" s="10" t="s">
        <v>31</v>
      </c>
      <c r="E127" s="10" t="s">
        <v>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278</v>
      </c>
      <c r="L127" s="10"/>
      <c r="M127" s="11"/>
      <c r="U127" s="13" t="s">
        <v>188</v>
      </c>
    </row>
    <row r="128" spans="1:21">
      <c r="A128" s="10" t="s">
        <v>294</v>
      </c>
      <c r="B128" s="10" t="s">
        <v>31</v>
      </c>
      <c r="C128" s="10" t="s">
        <v>31</v>
      </c>
      <c r="D128" s="10" t="s">
        <v>31</v>
      </c>
      <c r="E128" s="10" t="s">
        <v>31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278</v>
      </c>
      <c r="L128" s="10"/>
      <c r="M128" s="11"/>
      <c r="U128" s="13" t="s">
        <v>188</v>
      </c>
    </row>
    <row r="129" spans="1:21">
      <c r="A129" s="10" t="s">
        <v>295</v>
      </c>
      <c r="B129" s="10" t="s">
        <v>31</v>
      </c>
      <c r="C129" s="10" t="s">
        <v>31</v>
      </c>
      <c r="D129" s="10" t="s">
        <v>31</v>
      </c>
      <c r="E129" s="10" t="s">
        <v>31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278</v>
      </c>
      <c r="L129" s="10"/>
      <c r="M129" s="11"/>
      <c r="U129" s="13" t="s">
        <v>188</v>
      </c>
    </row>
    <row r="130" spans="1:21">
      <c r="A130" s="12" t="s">
        <v>296</v>
      </c>
      <c r="B130" s="12" t="s">
        <v>31</v>
      </c>
      <c r="C130" s="12" t="s">
        <v>31</v>
      </c>
      <c r="D130" s="12" t="s">
        <v>31</v>
      </c>
      <c r="E130" s="12" t="s">
        <v>31</v>
      </c>
      <c r="F130" s="12"/>
      <c r="G130" s="12"/>
      <c r="H130" s="12"/>
      <c r="I130" s="12"/>
      <c r="J130" s="12"/>
      <c r="K130" s="12" t="s">
        <v>278</v>
      </c>
      <c r="L130" s="12"/>
      <c r="M130" s="11"/>
    </row>
    <row r="131" spans="1:21">
      <c r="A131" s="12" t="s">
        <v>297</v>
      </c>
      <c r="B131" s="12" t="s">
        <v>31</v>
      </c>
      <c r="C131" s="12" t="s">
        <v>31</v>
      </c>
      <c r="D131" s="12" t="s">
        <v>31</v>
      </c>
      <c r="E131" s="12" t="s">
        <v>31</v>
      </c>
      <c r="F131" s="12"/>
      <c r="G131" s="12"/>
      <c r="H131" s="12"/>
      <c r="I131" s="12"/>
      <c r="J131" s="12"/>
      <c r="K131" s="12" t="s">
        <v>278</v>
      </c>
      <c r="L131" s="12"/>
      <c r="M131" s="11"/>
    </row>
    <row r="132" spans="1:21">
      <c r="A132" s="10" t="s">
        <v>298</v>
      </c>
      <c r="B132" s="10" t="s">
        <v>31</v>
      </c>
      <c r="C132" s="10" t="s">
        <v>31</v>
      </c>
      <c r="D132" s="10" t="s">
        <v>31</v>
      </c>
      <c r="E132" s="10" t="s">
        <v>31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278</v>
      </c>
      <c r="L132" s="10"/>
      <c r="M132" s="11"/>
      <c r="U132" s="13" t="s">
        <v>188</v>
      </c>
    </row>
    <row r="133" spans="1:21">
      <c r="A133" s="10" t="s">
        <v>299</v>
      </c>
      <c r="B133" s="10" t="s">
        <v>31</v>
      </c>
      <c r="C133" s="10" t="s">
        <v>31</v>
      </c>
      <c r="D133" s="10" t="s">
        <v>31</v>
      </c>
      <c r="E133" s="10" t="s">
        <v>31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278</v>
      </c>
      <c r="L133" s="10"/>
      <c r="M133" s="11"/>
      <c r="U133" s="13" t="s">
        <v>188</v>
      </c>
    </row>
    <row r="134" spans="1:21">
      <c r="A134" s="10" t="s">
        <v>300</v>
      </c>
      <c r="B134" s="10" t="s">
        <v>31</v>
      </c>
      <c r="C134" s="10" t="s">
        <v>31</v>
      </c>
      <c r="D134" s="10" t="s">
        <v>31</v>
      </c>
      <c r="E134" s="10" t="s">
        <v>31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278</v>
      </c>
      <c r="L134" s="10"/>
      <c r="M134" s="11"/>
      <c r="U134" s="13" t="s">
        <v>188</v>
      </c>
    </row>
    <row r="135" spans="1:21">
      <c r="A135" s="10" t="s">
        <v>301</v>
      </c>
      <c r="B135" s="10" t="s">
        <v>31</v>
      </c>
      <c r="C135" s="10" t="s">
        <v>31</v>
      </c>
      <c r="D135" s="10" t="s">
        <v>31</v>
      </c>
      <c r="E135" s="10" t="s">
        <v>31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278</v>
      </c>
      <c r="L135" s="10"/>
      <c r="M135" s="11"/>
      <c r="U135" s="13" t="s">
        <v>188</v>
      </c>
    </row>
    <row r="136" spans="1:21">
      <c r="A136" s="10" t="s">
        <v>302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278</v>
      </c>
      <c r="L136" s="10"/>
      <c r="M136" s="11"/>
      <c r="U136" s="13" t="s">
        <v>188</v>
      </c>
    </row>
    <row r="137" spans="1:21">
      <c r="A137" s="12" t="s">
        <v>303</v>
      </c>
      <c r="B137" s="12" t="s">
        <v>31</v>
      </c>
      <c r="C137" s="12" t="s">
        <v>31</v>
      </c>
      <c r="D137" s="12" t="s">
        <v>31</v>
      </c>
      <c r="E137" s="12" t="s">
        <v>31</v>
      </c>
      <c r="F137" s="12"/>
      <c r="G137" s="12"/>
      <c r="H137" s="12"/>
      <c r="I137" s="12"/>
      <c r="J137" s="12"/>
      <c r="K137" s="12" t="s">
        <v>278</v>
      </c>
      <c r="L137" s="12"/>
      <c r="M137" s="11"/>
    </row>
    <row r="138" spans="1:21">
      <c r="A138" s="12" t="s">
        <v>304</v>
      </c>
      <c r="B138" s="12" t="s">
        <v>31</v>
      </c>
      <c r="C138" s="12" t="s">
        <v>31</v>
      </c>
      <c r="D138" s="12" t="s">
        <v>31</v>
      </c>
      <c r="E138" s="12" t="s">
        <v>31</v>
      </c>
      <c r="F138" s="12"/>
      <c r="G138" s="12"/>
      <c r="H138" s="12"/>
      <c r="I138" s="12"/>
      <c r="J138" s="12"/>
      <c r="K138" s="12" t="s">
        <v>278</v>
      </c>
      <c r="L138" s="12"/>
      <c r="M138" s="11"/>
    </row>
    <row r="139" spans="1:21">
      <c r="A139" s="10" t="s">
        <v>305</v>
      </c>
      <c r="B139" s="10" t="s">
        <v>31</v>
      </c>
      <c r="C139" s="10" t="s">
        <v>31</v>
      </c>
      <c r="D139" s="10" t="s">
        <v>31</v>
      </c>
      <c r="E139" s="10" t="s">
        <v>31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278</v>
      </c>
      <c r="L139" s="10"/>
      <c r="M139" s="11"/>
      <c r="U139" s="13" t="s">
        <v>188</v>
      </c>
    </row>
    <row r="140" spans="1:21">
      <c r="A140" s="10" t="s">
        <v>306</v>
      </c>
      <c r="B140" s="10" t="s">
        <v>31</v>
      </c>
      <c r="C140" s="10" t="s">
        <v>31</v>
      </c>
      <c r="D140" s="10" t="s">
        <v>31</v>
      </c>
      <c r="E140" s="10" t="s">
        <v>31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278</v>
      </c>
      <c r="L140" s="10"/>
      <c r="M140" s="11"/>
      <c r="U140" s="13" t="s">
        <v>188</v>
      </c>
    </row>
    <row r="141" spans="1:21">
      <c r="A141" s="10" t="s">
        <v>307</v>
      </c>
      <c r="B141" s="10" t="s">
        <v>31</v>
      </c>
      <c r="C141" s="10" t="s">
        <v>31</v>
      </c>
      <c r="D141" s="10" t="s">
        <v>31</v>
      </c>
      <c r="E141" s="10" t="s">
        <v>31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278</v>
      </c>
      <c r="L141" s="10"/>
      <c r="M141" s="11"/>
      <c r="U141" s="13" t="s">
        <v>188</v>
      </c>
    </row>
    <row r="142" spans="1:21">
      <c r="A142" s="10" t="s">
        <v>308</v>
      </c>
      <c r="B142" s="10" t="s">
        <v>102</v>
      </c>
      <c r="C142" s="10" t="s">
        <v>309</v>
      </c>
      <c r="D142" s="10" t="s">
        <v>310</v>
      </c>
      <c r="E142" s="10" t="s">
        <v>155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37</v>
      </c>
      <c r="L142" s="10"/>
      <c r="M142" s="11"/>
    </row>
    <row r="143" spans="1:21">
      <c r="A143" s="10" t="s">
        <v>311</v>
      </c>
      <c r="B143" s="10" t="s">
        <v>118</v>
      </c>
      <c r="C143" s="10" t="s">
        <v>312</v>
      </c>
      <c r="D143" s="10" t="s">
        <v>313</v>
      </c>
      <c r="E143" s="10" t="s">
        <v>314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315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316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317</v>
      </c>
      <c r="B146" s="10" t="s">
        <v>318</v>
      </c>
      <c r="C146" s="10" t="s">
        <v>319</v>
      </c>
      <c r="D146" s="10" t="s">
        <v>320</v>
      </c>
      <c r="E146" s="10" t="s">
        <v>249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321</v>
      </c>
      <c r="B147" s="10" t="s">
        <v>322</v>
      </c>
      <c r="C147" s="10" t="s">
        <v>323</v>
      </c>
      <c r="D147" s="10" t="s">
        <v>324</v>
      </c>
      <c r="E147" s="10" t="s">
        <v>325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326</v>
      </c>
      <c r="B148" s="10" t="s">
        <v>327</v>
      </c>
      <c r="C148" s="10" t="s">
        <v>328</v>
      </c>
      <c r="D148" s="10" t="s">
        <v>329</v>
      </c>
      <c r="E148" s="10" t="s">
        <v>330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331</v>
      </c>
      <c r="B149" s="10" t="s">
        <v>217</v>
      </c>
      <c r="C149" s="10" t="s">
        <v>332</v>
      </c>
      <c r="D149" s="10" t="s">
        <v>333</v>
      </c>
      <c r="E149" s="10" t="s">
        <v>36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37</v>
      </c>
      <c r="L149" s="10"/>
      <c r="M149" s="11"/>
    </row>
    <row r="150" spans="1:21">
      <c r="A150" s="10" t="s">
        <v>334</v>
      </c>
      <c r="B150" s="10" t="s">
        <v>335</v>
      </c>
      <c r="C150" s="10" t="s">
        <v>336</v>
      </c>
      <c r="D150" s="10" t="s">
        <v>150</v>
      </c>
      <c r="E150" s="10" t="s">
        <v>36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37</v>
      </c>
      <c r="L150" s="10"/>
      <c r="M150" s="11"/>
    </row>
    <row r="151" spans="1:21">
      <c r="A151" s="12" t="s">
        <v>337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338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339</v>
      </c>
      <c r="B153" s="10" t="s">
        <v>340</v>
      </c>
      <c r="C153" s="10" t="s">
        <v>341</v>
      </c>
      <c r="D153" s="10" t="s">
        <v>342</v>
      </c>
      <c r="E153" s="10" t="s">
        <v>36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37</v>
      </c>
      <c r="L153" s="10"/>
      <c r="M153" s="11"/>
    </row>
    <row r="154" spans="1:21">
      <c r="A154" s="10" t="s">
        <v>343</v>
      </c>
      <c r="B154" s="10" t="s">
        <v>344</v>
      </c>
      <c r="C154" s="10" t="s">
        <v>323</v>
      </c>
      <c r="D154" s="10" t="s">
        <v>342</v>
      </c>
      <c r="E154" s="10" t="s">
        <v>345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346</v>
      </c>
      <c r="B155" s="10" t="s">
        <v>327</v>
      </c>
      <c r="C155" s="10" t="s">
        <v>329</v>
      </c>
      <c r="D155" s="10" t="s">
        <v>333</v>
      </c>
      <c r="E155" s="10" t="s">
        <v>347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348</v>
      </c>
      <c r="L155" s="10"/>
      <c r="M155" s="11"/>
      <c r="U155" s="13" t="s">
        <v>188</v>
      </c>
    </row>
    <row r="156" spans="1:21">
      <c r="A156" s="10" t="s">
        <v>349</v>
      </c>
      <c r="B156" s="10" t="s">
        <v>102</v>
      </c>
      <c r="C156" s="10" t="s">
        <v>350</v>
      </c>
      <c r="D156" s="10" t="s">
        <v>351</v>
      </c>
      <c r="E156" s="10" t="s">
        <v>352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353</v>
      </c>
      <c r="L156" s="10"/>
      <c r="M156" s="11"/>
      <c r="U156" s="13" t="s">
        <v>188</v>
      </c>
    </row>
    <row r="157" spans="1:21">
      <c r="A157" s="10" t="s">
        <v>354</v>
      </c>
      <c r="B157" s="10" t="s">
        <v>86</v>
      </c>
      <c r="C157" s="10" t="s">
        <v>342</v>
      </c>
      <c r="D157" s="10" t="s">
        <v>355</v>
      </c>
      <c r="E157" s="10" t="s">
        <v>36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37</v>
      </c>
      <c r="L157" s="10"/>
      <c r="M157" s="11"/>
    </row>
    <row r="158" spans="1:21">
      <c r="A158" s="12" t="s">
        <v>356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357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358</v>
      </c>
      <c r="B160" s="10" t="s">
        <v>102</v>
      </c>
      <c r="C160" s="10" t="s">
        <v>329</v>
      </c>
      <c r="D160" s="10" t="s">
        <v>333</v>
      </c>
      <c r="E160" s="10" t="s">
        <v>135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359</v>
      </c>
      <c r="L160" s="10"/>
      <c r="M160" s="11"/>
      <c r="U160" s="13" t="s">
        <v>188</v>
      </c>
    </row>
    <row r="161" spans="1:21">
      <c r="A161" s="10" t="s">
        <v>360</v>
      </c>
      <c r="B161" s="10" t="s">
        <v>361</v>
      </c>
      <c r="C161" s="10" t="s">
        <v>328</v>
      </c>
      <c r="D161" s="10" t="s">
        <v>329</v>
      </c>
      <c r="E161" s="10" t="s">
        <v>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362</v>
      </c>
      <c r="B162" s="10" t="s">
        <v>102</v>
      </c>
      <c r="C162" s="10" t="s">
        <v>350</v>
      </c>
      <c r="D162" s="10" t="s">
        <v>351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363</v>
      </c>
      <c r="L162" s="10"/>
      <c r="M162" s="11"/>
    </row>
    <row r="163" spans="1:21">
      <c r="A163" s="10" t="s">
        <v>364</v>
      </c>
      <c r="B163" s="10" t="s">
        <v>52</v>
      </c>
      <c r="C163" s="10" t="s">
        <v>365</v>
      </c>
      <c r="D163" s="10" t="s">
        <v>332</v>
      </c>
      <c r="E163" s="10" t="s">
        <v>366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367</v>
      </c>
      <c r="B164" s="10" t="s">
        <v>368</v>
      </c>
      <c r="C164" s="10" t="s">
        <v>369</v>
      </c>
      <c r="D164" s="10" t="s">
        <v>370</v>
      </c>
      <c r="E164" s="10" t="s">
        <v>371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372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373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374</v>
      </c>
      <c r="B167" s="10" t="s">
        <v>77</v>
      </c>
      <c r="C167" s="10" t="s">
        <v>375</v>
      </c>
      <c r="D167" s="10" t="s">
        <v>140</v>
      </c>
      <c r="E167" s="10" t="s">
        <v>376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37</v>
      </c>
      <c r="L167" s="10"/>
      <c r="M167" s="11"/>
    </row>
    <row r="168" spans="1:21">
      <c r="A168" s="10" t="s">
        <v>377</v>
      </c>
      <c r="B168" s="10" t="s">
        <v>378</v>
      </c>
      <c r="C168" s="10" t="s">
        <v>379</v>
      </c>
      <c r="D168" s="10" t="s">
        <v>380</v>
      </c>
      <c r="E168" s="10" t="s">
        <v>381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382</v>
      </c>
      <c r="B169" s="10" t="s">
        <v>383</v>
      </c>
      <c r="C169" s="10" t="s">
        <v>63</v>
      </c>
      <c r="D169" s="10" t="s">
        <v>124</v>
      </c>
      <c r="E169" s="10" t="s">
        <v>384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385</v>
      </c>
      <c r="B170" s="10" t="s">
        <v>378</v>
      </c>
      <c r="C170" s="10" t="s">
        <v>103</v>
      </c>
      <c r="D170" s="10" t="s">
        <v>63</v>
      </c>
      <c r="E170" s="10" t="s">
        <v>386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37</v>
      </c>
      <c r="L170" s="10"/>
      <c r="M170" s="11"/>
    </row>
    <row r="171" spans="1:21">
      <c r="A171" s="10" t="s">
        <v>387</v>
      </c>
      <c r="B171" s="10" t="s">
        <v>383</v>
      </c>
      <c r="C171" s="10" t="s">
        <v>47</v>
      </c>
      <c r="D171" s="10" t="s">
        <v>103</v>
      </c>
      <c r="E171" s="10" t="s">
        <v>388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37</v>
      </c>
      <c r="L171" s="10"/>
      <c r="M171" s="11"/>
    </row>
    <row r="172" spans="1:21">
      <c r="A172" s="12" t="s">
        <v>389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390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391</v>
      </c>
      <c r="B174" s="10" t="s">
        <v>102</v>
      </c>
      <c r="C174" s="10" t="s">
        <v>124</v>
      </c>
      <c r="D174" s="10" t="s">
        <v>392</v>
      </c>
      <c r="E174" s="10" t="s">
        <v>155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37</v>
      </c>
      <c r="L174" s="10"/>
      <c r="M174" s="11"/>
    </row>
    <row r="175" spans="1:21">
      <c r="A175" s="10" t="s">
        <v>393</v>
      </c>
      <c r="B175" s="10" t="s">
        <v>361</v>
      </c>
      <c r="C175" s="10" t="s">
        <v>392</v>
      </c>
      <c r="D175" s="10" t="s">
        <v>263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37</v>
      </c>
      <c r="L175" s="10"/>
      <c r="M175" s="11"/>
    </row>
    <row r="176" spans="1:21">
      <c r="A176" s="10" t="s">
        <v>394</v>
      </c>
      <c r="B176" s="10" t="s">
        <v>217</v>
      </c>
      <c r="C176" s="10" t="s">
        <v>392</v>
      </c>
      <c r="D176" s="10" t="s">
        <v>263</v>
      </c>
      <c r="E176" s="10" t="s">
        <v>125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37</v>
      </c>
      <c r="L176" s="10"/>
      <c r="M176" s="11"/>
    </row>
    <row r="177" spans="1:21">
      <c r="A177" s="10" t="s">
        <v>395</v>
      </c>
      <c r="B177" s="10" t="s">
        <v>102</v>
      </c>
      <c r="C177" s="10" t="s">
        <v>124</v>
      </c>
      <c r="D177" s="10" t="s">
        <v>392</v>
      </c>
      <c r="E177" s="10" t="s">
        <v>155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37</v>
      </c>
      <c r="L177" s="10"/>
      <c r="M177" s="11"/>
    </row>
    <row r="178" spans="1:21">
      <c r="A178" s="10" t="s">
        <v>396</v>
      </c>
      <c r="B178" s="10" t="s">
        <v>102</v>
      </c>
      <c r="C178" s="10" t="s">
        <v>124</v>
      </c>
      <c r="D178" s="10" t="s">
        <v>392</v>
      </c>
      <c r="E178" s="10" t="s">
        <v>155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37</v>
      </c>
      <c r="L178" s="10"/>
      <c r="M178" s="11"/>
    </row>
    <row r="179" spans="1:21">
      <c r="A179" s="12" t="s">
        <v>397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399</v>
      </c>
      <c r="B181" s="10" t="s">
        <v>102</v>
      </c>
      <c r="C181" s="10" t="s">
        <v>103</v>
      </c>
      <c r="D181" s="10" t="s">
        <v>63</v>
      </c>
      <c r="E181" s="10" t="s">
        <v>155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37</v>
      </c>
      <c r="L181" s="10"/>
      <c r="M181" s="11"/>
    </row>
    <row r="182" spans="1:21">
      <c r="A182" s="10" t="s">
        <v>400</v>
      </c>
      <c r="B182" s="10" t="s">
        <v>102</v>
      </c>
      <c r="C182" s="10" t="s">
        <v>53</v>
      </c>
      <c r="D182" s="10" t="s">
        <v>137</v>
      </c>
      <c r="E182" s="10" t="s">
        <v>79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401</v>
      </c>
      <c r="B183" s="10" t="s">
        <v>368</v>
      </c>
      <c r="C183" s="10" t="s">
        <v>63</v>
      </c>
      <c r="D183" s="10" t="s">
        <v>124</v>
      </c>
      <c r="E183" s="10" t="s">
        <v>96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37</v>
      </c>
      <c r="L183" s="10"/>
      <c r="M183" s="11"/>
    </row>
    <row r="184" spans="1:21">
      <c r="A184" s="10" t="s">
        <v>402</v>
      </c>
      <c r="B184" s="10" t="s">
        <v>361</v>
      </c>
      <c r="C184" s="10" t="s">
        <v>392</v>
      </c>
      <c r="D184" s="10" t="s">
        <v>263</v>
      </c>
      <c r="E184" s="10" t="s">
        <v>42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37</v>
      </c>
      <c r="L184" s="10"/>
      <c r="M184" s="11"/>
    </row>
    <row r="185" spans="1:21">
      <c r="A185" s="10" t="s">
        <v>403</v>
      </c>
      <c r="B185" s="10" t="s">
        <v>368</v>
      </c>
      <c r="C185" s="10" t="s">
        <v>164</v>
      </c>
      <c r="D185" s="10" t="s">
        <v>404</v>
      </c>
      <c r="E185" s="10" t="s">
        <v>235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37</v>
      </c>
      <c r="L185" s="10"/>
      <c r="M185" s="11"/>
    </row>
    <row r="186" spans="1:21">
      <c r="A186" s="12" t="s">
        <v>405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406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407</v>
      </c>
      <c r="B188" s="10" t="s">
        <v>335</v>
      </c>
      <c r="C188" s="10" t="s">
        <v>408</v>
      </c>
      <c r="D188" s="10" t="s">
        <v>409</v>
      </c>
      <c r="E188" s="10" t="s">
        <v>410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37</v>
      </c>
      <c r="L188" s="10"/>
      <c r="M188" s="11"/>
    </row>
    <row r="189" spans="1:21">
      <c r="A189" s="10" t="s">
        <v>411</v>
      </c>
      <c r="B189" s="10" t="s">
        <v>102</v>
      </c>
      <c r="C189" s="10" t="s">
        <v>392</v>
      </c>
      <c r="D189" s="10" t="s">
        <v>263</v>
      </c>
      <c r="E189" s="10" t="s">
        <v>155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37</v>
      </c>
      <c r="L189" s="10"/>
      <c r="M189" s="11"/>
    </row>
    <row r="190" spans="1:21">
      <c r="A190" s="10" t="s">
        <v>412</v>
      </c>
      <c r="B190" s="10" t="s">
        <v>215</v>
      </c>
      <c r="C190" s="10" t="s">
        <v>103</v>
      </c>
      <c r="D190" s="10" t="s">
        <v>63</v>
      </c>
      <c r="E190" s="10" t="s">
        <v>314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37</v>
      </c>
      <c r="L190" s="10"/>
      <c r="M190" s="11"/>
    </row>
    <row r="191" spans="1:21">
      <c r="A191" s="10" t="s">
        <v>413</v>
      </c>
      <c r="B191" s="10" t="s">
        <v>383</v>
      </c>
      <c r="C191" s="10" t="s">
        <v>164</v>
      </c>
      <c r="D191" s="10" t="s">
        <v>414</v>
      </c>
      <c r="E191" s="10" t="s">
        <v>155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37</v>
      </c>
      <c r="L191" s="10"/>
      <c r="M191" s="11"/>
    </row>
    <row r="192" spans="1:21">
      <c r="A192" s="10" t="s">
        <v>415</v>
      </c>
      <c r="B192" s="10" t="s">
        <v>62</v>
      </c>
      <c r="C192" s="10" t="s">
        <v>103</v>
      </c>
      <c r="D192" s="10" t="s">
        <v>63</v>
      </c>
      <c r="E192" s="10" t="s">
        <v>104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37</v>
      </c>
      <c r="L192" s="10"/>
      <c r="M192" s="11"/>
    </row>
    <row r="193" spans="1:21">
      <c r="A193" s="12" t="s">
        <v>416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417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418</v>
      </c>
      <c r="B195" s="10" t="s">
        <v>368</v>
      </c>
      <c r="C195" s="10" t="s">
        <v>392</v>
      </c>
      <c r="D195" s="10" t="s">
        <v>263</v>
      </c>
      <c r="E195" s="10" t="s">
        <v>155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37</v>
      </c>
      <c r="L195" s="10"/>
      <c r="M195" s="11"/>
    </row>
    <row r="196" spans="1:21">
      <c r="A196" s="10" t="s">
        <v>419</v>
      </c>
      <c r="B196" s="10" t="s">
        <v>102</v>
      </c>
      <c r="C196" s="10" t="s">
        <v>124</v>
      </c>
      <c r="D196" s="10" t="s">
        <v>392</v>
      </c>
      <c r="E196" s="10" t="s">
        <v>155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37</v>
      </c>
      <c r="L196" s="10"/>
      <c r="M196" s="11"/>
      <c r="U196" s="13" t="s">
        <v>420</v>
      </c>
    </row>
    <row r="197" spans="1:21">
      <c r="A197" s="10" t="s">
        <v>421</v>
      </c>
      <c r="B197" s="10" t="s">
        <v>422</v>
      </c>
      <c r="C197" s="10" t="s">
        <v>103</v>
      </c>
      <c r="D197" s="10" t="s">
        <v>263</v>
      </c>
      <c r="E197" s="10" t="s">
        <v>36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423</v>
      </c>
      <c r="L197" s="10"/>
      <c r="M197" s="11"/>
    </row>
    <row r="198" spans="1:21">
      <c r="A198" s="10" t="s">
        <v>424</v>
      </c>
      <c r="B198" s="10" t="s">
        <v>33</v>
      </c>
      <c r="C198" s="10" t="s">
        <v>140</v>
      </c>
      <c r="D198" s="10" t="s">
        <v>425</v>
      </c>
      <c r="E198" s="10" t="s">
        <v>120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37</v>
      </c>
      <c r="L198" s="10"/>
      <c r="M198" s="11"/>
    </row>
    <row r="199" spans="1:21">
      <c r="A199" s="10" t="s">
        <v>426</v>
      </c>
      <c r="B199" s="10" t="s">
        <v>33</v>
      </c>
      <c r="C199" s="10" t="s">
        <v>427</v>
      </c>
      <c r="D199" s="10" t="s">
        <v>428</v>
      </c>
      <c r="E199" s="10" t="s">
        <v>42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37</v>
      </c>
      <c r="L199" s="10"/>
      <c r="M199" s="11"/>
    </row>
    <row r="200" spans="1:21">
      <c r="A200" s="12" t="s">
        <v>429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430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431</v>
      </c>
      <c r="B202" s="10" t="s">
        <v>76</v>
      </c>
      <c r="C202" s="10" t="s">
        <v>140</v>
      </c>
      <c r="D202" s="10" t="s">
        <v>425</v>
      </c>
      <c r="E202" s="10" t="s">
        <v>195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37</v>
      </c>
      <c r="L202" s="10"/>
      <c r="M202" s="11"/>
    </row>
    <row r="203" spans="1:21">
      <c r="A203" s="10" t="s">
        <v>432</v>
      </c>
      <c r="B203" s="10" t="s">
        <v>207</v>
      </c>
      <c r="C203" s="10" t="s">
        <v>263</v>
      </c>
      <c r="D203" s="10" t="s">
        <v>341</v>
      </c>
      <c r="E203" s="10" t="s">
        <v>59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37</v>
      </c>
      <c r="L203" s="10"/>
      <c r="M203" s="11"/>
    </row>
    <row r="204" spans="1:21">
      <c r="A204" s="10" t="s">
        <v>433</v>
      </c>
      <c r="B204" s="10" t="s">
        <v>251</v>
      </c>
      <c r="C204" s="10" t="s">
        <v>434</v>
      </c>
      <c r="D204" s="10" t="s">
        <v>435</v>
      </c>
      <c r="E204" s="10" t="s">
        <v>125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436</v>
      </c>
      <c r="B205" s="10" t="s">
        <v>76</v>
      </c>
      <c r="C205" s="10" t="s">
        <v>437</v>
      </c>
      <c r="D205" s="10" t="s">
        <v>409</v>
      </c>
      <c r="E205" s="10" t="s">
        <v>376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37</v>
      </c>
      <c r="L205" s="10"/>
      <c r="M205" s="11"/>
    </row>
    <row r="206" spans="1:21">
      <c r="A206" s="10" t="s">
        <v>438</v>
      </c>
      <c r="B206" s="10" t="s">
        <v>33</v>
      </c>
      <c r="C206" s="10" t="s">
        <v>439</v>
      </c>
      <c r="D206" s="10" t="s">
        <v>341</v>
      </c>
      <c r="E206" s="10" t="s">
        <v>410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37</v>
      </c>
      <c r="L206" s="10"/>
      <c r="M206" s="11"/>
    </row>
    <row r="207" spans="1:21">
      <c r="A207" s="12" t="s">
        <v>440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441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442</v>
      </c>
      <c r="B209" s="10" t="s">
        <v>33</v>
      </c>
      <c r="C209" s="10" t="s">
        <v>241</v>
      </c>
      <c r="D209" s="10" t="s">
        <v>425</v>
      </c>
      <c r="E209" s="10" t="s">
        <v>443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37</v>
      </c>
      <c r="L209" s="10"/>
      <c r="M209" s="11"/>
    </row>
    <row r="210" spans="1:21">
      <c r="A210" s="10" t="s">
        <v>444</v>
      </c>
      <c r="B210" s="10" t="s">
        <v>106</v>
      </c>
      <c r="C210" s="10" t="s">
        <v>99</v>
      </c>
      <c r="D210" s="10" t="s">
        <v>445</v>
      </c>
      <c r="E210" s="10" t="s">
        <v>42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37</v>
      </c>
      <c r="L210" s="10"/>
      <c r="M210" s="11"/>
    </row>
    <row r="211" spans="1:21">
      <c r="A211" s="10" t="s">
        <v>446</v>
      </c>
      <c r="B211" s="10" t="s">
        <v>106</v>
      </c>
      <c r="C211" s="10" t="s">
        <v>124</v>
      </c>
      <c r="D211" s="10" t="s">
        <v>414</v>
      </c>
      <c r="E211" s="10" t="s">
        <v>249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37</v>
      </c>
      <c r="L211" s="10"/>
      <c r="M211" s="11"/>
    </row>
    <row r="212" spans="1:21">
      <c r="A212" s="10" t="s">
        <v>447</v>
      </c>
      <c r="B212" s="10" t="s">
        <v>251</v>
      </c>
      <c r="C212" s="10" t="s">
        <v>427</v>
      </c>
      <c r="D212" s="10" t="s">
        <v>428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37</v>
      </c>
      <c r="L212" s="10"/>
      <c r="M212" s="11"/>
    </row>
    <row r="213" spans="1:21">
      <c r="A213" s="10" t="s">
        <v>448</v>
      </c>
      <c r="B213" s="10" t="s">
        <v>56</v>
      </c>
      <c r="C213" s="10" t="s">
        <v>449</v>
      </c>
      <c r="D213" s="10" t="s">
        <v>257</v>
      </c>
      <c r="E213" s="10" t="s">
        <v>450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451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452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453</v>
      </c>
      <c r="B216" s="10" t="s">
        <v>85</v>
      </c>
      <c r="C216" s="10" t="s">
        <v>124</v>
      </c>
      <c r="D216" s="10" t="s">
        <v>414</v>
      </c>
      <c r="E216" s="10" t="s">
        <v>454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37</v>
      </c>
      <c r="L216" s="10"/>
      <c r="M216" s="11"/>
    </row>
    <row r="217" spans="1:21">
      <c r="A217" s="10" t="s">
        <v>455</v>
      </c>
      <c r="B217" s="10" t="s">
        <v>33</v>
      </c>
      <c r="C217" s="10" t="s">
        <v>456</v>
      </c>
      <c r="D217" s="10" t="s">
        <v>457</v>
      </c>
      <c r="E217" s="10" t="s">
        <v>42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37</v>
      </c>
      <c r="L217" s="10"/>
      <c r="M217" s="11"/>
    </row>
    <row r="218" spans="1:21">
      <c r="A218" s="10" t="s">
        <v>458</v>
      </c>
      <c r="B218" s="10" t="s">
        <v>56</v>
      </c>
      <c r="C218" s="10" t="s">
        <v>437</v>
      </c>
      <c r="D218" s="10" t="s">
        <v>409</v>
      </c>
      <c r="E218" s="10" t="s">
        <v>120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37</v>
      </c>
      <c r="L218" s="10"/>
      <c r="M218" s="11"/>
    </row>
    <row r="219" spans="1:21">
      <c r="A219" s="10" t="s">
        <v>459</v>
      </c>
      <c r="B219" s="10" t="s">
        <v>33</v>
      </c>
      <c r="C219" s="10" t="s">
        <v>48</v>
      </c>
      <c r="D219" s="10" t="s">
        <v>460</v>
      </c>
      <c r="E219" s="10" t="s">
        <v>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37</v>
      </c>
      <c r="L219" s="10"/>
      <c r="M219" s="11"/>
    </row>
    <row r="220" spans="1:21">
      <c r="A220" s="10" t="s">
        <v>461</v>
      </c>
      <c r="B220" s="10" t="s">
        <v>51</v>
      </c>
      <c r="C220" s="10" t="s">
        <v>434</v>
      </c>
      <c r="D220" s="10" t="s">
        <v>462</v>
      </c>
      <c r="E220" s="10" t="s">
        <v>463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464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466</v>
      </c>
      <c r="B223" s="10" t="s">
        <v>255</v>
      </c>
      <c r="C223" s="10" t="s">
        <v>467</v>
      </c>
      <c r="D223" s="10" t="s">
        <v>468</v>
      </c>
      <c r="E223" s="10" t="s">
        <v>469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470</v>
      </c>
      <c r="B224" s="10" t="s">
        <v>39</v>
      </c>
      <c r="C224" s="10" t="s">
        <v>175</v>
      </c>
      <c r="D224" s="10" t="s">
        <v>471</v>
      </c>
      <c r="E224" s="10" t="s">
        <v>454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472</v>
      </c>
      <c r="B225" s="10" t="s">
        <v>106</v>
      </c>
      <c r="C225" s="10" t="s">
        <v>183</v>
      </c>
      <c r="D225" s="10" t="s">
        <v>473</v>
      </c>
      <c r="E225" s="10" t="s">
        <v>371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37</v>
      </c>
      <c r="L225" s="10"/>
      <c r="M225" s="11"/>
    </row>
    <row r="226" spans="1:21">
      <c r="A226" s="10" t="s">
        <v>474</v>
      </c>
      <c r="B226" s="10" t="s">
        <v>422</v>
      </c>
      <c r="C226" s="10" t="s">
        <v>475</v>
      </c>
      <c r="D226" s="10" t="s">
        <v>468</v>
      </c>
      <c r="E226" s="10" t="s">
        <v>239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476</v>
      </c>
      <c r="B227" s="10" t="s">
        <v>31</v>
      </c>
      <c r="C227" s="10" t="s">
        <v>31</v>
      </c>
      <c r="D227" s="10" t="s">
        <v>31</v>
      </c>
      <c r="E227" s="10" t="s">
        <v>31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477</v>
      </c>
      <c r="L227" s="10"/>
      <c r="M227" s="11"/>
    </row>
    <row r="228" spans="1:21">
      <c r="A228" s="12" t="s">
        <v>478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479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480</v>
      </c>
      <c r="B230" s="10" t="s">
        <v>39</v>
      </c>
      <c r="C230" s="10" t="s">
        <v>481</v>
      </c>
      <c r="D230" s="10" t="s">
        <v>481</v>
      </c>
      <c r="E230" s="10" t="s">
        <v>481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482</v>
      </c>
      <c r="B231" s="10" t="s">
        <v>255</v>
      </c>
      <c r="C231" s="10" t="s">
        <v>103</v>
      </c>
      <c r="D231" s="10" t="s">
        <v>263</v>
      </c>
      <c r="E231" s="10" t="s">
        <v>83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483</v>
      </c>
      <c r="B232" s="10" t="s">
        <v>422</v>
      </c>
      <c r="C232" s="10" t="s">
        <v>475</v>
      </c>
      <c r="D232" s="10" t="s">
        <v>257</v>
      </c>
      <c r="E232" s="10" t="s">
        <v>484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485</v>
      </c>
      <c r="B233" s="10" t="s">
        <v>33</v>
      </c>
      <c r="C233" s="10" t="s">
        <v>445</v>
      </c>
      <c r="D233" s="10" t="s">
        <v>486</v>
      </c>
      <c r="E233" s="10" t="s">
        <v>487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488</v>
      </c>
      <c r="B234" s="10" t="s">
        <v>56</v>
      </c>
      <c r="C234" s="10" t="s">
        <v>183</v>
      </c>
      <c r="D234" s="10" t="s">
        <v>183</v>
      </c>
      <c r="E234" s="10" t="s">
        <v>489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492</v>
      </c>
      <c r="B237" s="10" t="s">
        <v>39</v>
      </c>
      <c r="C237" s="10" t="s">
        <v>493</v>
      </c>
      <c r="D237" s="10" t="s">
        <v>494</v>
      </c>
      <c r="E237" s="10" t="s">
        <v>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495</v>
      </c>
      <c r="B238" s="10" t="s">
        <v>255</v>
      </c>
      <c r="C238" s="10" t="s">
        <v>496</v>
      </c>
      <c r="D238" s="10" t="s">
        <v>414</v>
      </c>
      <c r="E238" s="10" t="s">
        <v>497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498</v>
      </c>
      <c r="B239" s="10" t="s">
        <v>51</v>
      </c>
      <c r="C239" s="10" t="s">
        <v>499</v>
      </c>
      <c r="D239" s="10" t="s">
        <v>500</v>
      </c>
      <c r="E239" s="10" t="s">
        <v>501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502</v>
      </c>
      <c r="B240" s="10" t="s">
        <v>33</v>
      </c>
      <c r="C240" s="10" t="s">
        <v>503</v>
      </c>
      <c r="D240" s="10" t="s">
        <v>503</v>
      </c>
      <c r="E240" s="10" t="s">
        <v>503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504</v>
      </c>
      <c r="B241" s="10" t="s">
        <v>51</v>
      </c>
      <c r="C241" s="10" t="s">
        <v>467</v>
      </c>
      <c r="D241" s="10" t="s">
        <v>467</v>
      </c>
      <c r="E241" s="10" t="s">
        <v>42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505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506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507</v>
      </c>
      <c r="B244" s="10" t="s">
        <v>255</v>
      </c>
      <c r="C244" s="10" t="s">
        <v>508</v>
      </c>
      <c r="D244" s="10" t="s">
        <v>366</v>
      </c>
      <c r="E244" s="10" t="s">
        <v>366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509</v>
      </c>
      <c r="B245" s="10" t="s">
        <v>106</v>
      </c>
      <c r="C245" s="10" t="s">
        <v>103</v>
      </c>
      <c r="D245" s="10" t="s">
        <v>263</v>
      </c>
      <c r="E245" s="10" t="s">
        <v>314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510</v>
      </c>
      <c r="B246" s="10" t="s">
        <v>33</v>
      </c>
      <c r="C246" s="10" t="s">
        <v>124</v>
      </c>
      <c r="D246" s="10" t="s">
        <v>414</v>
      </c>
      <c r="E246" s="10" t="s">
        <v>36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511</v>
      </c>
      <c r="B247" s="10" t="s">
        <v>33</v>
      </c>
      <c r="C247" s="10" t="s">
        <v>124</v>
      </c>
      <c r="D247" s="10" t="s">
        <v>414</v>
      </c>
      <c r="E247" s="10" t="s">
        <v>36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512</v>
      </c>
      <c r="B248" s="10" t="s">
        <v>106</v>
      </c>
      <c r="C248" s="10" t="s">
        <v>392</v>
      </c>
      <c r="D248" s="10" t="s">
        <v>460</v>
      </c>
      <c r="E248" s="10" t="s">
        <v>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513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514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515</v>
      </c>
      <c r="B251" s="10" t="s">
        <v>106</v>
      </c>
      <c r="C251" s="10" t="s">
        <v>439</v>
      </c>
      <c r="D251" s="10" t="s">
        <v>473</v>
      </c>
      <c r="E251" s="10" t="s">
        <v>516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517</v>
      </c>
      <c r="B252" s="10" t="s">
        <v>33</v>
      </c>
      <c r="C252" s="10" t="s">
        <v>48</v>
      </c>
      <c r="D252" s="10" t="s">
        <v>518</v>
      </c>
      <c r="E252" s="10" t="s">
        <v>519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520</v>
      </c>
      <c r="B253" s="10" t="s">
        <v>255</v>
      </c>
      <c r="C253" s="10" t="s">
        <v>521</v>
      </c>
      <c r="D253" s="10" t="s">
        <v>522</v>
      </c>
      <c r="E253" s="10" t="s">
        <v>523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524</v>
      </c>
      <c r="B254" s="10" t="s">
        <v>85</v>
      </c>
      <c r="C254" s="10" t="s">
        <v>525</v>
      </c>
      <c r="D254" s="10" t="s">
        <v>526</v>
      </c>
      <c r="E254" s="10" t="s">
        <v>79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527</v>
      </c>
      <c r="B255" s="10" t="s">
        <v>31</v>
      </c>
      <c r="C255" s="10" t="s">
        <v>31</v>
      </c>
      <c r="D255" s="10" t="s">
        <v>31</v>
      </c>
      <c r="E255" s="10" t="s">
        <v>31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477</v>
      </c>
      <c r="L255" s="10"/>
      <c r="M255" s="11"/>
    </row>
    <row r="256" spans="1:21">
      <c r="A256" s="12" t="s">
        <v>528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529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530</v>
      </c>
      <c r="B258" s="10" t="s">
        <v>132</v>
      </c>
      <c r="C258" s="10" t="s">
        <v>183</v>
      </c>
      <c r="D258" s="10" t="s">
        <v>531</v>
      </c>
      <c r="E258" s="10" t="s">
        <v>443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532</v>
      </c>
      <c r="B259" s="10" t="s">
        <v>56</v>
      </c>
      <c r="C259" s="10" t="s">
        <v>427</v>
      </c>
      <c r="D259" s="10" t="s">
        <v>428</v>
      </c>
      <c r="E259" s="10" t="s">
        <v>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37</v>
      </c>
      <c r="L259" s="10"/>
      <c r="M259" s="11"/>
    </row>
    <row r="260" spans="1:21">
      <c r="A260" s="10" t="s">
        <v>533</v>
      </c>
      <c r="B260" s="10" t="s">
        <v>33</v>
      </c>
      <c r="C260" s="10" t="s">
        <v>467</v>
      </c>
      <c r="D260" s="10" t="s">
        <v>428</v>
      </c>
      <c r="E260" s="10" t="s">
        <v>508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534</v>
      </c>
      <c r="B261" s="10" t="s">
        <v>85</v>
      </c>
      <c r="C261" s="10" t="s">
        <v>194</v>
      </c>
      <c r="D261" s="10" t="s">
        <v>460</v>
      </c>
      <c r="E261" s="10" t="s">
        <v>330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535</v>
      </c>
      <c r="B262" s="10" t="s">
        <v>132</v>
      </c>
      <c r="C262" s="10" t="s">
        <v>233</v>
      </c>
      <c r="D262" s="10" t="s">
        <v>270</v>
      </c>
      <c r="E262" s="10" t="s">
        <v>410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536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537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538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539</v>
      </c>
      <c r="B266" s="10" t="s">
        <v>51</v>
      </c>
      <c r="C266" s="10" t="s">
        <v>540</v>
      </c>
      <c r="D266" s="10" t="s">
        <v>242</v>
      </c>
      <c r="E266" s="10" t="s">
        <v>249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541</v>
      </c>
      <c r="B267" s="10" t="s">
        <v>542</v>
      </c>
      <c r="C267" s="10" t="s">
        <v>124</v>
      </c>
      <c r="D267" s="10" t="s">
        <v>414</v>
      </c>
      <c r="E267" s="10" t="s">
        <v>543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544</v>
      </c>
      <c r="B268" s="10" t="s">
        <v>255</v>
      </c>
      <c r="C268" s="10" t="s">
        <v>375</v>
      </c>
      <c r="D268" s="10" t="s">
        <v>545</v>
      </c>
      <c r="E268" s="10" t="s">
        <v>376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546</v>
      </c>
      <c r="B269" s="10" t="s">
        <v>132</v>
      </c>
      <c r="C269" s="10" t="s">
        <v>392</v>
      </c>
      <c r="D269" s="10" t="s">
        <v>494</v>
      </c>
      <c r="E269" s="10" t="s">
        <v>100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37</v>
      </c>
      <c r="L269" s="10"/>
      <c r="M269" s="11"/>
    </row>
    <row r="270" spans="1:21">
      <c r="A270" s="12" t="s">
        <v>547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548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549</v>
      </c>
      <c r="B272" s="10" t="s">
        <v>33</v>
      </c>
      <c r="C272" s="10" t="s">
        <v>427</v>
      </c>
      <c r="D272" s="10" t="s">
        <v>550</v>
      </c>
      <c r="E272" s="10" t="s">
        <v>551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552</v>
      </c>
      <c r="B273" s="10" t="s">
        <v>33</v>
      </c>
      <c r="C273" s="10" t="s">
        <v>540</v>
      </c>
      <c r="D273" s="10" t="s">
        <v>531</v>
      </c>
      <c r="E273" s="10" t="s">
        <v>195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553</v>
      </c>
      <c r="B274" s="10" t="s">
        <v>251</v>
      </c>
      <c r="C274" s="10" t="s">
        <v>540</v>
      </c>
      <c r="D274" s="10" t="s">
        <v>435</v>
      </c>
      <c r="E274" s="10" t="s">
        <v>554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555</v>
      </c>
      <c r="B275" s="10" t="s">
        <v>85</v>
      </c>
      <c r="C275" s="10" t="s">
        <v>103</v>
      </c>
      <c r="D275" s="10" t="s">
        <v>263</v>
      </c>
      <c r="E275" s="10" t="s">
        <v>42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37</v>
      </c>
      <c r="L275" s="10"/>
      <c r="M275" s="11"/>
    </row>
    <row r="276" spans="1:21">
      <c r="A276" s="10" t="s">
        <v>556</v>
      </c>
      <c r="B276" s="10" t="s">
        <v>33</v>
      </c>
      <c r="C276" s="10" t="s">
        <v>427</v>
      </c>
      <c r="D276" s="10" t="s">
        <v>428</v>
      </c>
      <c r="E276" s="10" t="s">
        <v>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37</v>
      </c>
      <c r="L276" s="10"/>
      <c r="M276" s="11"/>
    </row>
    <row r="277" spans="1:21">
      <c r="A277" s="12" t="s">
        <v>557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558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559</v>
      </c>
      <c r="B279" s="10" t="s">
        <v>33</v>
      </c>
      <c r="C279" s="10" t="s">
        <v>124</v>
      </c>
      <c r="D279" s="10" t="s">
        <v>414</v>
      </c>
      <c r="E279" s="10" t="s">
        <v>560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 t="s">
        <v>561</v>
      </c>
      <c r="L279" s="10"/>
      <c r="M279" s="11"/>
      <c r="U279" s="13" t="s">
        <v>562</v>
      </c>
    </row>
    <row r="280" spans="1:21">
      <c r="A280" s="10" t="s">
        <v>563</v>
      </c>
      <c r="B280" s="10" t="s">
        <v>33</v>
      </c>
      <c r="C280" s="10" t="s">
        <v>521</v>
      </c>
      <c r="D280" s="10" t="s">
        <v>522</v>
      </c>
      <c r="E280" s="10" t="s">
        <v>564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37</v>
      </c>
      <c r="L280" s="10"/>
      <c r="M280" s="11"/>
    </row>
    <row r="281" spans="1:21">
      <c r="A281" s="10" t="s">
        <v>565</v>
      </c>
      <c r="B281" s="10" t="s">
        <v>33</v>
      </c>
      <c r="C281" s="10" t="s">
        <v>540</v>
      </c>
      <c r="D281" s="10" t="s">
        <v>531</v>
      </c>
      <c r="E281" s="10" t="s">
        <v>410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37</v>
      </c>
      <c r="L281" s="10"/>
      <c r="M281" s="11"/>
    </row>
    <row r="282" spans="1:21">
      <c r="A282" s="10" t="s">
        <v>566</v>
      </c>
      <c r="B282" s="10" t="s">
        <v>33</v>
      </c>
      <c r="C282" s="10" t="s">
        <v>467</v>
      </c>
      <c r="D282" s="10" t="s">
        <v>435</v>
      </c>
      <c r="E282" s="10" t="s">
        <v>352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567</v>
      </c>
      <c r="B283" s="10" t="s">
        <v>251</v>
      </c>
      <c r="C283" s="10" t="s">
        <v>496</v>
      </c>
      <c r="D283" s="10" t="s">
        <v>568</v>
      </c>
      <c r="E283" s="10" t="s">
        <v>100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37</v>
      </c>
      <c r="L283" s="10"/>
      <c r="M283" s="11"/>
    </row>
    <row r="284" spans="1:21">
      <c r="A284" s="12" t="s">
        <v>569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571</v>
      </c>
      <c r="B286" s="10" t="s">
        <v>85</v>
      </c>
      <c r="C286" s="10" t="s">
        <v>175</v>
      </c>
      <c r="D286" s="10" t="s">
        <v>522</v>
      </c>
      <c r="E286" s="10" t="s">
        <v>54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572</v>
      </c>
      <c r="B287" s="10" t="s">
        <v>132</v>
      </c>
      <c r="C287" s="10" t="s">
        <v>437</v>
      </c>
      <c r="D287" s="10" t="s">
        <v>573</v>
      </c>
      <c r="E287" s="10" t="s">
        <v>574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575</v>
      </c>
      <c r="B288" s="10" t="s">
        <v>203</v>
      </c>
      <c r="C288" s="10" t="s">
        <v>268</v>
      </c>
      <c r="D288" s="10" t="s">
        <v>576</v>
      </c>
      <c r="E288" s="10" t="s">
        <v>577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578</v>
      </c>
      <c r="B289" s="10" t="s">
        <v>76</v>
      </c>
      <c r="C289" s="10" t="s">
        <v>175</v>
      </c>
      <c r="D289" s="10" t="s">
        <v>550</v>
      </c>
      <c r="E289" s="10" t="s">
        <v>554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579</v>
      </c>
      <c r="B290" s="10" t="s">
        <v>203</v>
      </c>
      <c r="C290" s="10" t="s">
        <v>475</v>
      </c>
      <c r="D290" s="10" t="s">
        <v>471</v>
      </c>
      <c r="E290" s="10" t="s">
        <v>88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580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582</v>
      </c>
      <c r="B293" s="10" t="s">
        <v>255</v>
      </c>
      <c r="C293" s="10" t="s">
        <v>234</v>
      </c>
      <c r="D293" s="10" t="s">
        <v>526</v>
      </c>
      <c r="E293" s="10" t="s">
        <v>330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583</v>
      </c>
      <c r="B294" s="10" t="s">
        <v>85</v>
      </c>
      <c r="C294" s="10" t="s">
        <v>584</v>
      </c>
      <c r="D294" s="10" t="s">
        <v>568</v>
      </c>
      <c r="E294" s="10" t="s">
        <v>585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586</v>
      </c>
      <c r="B295" s="10" t="s">
        <v>132</v>
      </c>
      <c r="C295" s="10" t="s">
        <v>183</v>
      </c>
      <c r="D295" s="10" t="s">
        <v>473</v>
      </c>
      <c r="E295" s="10" t="s">
        <v>253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37</v>
      </c>
      <c r="L295" s="10"/>
      <c r="M295" s="11"/>
    </row>
    <row r="296" spans="1:21">
      <c r="A296" s="10" t="s">
        <v>587</v>
      </c>
      <c r="B296" s="10" t="s">
        <v>85</v>
      </c>
      <c r="C296" s="10" t="s">
        <v>124</v>
      </c>
      <c r="D296" s="10" t="s">
        <v>414</v>
      </c>
      <c r="E296" s="10" t="s">
        <v>503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37</v>
      </c>
      <c r="L296" s="10"/>
      <c r="M296" s="11"/>
    </row>
    <row r="297" spans="1:21">
      <c r="A297" s="10" t="s">
        <v>588</v>
      </c>
      <c r="B297" s="10" t="s">
        <v>255</v>
      </c>
      <c r="C297" s="10" t="s">
        <v>183</v>
      </c>
      <c r="D297" s="10" t="s">
        <v>435</v>
      </c>
      <c r="E297" s="10" t="s">
        <v>36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37</v>
      </c>
      <c r="L297" s="10"/>
      <c r="M297" s="11"/>
    </row>
    <row r="298" spans="1:21">
      <c r="A298" s="12" t="s">
        <v>589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590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591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592</v>
      </c>
      <c r="B301" s="10" t="s">
        <v>251</v>
      </c>
      <c r="C301" s="10" t="s">
        <v>149</v>
      </c>
      <c r="D301" s="10" t="s">
        <v>593</v>
      </c>
      <c r="E301" s="10" t="s">
        <v>249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37</v>
      </c>
      <c r="L301" s="10"/>
      <c r="M301" s="11"/>
    </row>
    <row r="302" spans="1:21">
      <c r="A302" s="10" t="s">
        <v>594</v>
      </c>
      <c r="B302" s="10" t="s">
        <v>33</v>
      </c>
      <c r="C302" s="10" t="s">
        <v>124</v>
      </c>
      <c r="D302" s="10" t="s">
        <v>414</v>
      </c>
      <c r="E302" s="10" t="s">
        <v>595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37</v>
      </c>
      <c r="L302" s="10"/>
      <c r="M302" s="11"/>
    </row>
    <row r="303" spans="1:21">
      <c r="A303" s="10" t="s">
        <v>596</v>
      </c>
      <c r="B303" s="10" t="s">
        <v>33</v>
      </c>
      <c r="C303" s="10" t="s">
        <v>124</v>
      </c>
      <c r="D303" s="10" t="s">
        <v>414</v>
      </c>
      <c r="E303" s="10" t="s">
        <v>481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37</v>
      </c>
      <c r="L303" s="10"/>
      <c r="M303" s="11"/>
    </row>
    <row r="304" spans="1:21">
      <c r="A304" s="10" t="s">
        <v>597</v>
      </c>
      <c r="B304" s="10" t="s">
        <v>56</v>
      </c>
      <c r="C304" s="10" t="s">
        <v>584</v>
      </c>
      <c r="D304" s="10" t="s">
        <v>531</v>
      </c>
      <c r="E304" s="10" t="s">
        <v>371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598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599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600</v>
      </c>
      <c r="B307" s="10" t="s">
        <v>51</v>
      </c>
      <c r="C307" s="10" t="s">
        <v>375</v>
      </c>
      <c r="D307" s="10" t="s">
        <v>545</v>
      </c>
      <c r="E307" s="10" t="s">
        <v>142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37</v>
      </c>
      <c r="L307" s="10"/>
      <c r="M307" s="11"/>
    </row>
    <row r="308" spans="1:21">
      <c r="A308" s="10" t="s">
        <v>601</v>
      </c>
      <c r="B308" s="10" t="s">
        <v>132</v>
      </c>
      <c r="C308" s="10" t="s">
        <v>540</v>
      </c>
      <c r="D308" s="10" t="s">
        <v>435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602</v>
      </c>
      <c r="B309" s="10" t="s">
        <v>85</v>
      </c>
      <c r="C309" s="10" t="s">
        <v>211</v>
      </c>
      <c r="D309" s="10" t="s">
        <v>603</v>
      </c>
      <c r="E309" s="10" t="s">
        <v>604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605</v>
      </c>
      <c r="B310" s="10" t="s">
        <v>422</v>
      </c>
      <c r="C310" s="10" t="s">
        <v>437</v>
      </c>
      <c r="D310" s="10" t="s">
        <v>409</v>
      </c>
      <c r="E310" s="10" t="s">
        <v>108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37</v>
      </c>
      <c r="L310" s="10"/>
      <c r="M310" s="11"/>
    </row>
    <row r="311" spans="1:21">
      <c r="A311" s="10" t="s">
        <v>606</v>
      </c>
      <c r="B311" s="10" t="s">
        <v>132</v>
      </c>
      <c r="C311" s="10" t="s">
        <v>607</v>
      </c>
      <c r="D311" s="10" t="s">
        <v>608</v>
      </c>
      <c r="E311" s="10" t="s">
        <v>609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37</v>
      </c>
      <c r="L311" s="10"/>
      <c r="M311" s="11"/>
    </row>
    <row r="312" spans="1:21">
      <c r="A312" s="12" t="s">
        <v>610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612</v>
      </c>
      <c r="B314" s="10" t="s">
        <v>51</v>
      </c>
      <c r="C314" s="10" t="s">
        <v>392</v>
      </c>
      <c r="D314" s="10" t="s">
        <v>494</v>
      </c>
      <c r="E314" s="10" t="s">
        <v>54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613</v>
      </c>
      <c r="B315" s="10" t="s">
        <v>33</v>
      </c>
      <c r="C315" s="10" t="s">
        <v>437</v>
      </c>
      <c r="D315" s="10" t="s">
        <v>409</v>
      </c>
      <c r="E315" s="10" t="s">
        <v>125</v>
      </c>
      <c r="F315" s="10" t="s">
        <v>125</v>
      </c>
      <c r="G315" s="10" t="s">
        <v>125</v>
      </c>
      <c r="H315" s="10" t="str">
        <f>(C315-B315)+(E315-D315)+(G315-F315)</f>
        <v>0</v>
      </c>
      <c r="I315" s="10" t="str">
        <f>(J2+J1)</f>
        <v>0</v>
      </c>
      <c r="J315" s="10" t="str">
        <f>(H315-I315)</f>
        <v>0</v>
      </c>
      <c r="K315" s="10" t="s">
        <v>37</v>
      </c>
      <c r="L315" s="10"/>
      <c r="M315" s="11"/>
    </row>
    <row r="316" spans="1:21">
      <c r="A316" s="10" t="s">
        <v>614</v>
      </c>
      <c r="B316" s="10" t="s">
        <v>251</v>
      </c>
      <c r="C316" s="10" t="s">
        <v>128</v>
      </c>
      <c r="D316" s="10" t="s">
        <v>449</v>
      </c>
      <c r="E316" s="10" t="s">
        <v>165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615</v>
      </c>
      <c r="B317" s="10" t="s">
        <v>39</v>
      </c>
      <c r="C317" s="10" t="s">
        <v>616</v>
      </c>
      <c r="D317" s="10" t="s">
        <v>257</v>
      </c>
      <c r="E317" s="10" t="s">
        <v>469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617</v>
      </c>
      <c r="B318" s="10" t="s">
        <v>85</v>
      </c>
      <c r="C318" s="10" t="s">
        <v>183</v>
      </c>
      <c r="D318" s="10" t="s">
        <v>473</v>
      </c>
      <c r="E318" s="10" t="s">
        <v>543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618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619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620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621</v>
      </c>
      <c r="B322" s="10" t="s">
        <v>255</v>
      </c>
      <c r="C322" s="10" t="s">
        <v>437</v>
      </c>
      <c r="D322" s="10" t="s">
        <v>414</v>
      </c>
      <c r="E322" s="10" t="s">
        <v>622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623</v>
      </c>
      <c r="B323" s="10" t="s">
        <v>33</v>
      </c>
      <c r="C323" s="10" t="s">
        <v>268</v>
      </c>
      <c r="D323" s="10" t="s">
        <v>414</v>
      </c>
      <c r="E323" s="10" t="s">
        <v>235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624</v>
      </c>
      <c r="B324" s="10" t="s">
        <v>33</v>
      </c>
      <c r="C324" s="10" t="s">
        <v>99</v>
      </c>
      <c r="D324" s="10" t="s">
        <v>138</v>
      </c>
      <c r="E324" s="10" t="s">
        <v>371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625</v>
      </c>
      <c r="B325" s="10" t="s">
        <v>255</v>
      </c>
      <c r="C325" s="10" t="s">
        <v>626</v>
      </c>
      <c r="D325" s="10" t="s">
        <v>140</v>
      </c>
      <c r="E325" s="10" t="s">
        <v>120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627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628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629</v>
      </c>
      <c r="B328" s="10" t="s">
        <v>132</v>
      </c>
      <c r="C328" s="10" t="s">
        <v>53</v>
      </c>
      <c r="D328" s="10" t="s">
        <v>256</v>
      </c>
      <c r="E328" s="10" t="s">
        <v>54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630</v>
      </c>
      <c r="B329" s="10" t="s">
        <v>33</v>
      </c>
      <c r="C329" s="10" t="s">
        <v>41</v>
      </c>
      <c r="D329" s="10" t="s">
        <v>211</v>
      </c>
      <c r="E329" s="10" t="s">
        <v>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37</v>
      </c>
      <c r="L329" s="10"/>
      <c r="M329" s="11"/>
    </row>
    <row r="330" spans="1:21">
      <c r="A330" s="10" t="s">
        <v>631</v>
      </c>
      <c r="B330" s="10" t="s">
        <v>39</v>
      </c>
      <c r="C330" s="10" t="s">
        <v>238</v>
      </c>
      <c r="D330" s="10" t="s">
        <v>140</v>
      </c>
      <c r="E330" s="10" t="s">
        <v>235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632</v>
      </c>
      <c r="B331" s="10" t="s">
        <v>255</v>
      </c>
      <c r="C331" s="10" t="s">
        <v>633</v>
      </c>
      <c r="D331" s="10" t="s">
        <v>493</v>
      </c>
      <c r="E331" s="10" t="s">
        <v>249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634</v>
      </c>
      <c r="B332" s="10" t="s">
        <v>251</v>
      </c>
      <c r="C332" s="10" t="s">
        <v>375</v>
      </c>
      <c r="D332" s="10" t="s">
        <v>134</v>
      </c>
      <c r="E332" s="10" t="s">
        <v>635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636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637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638</v>
      </c>
      <c r="B335" s="10" t="s">
        <v>422</v>
      </c>
      <c r="C335" s="10" t="s">
        <v>217</v>
      </c>
      <c r="D335" s="10" t="s">
        <v>201</v>
      </c>
      <c r="E335" s="10" t="s">
        <v>79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639</v>
      </c>
      <c r="B336" s="10" t="s">
        <v>33</v>
      </c>
      <c r="C336" s="10" t="s">
        <v>103</v>
      </c>
      <c r="D336" s="10" t="s">
        <v>263</v>
      </c>
      <c r="E336" s="10" t="s">
        <v>519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37</v>
      </c>
      <c r="L336" s="10"/>
      <c r="M336" s="11"/>
    </row>
    <row r="337" spans="1:21">
      <c r="A337" s="10" t="s">
        <v>640</v>
      </c>
      <c r="B337" s="10" t="s">
        <v>255</v>
      </c>
      <c r="C337" s="10" t="s">
        <v>103</v>
      </c>
      <c r="D337" s="10" t="s">
        <v>263</v>
      </c>
      <c r="E337" s="10" t="s">
        <v>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37</v>
      </c>
      <c r="L337" s="10"/>
      <c r="M337" s="11"/>
    </row>
    <row r="338" spans="1:21">
      <c r="A338" s="10" t="s">
        <v>641</v>
      </c>
      <c r="B338" s="10" t="s">
        <v>85</v>
      </c>
      <c r="C338" s="10" t="s">
        <v>103</v>
      </c>
      <c r="D338" s="10" t="s">
        <v>263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37</v>
      </c>
      <c r="L338" s="10"/>
      <c r="M338" s="11"/>
    </row>
    <row r="339" spans="1:21">
      <c r="A339" s="10" t="s">
        <v>642</v>
      </c>
      <c r="B339" s="10" t="s">
        <v>33</v>
      </c>
      <c r="C339" s="10" t="s">
        <v>643</v>
      </c>
      <c r="D339" s="10" t="s">
        <v>263</v>
      </c>
      <c r="E339" s="10" t="s">
        <v>120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644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645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646</v>
      </c>
      <c r="B342" s="10" t="s">
        <v>85</v>
      </c>
      <c r="C342" s="10" t="s">
        <v>119</v>
      </c>
      <c r="D342" s="10" t="s">
        <v>241</v>
      </c>
      <c r="E342" s="10" t="s">
        <v>195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647</v>
      </c>
      <c r="B343" s="10" t="s">
        <v>255</v>
      </c>
      <c r="C343" s="10" t="s">
        <v>103</v>
      </c>
      <c r="D343" s="10" t="s">
        <v>263</v>
      </c>
      <c r="E343" s="10" t="s">
        <v>648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649</v>
      </c>
      <c r="B344" s="10" t="s">
        <v>33</v>
      </c>
      <c r="C344" s="10" t="s">
        <v>220</v>
      </c>
      <c r="D344" s="10" t="s">
        <v>650</v>
      </c>
      <c r="E344" s="10" t="s">
        <v>651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652</v>
      </c>
      <c r="B345" s="10" t="s">
        <v>251</v>
      </c>
      <c r="C345" s="10" t="s">
        <v>99</v>
      </c>
      <c r="D345" s="10" t="s">
        <v>445</v>
      </c>
      <c r="E345" s="10" t="s">
        <v>100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37</v>
      </c>
      <c r="L345" s="10"/>
      <c r="M345" s="11"/>
    </row>
    <row r="346" spans="1:21">
      <c r="A346" s="10" t="s">
        <v>653</v>
      </c>
      <c r="B346" s="10" t="s">
        <v>132</v>
      </c>
      <c r="C346" s="10" t="s">
        <v>41</v>
      </c>
      <c r="D346" s="10" t="s">
        <v>211</v>
      </c>
      <c r="E346" s="10" t="s">
        <v>635</v>
      </c>
      <c r="F346" s="10" t="s">
        <v>635</v>
      </c>
      <c r="G346" s="10" t="s">
        <v>635</v>
      </c>
      <c r="H346" s="10" t="str">
        <f>(C346-B346)+(E346-D346)+(G346-F346)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654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655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656</v>
      </c>
      <c r="B349" s="10" t="s">
        <v>255</v>
      </c>
      <c r="C349" s="10" t="s">
        <v>103</v>
      </c>
      <c r="D349" s="10" t="s">
        <v>263</v>
      </c>
      <c r="E349" s="10" t="s">
        <v>49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657</v>
      </c>
      <c r="B350" s="10" t="s">
        <v>127</v>
      </c>
      <c r="C350" s="10" t="s">
        <v>103</v>
      </c>
      <c r="D350" s="10" t="s">
        <v>263</v>
      </c>
      <c r="E350" s="10" t="s">
        <v>658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659</v>
      </c>
      <c r="B351" s="10" t="s">
        <v>85</v>
      </c>
      <c r="C351" s="10" t="s">
        <v>99</v>
      </c>
      <c r="D351" s="10" t="s">
        <v>445</v>
      </c>
      <c r="E351" s="10" t="s">
        <v>125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660</v>
      </c>
      <c r="B352" s="10" t="s">
        <v>33</v>
      </c>
      <c r="C352" s="10" t="s">
        <v>63</v>
      </c>
      <c r="D352" s="10" t="s">
        <v>263</v>
      </c>
      <c r="E352" s="10" t="s">
        <v>519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37</v>
      </c>
      <c r="L352" s="10"/>
      <c r="M352" s="11"/>
    </row>
    <row r="353" spans="1:21">
      <c r="A353" s="10" t="s">
        <v>661</v>
      </c>
      <c r="B353" s="10" t="s">
        <v>39</v>
      </c>
      <c r="C353" s="10" t="s">
        <v>58</v>
      </c>
      <c r="D353" s="10" t="s">
        <v>662</v>
      </c>
      <c r="E353" s="10" t="s">
        <v>519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663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664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665</v>
      </c>
      <c r="B356" s="10" t="s">
        <v>251</v>
      </c>
      <c r="C356" s="10" t="s">
        <v>103</v>
      </c>
      <c r="D356" s="10" t="s">
        <v>263</v>
      </c>
      <c r="E356" s="10" t="s">
        <v>36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37</v>
      </c>
      <c r="L356" s="10"/>
      <c r="M356" s="11"/>
    </row>
    <row r="357" spans="1:21">
      <c r="A357" s="10" t="s">
        <v>666</v>
      </c>
      <c r="B357" s="10" t="s">
        <v>51</v>
      </c>
      <c r="C357" s="10" t="s">
        <v>667</v>
      </c>
      <c r="D357" s="10" t="s">
        <v>668</v>
      </c>
      <c r="E357" s="10" t="s">
        <v>347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669</v>
      </c>
      <c r="B358" s="10" t="s">
        <v>31</v>
      </c>
      <c r="C358" s="10" t="s">
        <v>31</v>
      </c>
      <c r="D358" s="10" t="s">
        <v>31</v>
      </c>
      <c r="E358" s="10" t="s">
        <v>31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670</v>
      </c>
      <c r="L358" s="10"/>
      <c r="M358" s="11"/>
      <c r="U358" s="13" t="s">
        <v>188</v>
      </c>
    </row>
    <row r="359" spans="1:21">
      <c r="A359" s="10" t="s">
        <v>671</v>
      </c>
      <c r="B359" s="10" t="s">
        <v>33</v>
      </c>
      <c r="C359" s="10" t="s">
        <v>103</v>
      </c>
      <c r="D359" s="10" t="s">
        <v>263</v>
      </c>
      <c r="E359" s="10" t="s">
        <v>519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37</v>
      </c>
      <c r="L359" s="10"/>
      <c r="M359" s="11"/>
    </row>
    <row r="360" spans="1:21">
      <c r="A360" s="10" t="s">
        <v>672</v>
      </c>
      <c r="B360" s="10" t="s">
        <v>251</v>
      </c>
      <c r="C360" s="10" t="s">
        <v>82</v>
      </c>
      <c r="D360" s="10" t="s">
        <v>263</v>
      </c>
      <c r="E360" s="10" t="s">
        <v>104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673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674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675</v>
      </c>
      <c r="B363" s="10" t="s">
        <v>132</v>
      </c>
      <c r="C363" s="10" t="s">
        <v>643</v>
      </c>
      <c r="D363" s="10" t="s">
        <v>270</v>
      </c>
      <c r="E363" s="10" t="s">
        <v>676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677</v>
      </c>
      <c r="B364" s="10" t="s">
        <v>132</v>
      </c>
      <c r="C364" s="10" t="s">
        <v>233</v>
      </c>
      <c r="D364" s="10" t="s">
        <v>650</v>
      </c>
      <c r="E364" s="10" t="s">
        <v>543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678</v>
      </c>
      <c r="B365" s="10" t="s">
        <v>132</v>
      </c>
      <c r="C365" s="10" t="s">
        <v>201</v>
      </c>
      <c r="D365" s="10" t="s">
        <v>138</v>
      </c>
      <c r="E365" s="10" t="s">
        <v>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37</v>
      </c>
      <c r="L365" s="10"/>
      <c r="M365" s="11"/>
    </row>
    <row r="366" spans="1:21">
      <c r="A366" s="10" t="s">
        <v>679</v>
      </c>
      <c r="B366" s="10" t="s">
        <v>51</v>
      </c>
      <c r="C366" s="10" t="s">
        <v>103</v>
      </c>
      <c r="D366" s="10" t="s">
        <v>263</v>
      </c>
      <c r="E366" s="10" t="s">
        <v>36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37</v>
      </c>
      <c r="L366" s="10"/>
      <c r="M366" s="11"/>
    </row>
    <row r="367" spans="1:21">
      <c r="A367" s="10" t="s">
        <v>680</v>
      </c>
      <c r="B367" s="10" t="s">
        <v>33</v>
      </c>
      <c r="C367" s="10" t="s">
        <v>201</v>
      </c>
      <c r="D367" s="10" t="s">
        <v>263</v>
      </c>
      <c r="E367" s="10" t="s">
        <v>165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37</v>
      </c>
      <c r="L367" s="10"/>
      <c r="M367" s="11"/>
    </row>
    <row r="368" spans="1:21">
      <c r="A368" s="12" t="s">
        <v>681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682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683</v>
      </c>
      <c r="B370" s="10" t="s">
        <v>76</v>
      </c>
      <c r="C370" s="10" t="s">
        <v>41</v>
      </c>
      <c r="D370" s="10" t="s">
        <v>248</v>
      </c>
      <c r="E370" s="10" t="s">
        <v>604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37</v>
      </c>
      <c r="L370" s="10"/>
      <c r="M370" s="11"/>
    </row>
    <row r="371" spans="1:21">
      <c r="A371" s="10" t="s">
        <v>684</v>
      </c>
      <c r="B371" s="10" t="s">
        <v>251</v>
      </c>
      <c r="C371" s="10" t="s">
        <v>53</v>
      </c>
      <c r="D371" s="10" t="s">
        <v>263</v>
      </c>
      <c r="E371" s="10" t="s">
        <v>142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37</v>
      </c>
      <c r="L371" s="10"/>
      <c r="M371" s="11"/>
    </row>
    <row r="372" spans="1:21">
      <c r="A372" s="10" t="s">
        <v>685</v>
      </c>
      <c r="B372" s="10" t="s">
        <v>76</v>
      </c>
      <c r="C372" s="10" t="s">
        <v>53</v>
      </c>
      <c r="D372" s="10" t="s">
        <v>263</v>
      </c>
      <c r="E372" s="10" t="s">
        <v>104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37</v>
      </c>
      <c r="L372" s="10"/>
      <c r="M372" s="11"/>
    </row>
    <row r="373" spans="1:21">
      <c r="A373" s="10" t="s">
        <v>686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687</v>
      </c>
      <c r="L373" s="10"/>
      <c r="M373" s="11"/>
      <c r="U373" s="13" t="s">
        <v>188</v>
      </c>
    </row>
    <row r="374" spans="1:21">
      <c r="A374" s="12" t="s">
        <v>688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689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690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691</v>
      </c>
      <c r="B377" s="10" t="s">
        <v>4</v>
      </c>
      <c r="C377" s="10" t="s">
        <v>63</v>
      </c>
      <c r="D377" s="10" t="s">
        <v>692</v>
      </c>
      <c r="E377" s="10" t="s">
        <v>693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37</v>
      </c>
      <c r="L377" s="10"/>
      <c r="M377" s="11"/>
    </row>
    <row r="378" spans="1:21">
      <c r="A378" s="10" t="s">
        <v>694</v>
      </c>
      <c r="B378" s="10" t="s">
        <v>76</v>
      </c>
      <c r="C378" s="10" t="s">
        <v>103</v>
      </c>
      <c r="D378" s="10" t="s">
        <v>695</v>
      </c>
      <c r="E378" s="10" t="s">
        <v>96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696</v>
      </c>
      <c r="B379" s="10" t="s">
        <v>76</v>
      </c>
      <c r="C379" s="10" t="s">
        <v>205</v>
      </c>
      <c r="D379" s="10" t="s">
        <v>445</v>
      </c>
      <c r="E379" s="10" t="s">
        <v>120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37</v>
      </c>
      <c r="L379" s="10"/>
      <c r="M379" s="11"/>
    </row>
    <row r="380" spans="1:21">
      <c r="A380" s="10" t="s">
        <v>697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698</v>
      </c>
      <c r="L380" s="10"/>
      <c r="M380" s="11"/>
      <c r="U380" s="13" t="s">
        <v>188</v>
      </c>
    </row>
    <row r="381" spans="1:21">
      <c r="A381" s="12" t="s">
        <v>699</v>
      </c>
      <c r="B381" s="12"/>
      <c r="C381" s="12"/>
      <c r="D381" s="12"/>
      <c r="E381" s="12"/>
      <c r="F381" s="12"/>
      <c r="G381" s="12"/>
      <c r="H381" s="12" t="s">
        <v>30</v>
      </c>
      <c r="I381" s="12"/>
      <c r="J381" s="12" t="s">
        <v>31</v>
      </c>
      <c r="K381" s="12"/>
      <c r="L381" s="10"/>
      <c r="M381" s="11"/>
    </row>
    <row r="382" spans="1:21">
      <c r="A382" s="12" t="s">
        <v>700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701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702</v>
      </c>
      <c r="B384" s="10" t="s">
        <v>33</v>
      </c>
      <c r="C384" s="10" t="s">
        <v>499</v>
      </c>
      <c r="D384" s="10" t="s">
        <v>124</v>
      </c>
      <c r="E384" s="10" t="s">
        <v>703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704</v>
      </c>
      <c r="B385" s="10" t="s">
        <v>33</v>
      </c>
      <c r="C385" s="10" t="s">
        <v>102</v>
      </c>
      <c r="D385" s="10" t="s">
        <v>103</v>
      </c>
      <c r="E385" s="10" t="s">
        <v>481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37</v>
      </c>
      <c r="L385" s="10"/>
      <c r="M385" s="11"/>
    </row>
    <row r="386" spans="1:21">
      <c r="A386" s="10" t="s">
        <v>705</v>
      </c>
      <c r="B386" s="10" t="s">
        <v>76</v>
      </c>
      <c r="C386" s="10" t="s">
        <v>53</v>
      </c>
      <c r="D386" s="10" t="s">
        <v>650</v>
      </c>
      <c r="E386" s="10" t="s">
        <v>604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706</v>
      </c>
      <c r="B387" s="10" t="s">
        <v>85</v>
      </c>
      <c r="C387" s="10" t="s">
        <v>119</v>
      </c>
      <c r="D387" s="10" t="s">
        <v>493</v>
      </c>
      <c r="E387" s="10" t="s">
        <v>239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707</v>
      </c>
      <c r="B388" s="10" t="s">
        <v>76</v>
      </c>
      <c r="C388" s="10" t="s">
        <v>643</v>
      </c>
      <c r="D388" s="10" t="s">
        <v>445</v>
      </c>
      <c r="E388" s="10" t="s">
        <v>36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708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709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710</v>
      </c>
      <c r="B391" s="10" t="s">
        <v>76</v>
      </c>
      <c r="C391" s="10" t="s">
        <v>159</v>
      </c>
      <c r="D391" s="10" t="s">
        <v>445</v>
      </c>
      <c r="E391" s="10" t="s">
        <v>622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711</v>
      </c>
      <c r="B392" s="10" t="s">
        <v>33</v>
      </c>
      <c r="C392" s="10" t="s">
        <v>124</v>
      </c>
      <c r="D392" s="10" t="s">
        <v>380</v>
      </c>
      <c r="E392" s="10" t="s">
        <v>36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37</v>
      </c>
      <c r="L392" s="10"/>
      <c r="M392" s="11"/>
    </row>
    <row r="393" spans="1:21">
      <c r="A393" s="10" t="s">
        <v>712</v>
      </c>
      <c r="B393" s="10" t="s">
        <v>85</v>
      </c>
      <c r="C393" s="10" t="s">
        <v>137</v>
      </c>
      <c r="D393" s="10" t="s">
        <v>445</v>
      </c>
      <c r="E393" s="10" t="s">
        <v>36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713</v>
      </c>
      <c r="B394" s="10" t="s">
        <v>76</v>
      </c>
      <c r="C394" s="10" t="s">
        <v>159</v>
      </c>
      <c r="D394" s="10" t="s">
        <v>525</v>
      </c>
      <c r="E394" s="10" t="s">
        <v>714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715</v>
      </c>
      <c r="B395" s="10" t="s">
        <v>76</v>
      </c>
      <c r="C395" s="10" t="s">
        <v>82</v>
      </c>
      <c r="D395" s="10" t="s">
        <v>716</v>
      </c>
      <c r="E395" s="10" t="s">
        <v>443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717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718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719</v>
      </c>
      <c r="B398" s="10" t="s">
        <v>39</v>
      </c>
      <c r="C398" s="10" t="s">
        <v>99</v>
      </c>
      <c r="D398" s="10" t="s">
        <v>248</v>
      </c>
      <c r="E398" s="10" t="s">
        <v>249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720</v>
      </c>
      <c r="B399" s="10" t="s">
        <v>33</v>
      </c>
      <c r="C399" s="10" t="s">
        <v>220</v>
      </c>
      <c r="D399" s="10" t="s">
        <v>721</v>
      </c>
      <c r="E399" s="10" t="s">
        <v>352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37</v>
      </c>
      <c r="L399" s="10"/>
      <c r="M399" s="11"/>
    </row>
    <row r="400" spans="1:21">
      <c r="A400" s="10" t="s">
        <v>722</v>
      </c>
      <c r="B400" s="10" t="s">
        <v>39</v>
      </c>
      <c r="C400" s="10" t="s">
        <v>82</v>
      </c>
      <c r="D400" s="10" t="s">
        <v>138</v>
      </c>
      <c r="E400" s="10" t="s">
        <v>104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723</v>
      </c>
      <c r="B401" s="10" t="s">
        <v>39</v>
      </c>
      <c r="C401" s="10" t="s">
        <v>103</v>
      </c>
      <c r="D401" s="10" t="s">
        <v>263</v>
      </c>
      <c r="E401" s="10" t="s">
        <v>724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37</v>
      </c>
      <c r="L401" s="10"/>
      <c r="M401" s="11"/>
    </row>
    <row r="402" spans="1:21">
      <c r="A402" s="10" t="s">
        <v>725</v>
      </c>
      <c r="B402" s="10" t="s">
        <v>255</v>
      </c>
      <c r="C402" s="10" t="s">
        <v>103</v>
      </c>
      <c r="D402" s="10" t="s">
        <v>234</v>
      </c>
      <c r="E402" s="10" t="s">
        <v>108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726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727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728</v>
      </c>
      <c r="B405" s="10" t="s">
        <v>31</v>
      </c>
      <c r="C405" s="10" t="s">
        <v>31</v>
      </c>
      <c r="D405" s="10" t="s">
        <v>31</v>
      </c>
      <c r="E405" s="10" t="s">
        <v>31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30</v>
      </c>
      <c r="L405" s="10"/>
      <c r="M405" s="11"/>
      <c r="U405" s="13" t="s">
        <v>188</v>
      </c>
    </row>
    <row r="406" spans="1:21">
      <c r="A406" s="10" t="s">
        <v>729</v>
      </c>
      <c r="B406" s="10" t="s">
        <v>56</v>
      </c>
      <c r="C406" s="10" t="s">
        <v>103</v>
      </c>
      <c r="D406" s="10" t="s">
        <v>263</v>
      </c>
      <c r="E406" s="10" t="s">
        <v>36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 t="s">
        <v>37</v>
      </c>
      <c r="L406" s="10"/>
      <c r="M406" s="11"/>
    </row>
    <row r="407" spans="1:21">
      <c r="A407" s="10" t="s">
        <v>730</v>
      </c>
      <c r="B407" s="10" t="s">
        <v>76</v>
      </c>
      <c r="C407" s="10" t="s">
        <v>103</v>
      </c>
      <c r="D407" s="10" t="s">
        <v>263</v>
      </c>
      <c r="E407" s="10" t="s">
        <v>104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37</v>
      </c>
      <c r="L407" s="10"/>
      <c r="M407" s="11"/>
    </row>
    <row r="408" spans="1:21">
      <c r="A408" s="10" t="s">
        <v>731</v>
      </c>
      <c r="B408" s="10" t="s">
        <v>132</v>
      </c>
      <c r="C408" s="10" t="s">
        <v>633</v>
      </c>
      <c r="D408" s="10" t="s">
        <v>140</v>
      </c>
      <c r="E408" s="10" t="s">
        <v>732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733</v>
      </c>
      <c r="B409" s="10" t="s">
        <v>4</v>
      </c>
      <c r="C409" s="10" t="s">
        <v>103</v>
      </c>
      <c r="D409" s="10" t="s">
        <v>263</v>
      </c>
      <c r="E409" s="10" t="s">
        <v>388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37</v>
      </c>
      <c r="L409" s="10"/>
      <c r="M409" s="11"/>
    </row>
    <row r="410" spans="1:21">
      <c r="A410" s="12" t="s">
        <v>734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735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736</v>
      </c>
      <c r="B412" s="10" t="s">
        <v>33</v>
      </c>
      <c r="C412" s="10" t="s">
        <v>667</v>
      </c>
      <c r="D412" s="10" t="s">
        <v>252</v>
      </c>
      <c r="E412" s="10" t="s">
        <v>737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 t="s">
        <v>37</v>
      </c>
      <c r="L412" s="10"/>
      <c r="M412" s="11"/>
    </row>
    <row r="413" spans="1:21">
      <c r="A413" s="10" t="s">
        <v>738</v>
      </c>
      <c r="B413" s="10" t="s">
        <v>33</v>
      </c>
      <c r="C413" s="10" t="s">
        <v>739</v>
      </c>
      <c r="D413" s="10" t="s">
        <v>437</v>
      </c>
      <c r="E413" s="10" t="s">
        <v>36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37</v>
      </c>
      <c r="L413" s="10"/>
      <c r="M413" s="11"/>
    </row>
    <row r="414" spans="1:21">
      <c r="A414" s="10" t="s">
        <v>740</v>
      </c>
      <c r="B414" s="10" t="s">
        <v>33</v>
      </c>
      <c r="C414" s="10" t="s">
        <v>103</v>
      </c>
      <c r="D414" s="10" t="s">
        <v>263</v>
      </c>
      <c r="E414" s="10" t="s">
        <v>36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37</v>
      </c>
      <c r="L414" s="10"/>
      <c r="M414" s="11"/>
    </row>
    <row r="415" spans="1:21">
      <c r="A415" s="10" t="s">
        <v>741</v>
      </c>
      <c r="B415" s="10" t="s">
        <v>251</v>
      </c>
      <c r="C415" s="10" t="s">
        <v>233</v>
      </c>
      <c r="D415" s="10" t="s">
        <v>263</v>
      </c>
      <c r="E415" s="10" t="s">
        <v>724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742</v>
      </c>
      <c r="B416" s="10" t="s">
        <v>132</v>
      </c>
      <c r="C416" s="10" t="s">
        <v>633</v>
      </c>
      <c r="D416" s="10" t="s">
        <v>138</v>
      </c>
      <c r="E416" s="10" t="s">
        <v>36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37</v>
      </c>
      <c r="L416" s="10"/>
      <c r="M416" s="11"/>
    </row>
    <row r="417" spans="1:21">
      <c r="A417" s="12" t="s">
        <v>743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744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745</v>
      </c>
      <c r="B419" s="10" t="s">
        <v>33</v>
      </c>
      <c r="C419" s="10" t="s">
        <v>82</v>
      </c>
      <c r="D419" s="10" t="s">
        <v>234</v>
      </c>
      <c r="E419" s="10" t="s">
        <v>746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 t="s">
        <v>37</v>
      </c>
      <c r="L419" s="10"/>
      <c r="M419" s="11"/>
    </row>
    <row r="420" spans="1:21">
      <c r="A420" s="10" t="s">
        <v>747</v>
      </c>
      <c r="B420" s="10" t="s">
        <v>748</v>
      </c>
      <c r="C420" s="10" t="s">
        <v>53</v>
      </c>
      <c r="D420" s="10" t="s">
        <v>525</v>
      </c>
      <c r="E420" s="10" t="s">
        <v>622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561</v>
      </c>
      <c r="L420" s="10"/>
      <c r="M420" s="11"/>
      <c r="U420" s="13" t="s">
        <v>66</v>
      </c>
    </row>
    <row r="421" spans="1:21">
      <c r="A421" s="10" t="s">
        <v>749</v>
      </c>
      <c r="B421" s="10" t="s">
        <v>39</v>
      </c>
      <c r="C421" s="10" t="s">
        <v>643</v>
      </c>
      <c r="D421" s="10" t="s">
        <v>525</v>
      </c>
      <c r="E421" s="10" t="s">
        <v>54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750</v>
      </c>
      <c r="B422" s="10" t="s">
        <v>76</v>
      </c>
      <c r="C422" s="10" t="s">
        <v>751</v>
      </c>
      <c r="D422" s="10" t="s">
        <v>211</v>
      </c>
      <c r="E422" s="10" t="s">
        <v>635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752</v>
      </c>
      <c r="B423" s="10" t="s">
        <v>39</v>
      </c>
      <c r="C423" s="10" t="s">
        <v>82</v>
      </c>
      <c r="D423" s="10" t="s">
        <v>263</v>
      </c>
      <c r="E423" s="10" t="s">
        <v>36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37</v>
      </c>
      <c r="L423" s="10"/>
      <c r="M423" s="11"/>
    </row>
    <row r="424" spans="1:21">
      <c r="A424" s="12" t="s">
        <v>753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754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755</v>
      </c>
      <c r="B426" s="10" t="s">
        <v>39</v>
      </c>
      <c r="C426" s="10" t="s">
        <v>53</v>
      </c>
      <c r="D426" s="10" t="s">
        <v>445</v>
      </c>
      <c r="E426" s="10" t="s">
        <v>155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756</v>
      </c>
      <c r="B427" s="10" t="s">
        <v>33</v>
      </c>
      <c r="C427" s="10" t="s">
        <v>53</v>
      </c>
      <c r="D427" s="10" t="s">
        <v>525</v>
      </c>
      <c r="E427" s="10" t="s">
        <v>36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37</v>
      </c>
      <c r="L427" s="10"/>
      <c r="M427" s="11"/>
    </row>
    <row r="428" spans="1:21">
      <c r="A428" s="10" t="s">
        <v>757</v>
      </c>
      <c r="B428" s="10" t="s">
        <v>76</v>
      </c>
      <c r="C428" s="10" t="s">
        <v>103</v>
      </c>
      <c r="D428" s="10" t="s">
        <v>263</v>
      </c>
      <c r="E428" s="10" t="s">
        <v>36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37</v>
      </c>
      <c r="L428" s="10"/>
      <c r="M428" s="11"/>
    </row>
    <row r="429" spans="1:21">
      <c r="A429" s="10" t="s">
        <v>758</v>
      </c>
      <c r="B429" s="10" t="s">
        <v>33</v>
      </c>
      <c r="C429" s="10" t="s">
        <v>87</v>
      </c>
      <c r="D429" s="10" t="s">
        <v>140</v>
      </c>
      <c r="E429" s="10" t="s">
        <v>759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37</v>
      </c>
      <c r="L429" s="10"/>
      <c r="M429" s="11"/>
    </row>
    <row r="430" spans="1:21">
      <c r="A430" s="10" t="s">
        <v>760</v>
      </c>
      <c r="B430" s="10" t="s">
        <v>33</v>
      </c>
      <c r="C430" s="10" t="s">
        <v>102</v>
      </c>
      <c r="D430" s="10" t="s">
        <v>103</v>
      </c>
      <c r="E430" s="10" t="s">
        <v>243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37</v>
      </c>
      <c r="L430" s="10"/>
      <c r="M430" s="11"/>
    </row>
    <row r="431" spans="1:21">
      <c r="A431" s="12" t="s">
        <v>761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762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763</v>
      </c>
      <c r="B433" s="10" t="s">
        <v>33</v>
      </c>
      <c r="C433" s="10" t="s">
        <v>233</v>
      </c>
      <c r="D433" s="10" t="s">
        <v>434</v>
      </c>
      <c r="E433" s="10" t="s">
        <v>100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37</v>
      </c>
      <c r="L433" s="10"/>
      <c r="M433" s="11"/>
    </row>
    <row r="434" spans="1:21">
      <c r="A434" s="10" t="s">
        <v>764</v>
      </c>
      <c r="B434" s="10" t="s">
        <v>76</v>
      </c>
      <c r="C434" s="10" t="s">
        <v>103</v>
      </c>
      <c r="D434" s="10" t="s">
        <v>263</v>
      </c>
      <c r="E434" s="10" t="s">
        <v>36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37</v>
      </c>
      <c r="L434" s="10"/>
      <c r="M434" s="11"/>
    </row>
    <row r="435" spans="1:21">
      <c r="A435" s="10" t="s">
        <v>765</v>
      </c>
      <c r="B435" s="10" t="s">
        <v>33</v>
      </c>
      <c r="C435" s="10" t="s">
        <v>766</v>
      </c>
      <c r="D435" s="10" t="s">
        <v>467</v>
      </c>
      <c r="E435" s="10" t="s">
        <v>83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767</v>
      </c>
      <c r="B436" s="10" t="s">
        <v>56</v>
      </c>
      <c r="C436" s="10" t="s">
        <v>63</v>
      </c>
      <c r="D436" s="10" t="s">
        <v>721</v>
      </c>
      <c r="E436" s="10" t="s">
        <v>595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768</v>
      </c>
      <c r="B437" s="10" t="s">
        <v>76</v>
      </c>
      <c r="C437" s="10" t="s">
        <v>63</v>
      </c>
      <c r="D437" s="10" t="s">
        <v>379</v>
      </c>
      <c r="E437" s="10" t="s">
        <v>160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769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770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771</v>
      </c>
      <c r="B440" s="10" t="s">
        <v>76</v>
      </c>
      <c r="C440" s="10" t="s">
        <v>41</v>
      </c>
      <c r="D440" s="10" t="s">
        <v>772</v>
      </c>
      <c r="E440" s="10" t="s">
        <v>376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773</v>
      </c>
      <c r="B441" s="10" t="s">
        <v>51</v>
      </c>
      <c r="C441" s="10" t="s">
        <v>751</v>
      </c>
      <c r="D441" s="10" t="s">
        <v>270</v>
      </c>
      <c r="E441" s="10" t="s">
        <v>243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774</v>
      </c>
      <c r="B442" s="10" t="s">
        <v>76</v>
      </c>
      <c r="C442" s="10" t="s">
        <v>91</v>
      </c>
      <c r="D442" s="10" t="s">
        <v>263</v>
      </c>
      <c r="E442" s="10" t="s">
        <v>746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775</v>
      </c>
      <c r="B443" s="10" t="s">
        <v>33</v>
      </c>
      <c r="C443" s="10" t="s">
        <v>103</v>
      </c>
      <c r="D443" s="10" t="s">
        <v>263</v>
      </c>
      <c r="E443" s="10" t="s">
        <v>272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37</v>
      </c>
      <c r="L443" s="10"/>
      <c r="M443" s="11"/>
    </row>
    <row r="444" spans="1:21">
      <c r="A444" s="10" t="s">
        <v>776</v>
      </c>
      <c r="B444" s="10" t="s">
        <v>85</v>
      </c>
      <c r="C444" s="10" t="s">
        <v>265</v>
      </c>
      <c r="D444" s="10" t="s">
        <v>460</v>
      </c>
      <c r="E444" s="10" t="s">
        <v>54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777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778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779</v>
      </c>
      <c r="B447" s="10" t="s">
        <v>132</v>
      </c>
      <c r="C447" s="10" t="s">
        <v>53</v>
      </c>
      <c r="D447" s="10" t="s">
        <v>234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780</v>
      </c>
      <c r="B448" s="10" t="s">
        <v>51</v>
      </c>
      <c r="C448" s="10" t="s">
        <v>133</v>
      </c>
      <c r="D448" s="10" t="s">
        <v>716</v>
      </c>
      <c r="E448" s="10" t="s">
        <v>36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781</v>
      </c>
      <c r="B449" s="10" t="s">
        <v>33</v>
      </c>
      <c r="C449" s="10" t="s">
        <v>159</v>
      </c>
      <c r="D449" s="10" t="s">
        <v>270</v>
      </c>
      <c r="E449" s="10" t="s">
        <v>443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782</v>
      </c>
      <c r="B450" s="10" t="s">
        <v>251</v>
      </c>
      <c r="C450" s="10" t="s">
        <v>205</v>
      </c>
      <c r="D450" s="10" t="s">
        <v>721</v>
      </c>
      <c r="E450" s="10" t="s">
        <v>59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783</v>
      </c>
      <c r="B451" s="10" t="s">
        <v>33</v>
      </c>
      <c r="C451" s="10" t="s">
        <v>103</v>
      </c>
      <c r="D451" s="10" t="s">
        <v>263</v>
      </c>
      <c r="E451" s="10" t="s">
        <v>36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37</v>
      </c>
      <c r="L451" s="10"/>
      <c r="M451" s="11"/>
    </row>
    <row r="452" spans="1:21">
      <c r="A452" s="12" t="s">
        <v>784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785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786</v>
      </c>
      <c r="B454" s="10" t="s">
        <v>85</v>
      </c>
      <c r="C454" s="10" t="s">
        <v>159</v>
      </c>
      <c r="D454" s="10" t="s">
        <v>772</v>
      </c>
      <c r="E454" s="10" t="s">
        <v>104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787</v>
      </c>
      <c r="B455" s="10" t="s">
        <v>132</v>
      </c>
      <c r="C455" s="10" t="s">
        <v>119</v>
      </c>
      <c r="D455" s="10" t="s">
        <v>525</v>
      </c>
      <c r="E455" s="10" t="s">
        <v>36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788</v>
      </c>
      <c r="B456" s="10" t="s">
        <v>33</v>
      </c>
      <c r="C456" s="10" t="s">
        <v>633</v>
      </c>
      <c r="D456" s="10" t="s">
        <v>263</v>
      </c>
      <c r="E456" s="10" t="s">
        <v>347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789</v>
      </c>
      <c r="B457" s="10" t="s">
        <v>132</v>
      </c>
      <c r="C457" s="10" t="s">
        <v>41</v>
      </c>
      <c r="D457" s="10" t="s">
        <v>772</v>
      </c>
      <c r="E457" s="10" t="s">
        <v>165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790</v>
      </c>
      <c r="B458" s="10" t="s">
        <v>76</v>
      </c>
      <c r="C458" s="10" t="s">
        <v>238</v>
      </c>
      <c r="D458" s="10" t="s">
        <v>695</v>
      </c>
      <c r="E458" s="10" t="s">
        <v>59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791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792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793</v>
      </c>
      <c r="B461" s="10" t="s">
        <v>132</v>
      </c>
      <c r="C461" s="10" t="s">
        <v>128</v>
      </c>
      <c r="D461" s="10" t="s">
        <v>650</v>
      </c>
      <c r="E461" s="10" t="s">
        <v>330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794</v>
      </c>
      <c r="B462" s="10" t="s">
        <v>33</v>
      </c>
      <c r="C462" s="10" t="s">
        <v>643</v>
      </c>
      <c r="D462" s="10" t="s">
        <v>263</v>
      </c>
      <c r="E462" s="10" t="s">
        <v>160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795</v>
      </c>
      <c r="B463" s="10" t="s">
        <v>255</v>
      </c>
      <c r="C463" s="10" t="s">
        <v>103</v>
      </c>
      <c r="D463" s="10" t="s">
        <v>493</v>
      </c>
      <c r="E463" s="10" t="s">
        <v>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796</v>
      </c>
      <c r="B464" s="10" t="s">
        <v>132</v>
      </c>
      <c r="C464" s="10" t="s">
        <v>220</v>
      </c>
      <c r="D464" s="10" t="s">
        <v>772</v>
      </c>
      <c r="E464" s="10" t="s">
        <v>330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797</v>
      </c>
      <c r="B465" s="10" t="s">
        <v>33</v>
      </c>
      <c r="C465" s="10" t="s">
        <v>103</v>
      </c>
      <c r="D465" s="10" t="s">
        <v>263</v>
      </c>
      <c r="E465" s="10" t="s">
        <v>104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37</v>
      </c>
      <c r="L465" s="10"/>
      <c r="M465" s="11"/>
    </row>
    <row r="466" spans="1:21">
      <c r="A466" s="12" t="s">
        <v>798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799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800</v>
      </c>
      <c r="B468" s="10" t="s">
        <v>33</v>
      </c>
      <c r="C468" s="10" t="s">
        <v>201</v>
      </c>
      <c r="D468" s="10" t="s">
        <v>525</v>
      </c>
      <c r="E468" s="10" t="s">
        <v>801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802</v>
      </c>
      <c r="B469" s="10" t="s">
        <v>255</v>
      </c>
      <c r="C469" s="10" t="s">
        <v>41</v>
      </c>
      <c r="D469" s="10" t="s">
        <v>803</v>
      </c>
      <c r="E469" s="10" t="s">
        <v>160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804</v>
      </c>
      <c r="B470" s="10" t="s">
        <v>39</v>
      </c>
      <c r="C470" s="10" t="s">
        <v>63</v>
      </c>
      <c r="D470" s="10" t="s">
        <v>525</v>
      </c>
      <c r="E470" s="10" t="s">
        <v>125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805</v>
      </c>
      <c r="B471" s="10" t="s">
        <v>33</v>
      </c>
      <c r="C471" s="10" t="s">
        <v>103</v>
      </c>
      <c r="D471" s="10" t="s">
        <v>234</v>
      </c>
      <c r="E471" s="10" t="s">
        <v>243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2" t="s">
        <v>806</v>
      </c>
      <c r="B472" s="12"/>
      <c r="C472" s="12"/>
      <c r="D472" s="12"/>
      <c r="E472" s="12"/>
      <c r="F472" s="12"/>
      <c r="G472" s="12"/>
      <c r="H472" s="12" t="s">
        <v>30</v>
      </c>
      <c r="I472" s="12"/>
      <c r="J472" s="12" t="s">
        <v>31</v>
      </c>
      <c r="K472" s="12"/>
      <c r="L472" s="10"/>
      <c r="M472" s="11"/>
    </row>
    <row r="473" spans="1:21">
      <c r="A473" s="12" t="s">
        <v>807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808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809</v>
      </c>
      <c r="B475" s="10" t="s">
        <v>76</v>
      </c>
      <c r="C475" s="10" t="s">
        <v>265</v>
      </c>
      <c r="D475" s="10" t="s">
        <v>810</v>
      </c>
      <c r="E475" s="10" t="s">
        <v>366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811</v>
      </c>
      <c r="B476" s="10" t="s">
        <v>76</v>
      </c>
      <c r="C476" s="10" t="s">
        <v>103</v>
      </c>
      <c r="D476" s="10" t="s">
        <v>263</v>
      </c>
      <c r="E476" s="10" t="s">
        <v>812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813</v>
      </c>
      <c r="B477" s="10" t="s">
        <v>132</v>
      </c>
      <c r="C477" s="10" t="s">
        <v>133</v>
      </c>
      <c r="D477" s="10" t="s">
        <v>721</v>
      </c>
      <c r="E477" s="10" t="s">
        <v>595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814</v>
      </c>
      <c r="B478" s="10" t="s">
        <v>76</v>
      </c>
      <c r="C478" s="10" t="s">
        <v>667</v>
      </c>
      <c r="D478" s="10" t="s">
        <v>256</v>
      </c>
      <c r="E478" s="10" t="s">
        <v>314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815</v>
      </c>
      <c r="B479" s="10" t="s">
        <v>76</v>
      </c>
      <c r="C479" s="10" t="s">
        <v>816</v>
      </c>
      <c r="D479" s="10" t="s">
        <v>816</v>
      </c>
      <c r="E479" s="10" t="s">
        <v>703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817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818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819</v>
      </c>
      <c r="B482" s="10" t="s">
        <v>255</v>
      </c>
      <c r="C482" s="10" t="s">
        <v>820</v>
      </c>
      <c r="D482" s="10" t="s">
        <v>821</v>
      </c>
      <c r="E482" s="10" t="s">
        <v>165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822</v>
      </c>
      <c r="B483" s="10" t="s">
        <v>33</v>
      </c>
      <c r="C483" s="10" t="s">
        <v>99</v>
      </c>
      <c r="D483" s="10" t="s">
        <v>772</v>
      </c>
      <c r="E483" s="10" t="s">
        <v>386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823</v>
      </c>
      <c r="L483" s="10"/>
      <c r="M483" s="11"/>
      <c r="U483" s="13" t="s">
        <v>824</v>
      </c>
    </row>
    <row r="484" spans="1:21">
      <c r="A484" s="10" t="s">
        <v>825</v>
      </c>
      <c r="B484" s="10" t="s">
        <v>33</v>
      </c>
      <c r="C484" s="10" t="s">
        <v>99</v>
      </c>
      <c r="D484" s="10" t="s">
        <v>772</v>
      </c>
      <c r="E484" s="10" t="s">
        <v>386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823</v>
      </c>
      <c r="L484" s="10"/>
      <c r="M484" s="11"/>
      <c r="U484" s="13" t="s">
        <v>824</v>
      </c>
    </row>
    <row r="485" spans="1:21">
      <c r="A485" s="10" t="s">
        <v>826</v>
      </c>
      <c r="B485" s="10" t="s">
        <v>33</v>
      </c>
      <c r="C485" s="10" t="s">
        <v>99</v>
      </c>
      <c r="D485" s="10" t="s">
        <v>772</v>
      </c>
      <c r="E485" s="10" t="s">
        <v>386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823</v>
      </c>
      <c r="L485" s="10"/>
      <c r="M485" s="11"/>
      <c r="U485" s="13" t="s">
        <v>824</v>
      </c>
    </row>
    <row r="486" spans="1:21">
      <c r="A486" s="10" t="s">
        <v>827</v>
      </c>
      <c r="B486" s="10" t="s">
        <v>31</v>
      </c>
      <c r="C486" s="10" t="s">
        <v>31</v>
      </c>
      <c r="D486" s="10" t="s">
        <v>31</v>
      </c>
      <c r="E486" s="10" t="s">
        <v>31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823</v>
      </c>
      <c r="L486" s="10"/>
      <c r="M486" s="11"/>
      <c r="U486" s="13" t="s">
        <v>188</v>
      </c>
    </row>
    <row r="487" spans="1:21">
      <c r="A487" s="12" t="s">
        <v>828</v>
      </c>
      <c r="B487" s="12" t="s">
        <v>31</v>
      </c>
      <c r="C487" s="12" t="s">
        <v>31</v>
      </c>
      <c r="D487" s="12" t="s">
        <v>31</v>
      </c>
      <c r="E487" s="12" t="s">
        <v>31</v>
      </c>
      <c r="F487" s="12"/>
      <c r="G487" s="12"/>
      <c r="H487" s="12"/>
      <c r="I487" s="12"/>
      <c r="J487" s="12"/>
      <c r="K487" s="12" t="s">
        <v>823</v>
      </c>
      <c r="L487" s="12"/>
      <c r="M487" s="11"/>
    </row>
    <row r="488" spans="1:21">
      <c r="A488" s="12" t="s">
        <v>829</v>
      </c>
      <c r="B488" s="12" t="s">
        <v>31</v>
      </c>
      <c r="C488" s="12" t="s">
        <v>31</v>
      </c>
      <c r="D488" s="12" t="s">
        <v>31</v>
      </c>
      <c r="E488" s="12" t="s">
        <v>31</v>
      </c>
      <c r="F488" s="12"/>
      <c r="G488" s="12"/>
      <c r="H488" s="12"/>
      <c r="I488" s="12"/>
      <c r="J488" s="12"/>
      <c r="K488" s="12" t="s">
        <v>823</v>
      </c>
      <c r="L488" s="12"/>
      <c r="M488" s="11"/>
    </row>
    <row r="489" spans="1:21">
      <c r="A489" s="10" t="s">
        <v>830</v>
      </c>
      <c r="B489" s="10" t="s">
        <v>31</v>
      </c>
      <c r="C489" s="10" t="s">
        <v>31</v>
      </c>
      <c r="D489" s="10" t="s">
        <v>31</v>
      </c>
      <c r="E489" s="10" t="s">
        <v>31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823</v>
      </c>
      <c r="L489" s="10"/>
      <c r="M489" s="11"/>
      <c r="U489" s="13" t="s">
        <v>188</v>
      </c>
    </row>
    <row r="490" spans="1:21">
      <c r="A490" s="10" t="s">
        <v>831</v>
      </c>
      <c r="B490" s="10" t="s">
        <v>31</v>
      </c>
      <c r="C490" s="10" t="s">
        <v>31</v>
      </c>
      <c r="D490" s="10" t="s">
        <v>31</v>
      </c>
      <c r="E490" s="10" t="s">
        <v>31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823</v>
      </c>
      <c r="L490" s="10"/>
      <c r="M490" s="11"/>
      <c r="U490" s="13" t="s">
        <v>188</v>
      </c>
    </row>
    <row r="491" spans="1:21">
      <c r="A491" s="12" t="s">
        <v>832</v>
      </c>
      <c r="B491" s="12" t="s">
        <v>31</v>
      </c>
      <c r="C491" s="12" t="s">
        <v>31</v>
      </c>
      <c r="D491" s="12" t="s">
        <v>31</v>
      </c>
      <c r="E491" s="12" t="s">
        <v>31</v>
      </c>
      <c r="F491" s="12"/>
      <c r="G491" s="12"/>
      <c r="H491" s="12" t="s">
        <v>30</v>
      </c>
      <c r="I491" s="12"/>
      <c r="J491" s="12" t="str">
        <f>(H491-I491)</f>
        <v>0</v>
      </c>
      <c r="K491" s="12" t="s">
        <v>823</v>
      </c>
      <c r="L491" s="10"/>
      <c r="M491" s="11"/>
    </row>
    <row r="492" spans="1:21">
      <c r="A492" s="10" t="s">
        <v>833</v>
      </c>
      <c r="B492" s="10" t="s">
        <v>31</v>
      </c>
      <c r="C492" s="10" t="s">
        <v>31</v>
      </c>
      <c r="D492" s="10" t="s">
        <v>31</v>
      </c>
      <c r="E492" s="10" t="s">
        <v>31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823</v>
      </c>
      <c r="L492" s="10"/>
      <c r="M492" s="11"/>
      <c r="U492" s="13" t="s">
        <v>188</v>
      </c>
    </row>
    <row r="493" spans="1:21">
      <c r="A493" s="10" t="s">
        <v>834</v>
      </c>
      <c r="B493" s="10" t="s">
        <v>31</v>
      </c>
      <c r="C493" s="10" t="s">
        <v>31</v>
      </c>
      <c r="D493" s="10" t="s">
        <v>31</v>
      </c>
      <c r="E493" s="10" t="s">
        <v>31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823</v>
      </c>
      <c r="L493" s="10"/>
      <c r="M493" s="11"/>
      <c r="U493" s="13" t="s">
        <v>188</v>
      </c>
    </row>
    <row r="494" spans="1:21">
      <c r="A494" s="12" t="s">
        <v>835</v>
      </c>
      <c r="B494" s="12" t="s">
        <v>31</v>
      </c>
      <c r="C494" s="12" t="s">
        <v>31</v>
      </c>
      <c r="D494" s="12" t="s">
        <v>31</v>
      </c>
      <c r="E494" s="12" t="s">
        <v>31</v>
      </c>
      <c r="F494" s="12"/>
      <c r="G494" s="12"/>
      <c r="H494" s="12"/>
      <c r="I494" s="12"/>
      <c r="J494" s="12"/>
      <c r="K494" s="12" t="s">
        <v>823</v>
      </c>
      <c r="L494" s="12"/>
      <c r="M494" s="11"/>
    </row>
    <row r="495" spans="1:21">
      <c r="A495" s="12" t="s">
        <v>836</v>
      </c>
      <c r="B495" s="12" t="s">
        <v>31</v>
      </c>
      <c r="C495" s="12" t="s">
        <v>31</v>
      </c>
      <c r="D495" s="12" t="s">
        <v>31</v>
      </c>
      <c r="E495" s="12" t="s">
        <v>31</v>
      </c>
      <c r="F495" s="12"/>
      <c r="G495" s="12"/>
      <c r="H495" s="12"/>
      <c r="I495" s="12"/>
      <c r="J495" s="12"/>
      <c r="K495" s="12" t="s">
        <v>823</v>
      </c>
      <c r="L495" s="12"/>
      <c r="M495" s="11"/>
    </row>
    <row r="496" spans="1:21">
      <c r="A496" s="10" t="s">
        <v>837</v>
      </c>
      <c r="B496" s="10" t="s">
        <v>251</v>
      </c>
      <c r="C496" s="10" t="s">
        <v>838</v>
      </c>
      <c r="D496" s="10" t="s">
        <v>379</v>
      </c>
      <c r="E496" s="10" t="s">
        <v>42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839</v>
      </c>
      <c r="B497" s="10" t="s">
        <v>76</v>
      </c>
      <c r="C497" s="10" t="s">
        <v>220</v>
      </c>
      <c r="D497" s="10" t="s">
        <v>248</v>
      </c>
      <c r="E497" s="10" t="s">
        <v>160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840</v>
      </c>
      <c r="B498" s="10" t="s">
        <v>33</v>
      </c>
      <c r="C498" s="10" t="s">
        <v>739</v>
      </c>
      <c r="D498" s="10" t="s">
        <v>124</v>
      </c>
      <c r="E498" s="10" t="s">
        <v>249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841</v>
      </c>
      <c r="B499" s="10" t="s">
        <v>76</v>
      </c>
      <c r="C499" s="10" t="s">
        <v>53</v>
      </c>
      <c r="D499" s="10" t="s">
        <v>263</v>
      </c>
      <c r="E499" s="10" t="s">
        <v>484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842</v>
      </c>
      <c r="B500" s="10" t="s">
        <v>132</v>
      </c>
      <c r="C500" s="10" t="s">
        <v>128</v>
      </c>
      <c r="D500" s="10" t="s">
        <v>434</v>
      </c>
      <c r="E500" s="10" t="s">
        <v>746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843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844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845</v>
      </c>
      <c r="B503" s="10" t="s">
        <v>39</v>
      </c>
      <c r="C503" s="10" t="s">
        <v>233</v>
      </c>
      <c r="D503" s="10" t="s">
        <v>138</v>
      </c>
      <c r="E503" s="10" t="s">
        <v>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846</v>
      </c>
      <c r="B504" s="10" t="s">
        <v>51</v>
      </c>
      <c r="C504" s="10" t="s">
        <v>847</v>
      </c>
      <c r="D504" s="10" t="s">
        <v>248</v>
      </c>
      <c r="E504" s="10" t="s">
        <v>243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848</v>
      </c>
      <c r="B505" s="10" t="s">
        <v>51</v>
      </c>
      <c r="C505" s="10" t="s">
        <v>643</v>
      </c>
      <c r="D505" s="10" t="s">
        <v>138</v>
      </c>
      <c r="E505" s="10" t="s">
        <v>314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849</v>
      </c>
      <c r="B506" s="10" t="s">
        <v>76</v>
      </c>
      <c r="C506" s="10" t="s">
        <v>53</v>
      </c>
      <c r="D506" s="10" t="s">
        <v>234</v>
      </c>
      <c r="E506" s="10" t="s">
        <v>249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850</v>
      </c>
      <c r="B507" s="10" t="s">
        <v>39</v>
      </c>
      <c r="C507" s="10" t="s">
        <v>500</v>
      </c>
      <c r="D507" s="10" t="s">
        <v>816</v>
      </c>
      <c r="E507" s="10" t="s">
        <v>135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851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852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853</v>
      </c>
      <c r="B510" s="10" t="s">
        <v>39</v>
      </c>
      <c r="C510" s="10" t="s">
        <v>751</v>
      </c>
      <c r="D510" s="10" t="s">
        <v>721</v>
      </c>
      <c r="E510" s="10" t="s">
        <v>125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854</v>
      </c>
      <c r="B511" s="10" t="s">
        <v>33</v>
      </c>
      <c r="C511" s="10" t="s">
        <v>643</v>
      </c>
      <c r="D511" s="10" t="s">
        <v>211</v>
      </c>
      <c r="E511" s="10" t="s">
        <v>64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37</v>
      </c>
      <c r="L511" s="10"/>
      <c r="M511" s="11"/>
    </row>
    <row r="512" spans="1:21">
      <c r="A512" s="10" t="s">
        <v>855</v>
      </c>
      <c r="B512" s="10" t="s">
        <v>33</v>
      </c>
      <c r="C512" s="10" t="s">
        <v>63</v>
      </c>
      <c r="D512" s="10" t="s">
        <v>716</v>
      </c>
      <c r="E512" s="10" t="s">
        <v>36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37</v>
      </c>
      <c r="L512" s="10"/>
      <c r="M512" s="11"/>
    </row>
    <row r="513" spans="1:21">
      <c r="A513" s="10" t="s">
        <v>856</v>
      </c>
      <c r="B513" s="10" t="s">
        <v>33</v>
      </c>
      <c r="C513" s="10" t="s">
        <v>159</v>
      </c>
      <c r="D513" s="10" t="s">
        <v>772</v>
      </c>
      <c r="E513" s="10" t="s">
        <v>519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37</v>
      </c>
      <c r="L513" s="10"/>
      <c r="M513" s="11"/>
    </row>
    <row r="514" spans="1:21">
      <c r="A514" s="10" t="s">
        <v>857</v>
      </c>
      <c r="B514" s="10" t="s">
        <v>51</v>
      </c>
      <c r="C514" s="10" t="s">
        <v>53</v>
      </c>
      <c r="D514" s="10" t="s">
        <v>379</v>
      </c>
      <c r="E514" s="10" t="s">
        <v>36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37</v>
      </c>
      <c r="L514" s="10"/>
      <c r="M514" s="11"/>
    </row>
    <row r="515" spans="1:21">
      <c r="A515" s="12" t="s">
        <v>858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859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860</v>
      </c>
      <c r="B517" s="10" t="s">
        <v>106</v>
      </c>
      <c r="C517" s="10" t="s">
        <v>751</v>
      </c>
      <c r="D517" s="10" t="s">
        <v>721</v>
      </c>
      <c r="E517" s="10" t="s">
        <v>135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37</v>
      </c>
      <c r="L517" s="10"/>
      <c r="M517" s="11"/>
    </row>
    <row r="518" spans="1:21">
      <c r="A518" s="10" t="s">
        <v>861</v>
      </c>
      <c r="B518" s="10" t="s">
        <v>51</v>
      </c>
      <c r="C518" s="10" t="s">
        <v>751</v>
      </c>
      <c r="D518" s="10" t="s">
        <v>256</v>
      </c>
      <c r="E518" s="10" t="s">
        <v>243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862</v>
      </c>
      <c r="B519" s="10" t="s">
        <v>132</v>
      </c>
      <c r="C519" s="10" t="s">
        <v>103</v>
      </c>
      <c r="D519" s="10" t="s">
        <v>234</v>
      </c>
      <c r="E519" s="10" t="s">
        <v>454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863</v>
      </c>
      <c r="B520" s="10" t="s">
        <v>33</v>
      </c>
      <c r="C520" s="10" t="s">
        <v>584</v>
      </c>
      <c r="D520" s="10" t="s">
        <v>864</v>
      </c>
      <c r="E520" s="10" t="s">
        <v>865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37</v>
      </c>
      <c r="L520" s="10"/>
      <c r="M520" s="11"/>
    </row>
    <row r="521" spans="1:21">
      <c r="A521" s="10" t="s">
        <v>866</v>
      </c>
      <c r="B521" s="10" t="s">
        <v>33</v>
      </c>
      <c r="C521" s="10" t="s">
        <v>103</v>
      </c>
      <c r="D521" s="10" t="s">
        <v>263</v>
      </c>
      <c r="E521" s="10" t="s">
        <v>36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37</v>
      </c>
      <c r="L521" s="10"/>
      <c r="M521" s="11"/>
    </row>
    <row r="522" spans="1:21">
      <c r="A522" s="12" t="s">
        <v>867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868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869</v>
      </c>
      <c r="B524" s="10" t="s">
        <v>76</v>
      </c>
      <c r="C524" s="10" t="s">
        <v>124</v>
      </c>
      <c r="D524" s="10" t="s">
        <v>380</v>
      </c>
      <c r="E524" s="10" t="s">
        <v>36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37</v>
      </c>
      <c r="L524" s="10"/>
      <c r="M524" s="11"/>
    </row>
    <row r="525" spans="1:21">
      <c r="A525" s="10" t="s">
        <v>870</v>
      </c>
      <c r="B525" s="10" t="s">
        <v>76</v>
      </c>
      <c r="C525" s="10" t="s">
        <v>633</v>
      </c>
      <c r="D525" s="10" t="s">
        <v>211</v>
      </c>
      <c r="E525" s="10" t="s">
        <v>463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871</v>
      </c>
      <c r="B526" s="10" t="s">
        <v>251</v>
      </c>
      <c r="C526" s="10" t="s">
        <v>437</v>
      </c>
      <c r="D526" s="10" t="s">
        <v>471</v>
      </c>
      <c r="E526" s="10" t="s">
        <v>36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37</v>
      </c>
      <c r="L526" s="10"/>
      <c r="M526" s="11"/>
    </row>
    <row r="527" spans="1:21">
      <c r="A527" s="10" t="s">
        <v>872</v>
      </c>
      <c r="B527" s="10" t="s">
        <v>873</v>
      </c>
      <c r="C527" s="10" t="s">
        <v>205</v>
      </c>
      <c r="D527" s="10" t="s">
        <v>721</v>
      </c>
      <c r="E527" s="10" t="s">
        <v>88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874</v>
      </c>
      <c r="L527" s="10"/>
      <c r="M527" s="11"/>
    </row>
    <row r="528" spans="1:21">
      <c r="A528" s="10" t="s">
        <v>875</v>
      </c>
      <c r="B528" s="10" t="s">
        <v>85</v>
      </c>
      <c r="C528" s="10" t="s">
        <v>103</v>
      </c>
      <c r="D528" s="10" t="s">
        <v>263</v>
      </c>
      <c r="E528" s="10" t="s">
        <v>100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37</v>
      </c>
      <c r="L528" s="10"/>
      <c r="M528" s="11"/>
    </row>
    <row r="529" spans="1:21">
      <c r="A529" s="12" t="s">
        <v>876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877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878</v>
      </c>
      <c r="B531" s="10" t="s">
        <v>4</v>
      </c>
      <c r="C531" s="10" t="s">
        <v>41</v>
      </c>
      <c r="D531" s="10" t="s">
        <v>803</v>
      </c>
      <c r="E531" s="10" t="s">
        <v>879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561</v>
      </c>
      <c r="L531" s="10"/>
      <c r="M531" s="11"/>
      <c r="U531" s="13" t="s">
        <v>880</v>
      </c>
    </row>
    <row r="532" spans="1:21">
      <c r="A532" s="10" t="s">
        <v>881</v>
      </c>
      <c r="B532" s="10" t="s">
        <v>132</v>
      </c>
      <c r="C532" s="10" t="s">
        <v>882</v>
      </c>
      <c r="D532" s="10" t="s">
        <v>460</v>
      </c>
      <c r="E532" s="10" t="s">
        <v>36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37</v>
      </c>
      <c r="L532" s="10"/>
      <c r="M532" s="11"/>
    </row>
    <row r="533" spans="1:21">
      <c r="A533" s="10" t="s">
        <v>883</v>
      </c>
      <c r="B533" s="10" t="s">
        <v>33</v>
      </c>
      <c r="C533" s="10" t="s">
        <v>847</v>
      </c>
      <c r="D533" s="10" t="s">
        <v>772</v>
      </c>
      <c r="E533" s="10" t="s">
        <v>410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2" t="s">
        <v>884</v>
      </c>
      <c r="B534" s="12"/>
      <c r="C534" s="12"/>
      <c r="D534" s="12"/>
      <c r="E534" s="12"/>
      <c r="F534" s="12"/>
      <c r="G534" s="12"/>
      <c r="H534" s="12" t="s">
        <v>30</v>
      </c>
      <c r="I534" s="12"/>
      <c r="J534" s="12" t="s">
        <v>31</v>
      </c>
      <c r="K534" s="12"/>
      <c r="L534" s="10"/>
      <c r="M534" s="11"/>
    </row>
    <row r="535" spans="1:21">
      <c r="A535" s="10" t="s">
        <v>885</v>
      </c>
      <c r="B535" s="10" t="s">
        <v>39</v>
      </c>
      <c r="C535" s="10" t="s">
        <v>886</v>
      </c>
      <c r="D535" s="10" t="s">
        <v>427</v>
      </c>
      <c r="E535" s="10" t="s">
        <v>36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37</v>
      </c>
      <c r="L535" s="10"/>
      <c r="M535" s="11"/>
    </row>
    <row r="536" spans="1:21">
      <c r="A536" s="12" t="s">
        <v>887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888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889</v>
      </c>
      <c r="B538" s="10" t="s">
        <v>39</v>
      </c>
      <c r="C538" s="10" t="s">
        <v>73</v>
      </c>
      <c r="D538" s="10" t="s">
        <v>607</v>
      </c>
      <c r="E538" s="10" t="s">
        <v>135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37</v>
      </c>
      <c r="L538" s="10"/>
      <c r="M538" s="11"/>
    </row>
    <row r="539" spans="1:21">
      <c r="A539" s="10" t="s">
        <v>890</v>
      </c>
      <c r="B539" s="10" t="s">
        <v>132</v>
      </c>
      <c r="C539" s="10" t="s">
        <v>137</v>
      </c>
      <c r="D539" s="10" t="s">
        <v>721</v>
      </c>
      <c r="E539" s="10" t="s">
        <v>243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891</v>
      </c>
      <c r="B540" s="10" t="s">
        <v>4</v>
      </c>
      <c r="C540" s="10" t="s">
        <v>159</v>
      </c>
      <c r="D540" s="10" t="s">
        <v>263</v>
      </c>
      <c r="E540" s="10" t="s">
        <v>892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37</v>
      </c>
      <c r="L540" s="10"/>
      <c r="M540" s="11"/>
    </row>
    <row r="541" spans="1:21">
      <c r="A541" s="10" t="s">
        <v>893</v>
      </c>
      <c r="B541" s="10" t="s">
        <v>31</v>
      </c>
      <c r="C541" s="10" t="s">
        <v>31</v>
      </c>
      <c r="D541" s="10" t="s">
        <v>31</v>
      </c>
      <c r="E541" s="10" t="s">
        <v>31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670</v>
      </c>
      <c r="L541" s="10"/>
      <c r="M541" s="11"/>
      <c r="U541" s="13" t="s">
        <v>188</v>
      </c>
    </row>
    <row r="542" spans="1:21">
      <c r="A542" s="10" t="s">
        <v>894</v>
      </c>
      <c r="B542" s="10" t="s">
        <v>31</v>
      </c>
      <c r="C542" s="10" t="s">
        <v>31</v>
      </c>
      <c r="D542" s="10" t="s">
        <v>31</v>
      </c>
      <c r="E542" s="10" t="s">
        <v>31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670</v>
      </c>
      <c r="L542" s="10"/>
      <c r="M542" s="11"/>
      <c r="U542" s="13" t="s">
        <v>188</v>
      </c>
    </row>
    <row r="543" spans="1:21">
      <c r="A543" s="12" t="s">
        <v>895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896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897</v>
      </c>
      <c r="B545" s="10" t="s">
        <v>33</v>
      </c>
      <c r="C545" s="10" t="s">
        <v>119</v>
      </c>
      <c r="D545" s="10" t="s">
        <v>263</v>
      </c>
      <c r="E545" s="10" t="s">
        <v>92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37</v>
      </c>
      <c r="L545" s="10"/>
      <c r="M545" s="11"/>
    </row>
    <row r="546" spans="1:21">
      <c r="A546" s="10" t="s">
        <v>898</v>
      </c>
      <c r="B546" s="10" t="s">
        <v>39</v>
      </c>
      <c r="C546" s="10" t="s">
        <v>667</v>
      </c>
      <c r="D546" s="10" t="s">
        <v>164</v>
      </c>
      <c r="E546" s="10" t="s">
        <v>899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900</v>
      </c>
      <c r="B547" s="10" t="s">
        <v>39</v>
      </c>
      <c r="C547" s="10" t="s">
        <v>163</v>
      </c>
      <c r="D547" s="10" t="s">
        <v>573</v>
      </c>
      <c r="E547" s="10" t="s">
        <v>703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901</v>
      </c>
      <c r="B548" s="10" t="s">
        <v>251</v>
      </c>
      <c r="C548" s="10" t="s">
        <v>902</v>
      </c>
      <c r="D548" s="10" t="s">
        <v>903</v>
      </c>
      <c r="E548" s="10" t="s">
        <v>160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904</v>
      </c>
      <c r="B549" s="10" t="s">
        <v>39</v>
      </c>
      <c r="C549" s="10" t="s">
        <v>53</v>
      </c>
      <c r="D549" s="10" t="s">
        <v>270</v>
      </c>
      <c r="E549" s="10" t="s">
        <v>36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37</v>
      </c>
      <c r="L549" s="10"/>
      <c r="M549" s="11"/>
    </row>
    <row r="550" spans="1:21">
      <c r="A550" s="12" t="s">
        <v>905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906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907</v>
      </c>
      <c r="B552" s="10" t="s">
        <v>33</v>
      </c>
      <c r="C552" s="10" t="s">
        <v>137</v>
      </c>
      <c r="D552" s="10" t="s">
        <v>379</v>
      </c>
      <c r="E552" s="10" t="s">
        <v>96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908</v>
      </c>
      <c r="B553" s="10" t="s">
        <v>51</v>
      </c>
      <c r="C553" s="10" t="s">
        <v>751</v>
      </c>
      <c r="D553" s="10" t="s">
        <v>248</v>
      </c>
      <c r="E553" s="10" t="s">
        <v>909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910</v>
      </c>
      <c r="B554" s="10" t="s">
        <v>39</v>
      </c>
      <c r="C554" s="10" t="s">
        <v>137</v>
      </c>
      <c r="D554" s="10" t="s">
        <v>256</v>
      </c>
      <c r="E554" s="10" t="s">
        <v>235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911</v>
      </c>
      <c r="B555" s="10" t="s">
        <v>33</v>
      </c>
      <c r="C555" s="10" t="s">
        <v>133</v>
      </c>
      <c r="D555" s="10" t="s">
        <v>816</v>
      </c>
      <c r="E555" s="10" t="s">
        <v>36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912</v>
      </c>
      <c r="B556" s="10" t="s">
        <v>255</v>
      </c>
      <c r="C556" s="10" t="s">
        <v>201</v>
      </c>
      <c r="D556" s="10" t="s">
        <v>803</v>
      </c>
      <c r="E556" s="10" t="s">
        <v>36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37</v>
      </c>
      <c r="L556" s="10"/>
      <c r="M556" s="11"/>
    </row>
    <row r="557" spans="1:21">
      <c r="A557" s="12" t="s">
        <v>913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914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915</v>
      </c>
      <c r="B559" s="10" t="s">
        <v>33</v>
      </c>
      <c r="C559" s="10" t="s">
        <v>211</v>
      </c>
      <c r="D559" s="10" t="s">
        <v>916</v>
      </c>
      <c r="E559" s="10" t="s">
        <v>454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917</v>
      </c>
      <c r="B560" s="10" t="s">
        <v>251</v>
      </c>
      <c r="C560" s="10" t="s">
        <v>643</v>
      </c>
      <c r="D560" s="10" t="s">
        <v>234</v>
      </c>
      <c r="E560" s="10" t="s">
        <v>330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918</v>
      </c>
      <c r="B561" s="10" t="s">
        <v>39</v>
      </c>
      <c r="C561" s="10" t="s">
        <v>751</v>
      </c>
      <c r="D561" s="10" t="s">
        <v>721</v>
      </c>
      <c r="E561" s="10" t="s">
        <v>543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919</v>
      </c>
      <c r="B562" s="10" t="s">
        <v>76</v>
      </c>
      <c r="C562" s="10" t="s">
        <v>148</v>
      </c>
      <c r="D562" s="10" t="s">
        <v>616</v>
      </c>
      <c r="E562" s="10" t="s">
        <v>36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920</v>
      </c>
      <c r="B563" s="10" t="s">
        <v>39</v>
      </c>
      <c r="C563" s="10" t="s">
        <v>838</v>
      </c>
      <c r="D563" s="10" t="s">
        <v>692</v>
      </c>
      <c r="E563" s="10" t="s">
        <v>737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921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922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923</v>
      </c>
      <c r="B566" s="10" t="s">
        <v>31</v>
      </c>
      <c r="C566" s="10" t="s">
        <v>31</v>
      </c>
      <c r="D566" s="10" t="s">
        <v>31</v>
      </c>
      <c r="E566" s="10" t="s">
        <v>31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278</v>
      </c>
      <c r="L566" s="10"/>
      <c r="M566" s="11"/>
      <c r="U566" s="13" t="s">
        <v>188</v>
      </c>
    </row>
    <row r="567" spans="1:21">
      <c r="A567" s="10" t="s">
        <v>924</v>
      </c>
      <c r="B567" s="10" t="s">
        <v>31</v>
      </c>
      <c r="C567" s="10" t="s">
        <v>31</v>
      </c>
      <c r="D567" s="10" t="s">
        <v>31</v>
      </c>
      <c r="E567" s="10" t="s">
        <v>31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 t="s">
        <v>278</v>
      </c>
      <c r="L567" s="10"/>
      <c r="M567" s="11"/>
      <c r="U567" s="13" t="s">
        <v>188</v>
      </c>
    </row>
    <row r="568" spans="1:21">
      <c r="A568" s="10" t="s">
        <v>925</v>
      </c>
      <c r="B568" s="10" t="s">
        <v>31</v>
      </c>
      <c r="C568" s="10" t="s">
        <v>31</v>
      </c>
      <c r="D568" s="10" t="s">
        <v>31</v>
      </c>
      <c r="E568" s="10" t="s">
        <v>31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278</v>
      </c>
      <c r="L568" s="10"/>
      <c r="M568" s="11"/>
      <c r="U568" s="13" t="s">
        <v>188</v>
      </c>
    </row>
    <row r="569" spans="1:21">
      <c r="A569" s="10" t="s">
        <v>926</v>
      </c>
      <c r="B569" s="10" t="s">
        <v>31</v>
      </c>
      <c r="C569" s="10" t="s">
        <v>31</v>
      </c>
      <c r="D569" s="10" t="s">
        <v>31</v>
      </c>
      <c r="E569" s="10" t="s">
        <v>31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278</v>
      </c>
      <c r="L569" s="10"/>
      <c r="M569" s="11"/>
      <c r="U569" s="13" t="s">
        <v>188</v>
      </c>
    </row>
    <row r="570" spans="1:21">
      <c r="A570" s="10" t="s">
        <v>927</v>
      </c>
      <c r="B570" s="10" t="s">
        <v>31</v>
      </c>
      <c r="C570" s="10" t="s">
        <v>31</v>
      </c>
      <c r="D570" s="10" t="s">
        <v>31</v>
      </c>
      <c r="E570" s="10" t="s">
        <v>31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278</v>
      </c>
      <c r="L570" s="10"/>
      <c r="M570" s="11"/>
      <c r="U570" s="13" t="s">
        <v>188</v>
      </c>
    </row>
    <row r="571" spans="1:21">
      <c r="A571" s="12" t="s">
        <v>928</v>
      </c>
      <c r="B571" s="12" t="s">
        <v>31</v>
      </c>
      <c r="C571" s="12" t="s">
        <v>31</v>
      </c>
      <c r="D571" s="12" t="s">
        <v>31</v>
      </c>
      <c r="E571" s="12" t="s">
        <v>31</v>
      </c>
      <c r="F571" s="12"/>
      <c r="G571" s="12"/>
      <c r="H571" s="12"/>
      <c r="I571" s="12"/>
      <c r="J571" s="12"/>
      <c r="K571" s="12" t="s">
        <v>278</v>
      </c>
      <c r="L571" s="12"/>
      <c r="M571" s="11"/>
    </row>
    <row r="572" spans="1:21">
      <c r="A572" s="12" t="s">
        <v>929</v>
      </c>
      <c r="B572" s="12" t="s">
        <v>31</v>
      </c>
      <c r="C572" s="12" t="s">
        <v>31</v>
      </c>
      <c r="D572" s="12" t="s">
        <v>31</v>
      </c>
      <c r="E572" s="12" t="s">
        <v>31</v>
      </c>
      <c r="F572" s="12"/>
      <c r="G572" s="12"/>
      <c r="H572" s="12"/>
      <c r="I572" s="12"/>
      <c r="J572" s="12"/>
      <c r="K572" s="12" t="s">
        <v>278</v>
      </c>
      <c r="L572" s="12"/>
      <c r="M572" s="11"/>
    </row>
    <row r="573" spans="1:21">
      <c r="A573" s="10" t="s">
        <v>930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278</v>
      </c>
      <c r="L573" s="10"/>
      <c r="M573" s="11"/>
      <c r="U573" s="13" t="s">
        <v>188</v>
      </c>
    </row>
    <row r="574" spans="1:21">
      <c r="A574" s="10" t="s">
        <v>931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278</v>
      </c>
      <c r="L574" s="10"/>
      <c r="M574" s="11"/>
      <c r="U574" s="13" t="s">
        <v>188</v>
      </c>
    </row>
    <row r="575" spans="1:21">
      <c r="A575" s="10" t="s">
        <v>932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278</v>
      </c>
      <c r="L575" s="10"/>
      <c r="M575" s="11"/>
      <c r="U575" s="13" t="s">
        <v>188</v>
      </c>
    </row>
    <row r="576" spans="1:21">
      <c r="A576" s="10" t="s">
        <v>933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278</v>
      </c>
      <c r="L576" s="10"/>
      <c r="M576" s="11"/>
      <c r="U576" s="13" t="s">
        <v>188</v>
      </c>
    </row>
    <row r="577" spans="1:21">
      <c r="A577" s="10" t="s">
        <v>934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278</v>
      </c>
      <c r="L577" s="10"/>
      <c r="M577" s="11"/>
      <c r="U577" s="13" t="s">
        <v>188</v>
      </c>
    </row>
    <row r="578" spans="1:21">
      <c r="A578" s="12" t="s">
        <v>935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278</v>
      </c>
      <c r="L578" s="12"/>
      <c r="M578" s="11"/>
    </row>
    <row r="579" spans="1:21">
      <c r="A579" s="12" t="s">
        <v>936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278</v>
      </c>
      <c r="L579" s="12"/>
      <c r="M579" s="11"/>
    </row>
    <row r="580" spans="1:21">
      <c r="A580" s="10" t="s">
        <v>937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278</v>
      </c>
      <c r="L580" s="10"/>
      <c r="M580" s="11"/>
      <c r="U580" s="13" t="s">
        <v>188</v>
      </c>
    </row>
    <row r="581" spans="1:21">
      <c r="A581" s="10" t="s">
        <v>938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278</v>
      </c>
      <c r="L581" s="10"/>
      <c r="M581" s="11"/>
      <c r="U581" s="13" t="s">
        <v>188</v>
      </c>
    </row>
    <row r="582" spans="1:21">
      <c r="A582" s="10" t="s">
        <v>939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278</v>
      </c>
      <c r="L582" s="10"/>
      <c r="M582" s="11"/>
      <c r="U582" s="13" t="s">
        <v>188</v>
      </c>
    </row>
    <row r="583" spans="1:21">
      <c r="A583" s="10" t="s">
        <v>940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278</v>
      </c>
      <c r="L583" s="10"/>
      <c r="M583" s="11"/>
      <c r="U583" s="13" t="s">
        <v>188</v>
      </c>
    </row>
    <row r="584" spans="1:21">
      <c r="A584" s="10" t="s">
        <v>941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278</v>
      </c>
      <c r="L584" s="10"/>
      <c r="M584" s="11"/>
      <c r="U584" s="13" t="s">
        <v>188</v>
      </c>
    </row>
    <row r="585" spans="1:21">
      <c r="A585" s="12" t="s">
        <v>942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278</v>
      </c>
      <c r="L585" s="12"/>
      <c r="M585" s="11"/>
    </row>
    <row r="586" spans="1:21">
      <c r="A586" s="12" t="s">
        <v>943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278</v>
      </c>
      <c r="L586" s="12"/>
      <c r="M586" s="11"/>
    </row>
    <row r="587" spans="1:21">
      <c r="A587" s="10" t="s">
        <v>944</v>
      </c>
      <c r="B587" s="10" t="s">
        <v>33</v>
      </c>
      <c r="C587" s="10" t="s">
        <v>58</v>
      </c>
      <c r="D587" s="10" t="s">
        <v>256</v>
      </c>
      <c r="E587" s="10" t="s">
        <v>42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945</v>
      </c>
      <c r="B588" s="10" t="s">
        <v>56</v>
      </c>
      <c r="C588" s="10" t="s">
        <v>133</v>
      </c>
      <c r="D588" s="10" t="s">
        <v>946</v>
      </c>
      <c r="E588" s="10" t="s">
        <v>347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947</v>
      </c>
      <c r="B589" s="10" t="s">
        <v>85</v>
      </c>
      <c r="C589" s="10" t="s">
        <v>201</v>
      </c>
      <c r="D589" s="10" t="s">
        <v>234</v>
      </c>
      <c r="E589" s="10" t="s">
        <v>469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948</v>
      </c>
      <c r="B590" s="10" t="s">
        <v>39</v>
      </c>
      <c r="C590" s="10" t="s">
        <v>137</v>
      </c>
      <c r="D590" s="10" t="s">
        <v>445</v>
      </c>
      <c r="E590" s="10" t="s">
        <v>243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949</v>
      </c>
      <c r="B591" s="10" t="s">
        <v>76</v>
      </c>
      <c r="C591" s="10" t="s">
        <v>667</v>
      </c>
      <c r="D591" s="10" t="s">
        <v>668</v>
      </c>
      <c r="E591" s="10" t="s">
        <v>454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950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951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952</v>
      </c>
      <c r="B594" s="10" t="s">
        <v>51</v>
      </c>
      <c r="C594" s="10" t="s">
        <v>58</v>
      </c>
      <c r="D594" s="10" t="s">
        <v>445</v>
      </c>
      <c r="E594" s="10" t="s">
        <v>125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953</v>
      </c>
      <c r="B595" s="10" t="s">
        <v>39</v>
      </c>
      <c r="C595" s="10" t="s">
        <v>119</v>
      </c>
      <c r="D595" s="10" t="s">
        <v>138</v>
      </c>
      <c r="E595" s="10" t="s">
        <v>463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954</v>
      </c>
      <c r="B596" s="10" t="s">
        <v>39</v>
      </c>
      <c r="C596" s="10" t="s">
        <v>53</v>
      </c>
      <c r="D596" s="10" t="s">
        <v>821</v>
      </c>
      <c r="E596" s="10" t="s">
        <v>104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955</v>
      </c>
      <c r="B597" s="10" t="s">
        <v>39</v>
      </c>
      <c r="C597" s="10" t="s">
        <v>234</v>
      </c>
      <c r="D597" s="10" t="s">
        <v>956</v>
      </c>
      <c r="E597" s="10" t="s">
        <v>243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957</v>
      </c>
      <c r="B598" s="10" t="s">
        <v>39</v>
      </c>
      <c r="C598" s="10" t="s">
        <v>63</v>
      </c>
      <c r="D598" s="10" t="s">
        <v>164</v>
      </c>
      <c r="E598" s="10" t="s">
        <v>958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959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960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961</v>
      </c>
      <c r="B601" s="10" t="s">
        <v>76</v>
      </c>
      <c r="C601" s="10" t="s">
        <v>135</v>
      </c>
      <c r="D601" s="10" t="s">
        <v>135</v>
      </c>
      <c r="E601" s="10" t="s">
        <v>135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962</v>
      </c>
      <c r="B602" s="10" t="s">
        <v>39</v>
      </c>
      <c r="C602" s="10" t="s">
        <v>220</v>
      </c>
      <c r="D602" s="10" t="s">
        <v>211</v>
      </c>
      <c r="E602" s="10" t="s">
        <v>487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963</v>
      </c>
      <c r="B603" s="10" t="s">
        <v>251</v>
      </c>
      <c r="C603" s="10" t="s">
        <v>964</v>
      </c>
      <c r="D603" s="10" t="s">
        <v>576</v>
      </c>
      <c r="E603" s="10" t="s">
        <v>104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965</v>
      </c>
      <c r="B604" s="10" t="s">
        <v>39</v>
      </c>
      <c r="C604" s="10" t="s">
        <v>667</v>
      </c>
      <c r="D604" s="10" t="s">
        <v>668</v>
      </c>
      <c r="E604" s="10" t="s">
        <v>484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966</v>
      </c>
      <c r="B605" s="10" t="s">
        <v>39</v>
      </c>
      <c r="C605" s="10" t="s">
        <v>847</v>
      </c>
      <c r="D605" s="10" t="s">
        <v>379</v>
      </c>
      <c r="E605" s="10" t="s">
        <v>36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37</v>
      </c>
      <c r="L605" s="10"/>
      <c r="M605" s="11"/>
    </row>
    <row r="606" spans="1:21">
      <c r="A606" s="12" t="s">
        <v>967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968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969</v>
      </c>
      <c r="B608" s="10" t="s">
        <v>33</v>
      </c>
      <c r="C608" s="10" t="s">
        <v>970</v>
      </c>
      <c r="D608" s="10" t="s">
        <v>252</v>
      </c>
      <c r="E608" s="10" t="s">
        <v>519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971</v>
      </c>
      <c r="B609" s="10" t="s">
        <v>251</v>
      </c>
      <c r="C609" s="10" t="s">
        <v>500</v>
      </c>
      <c r="D609" s="10" t="s">
        <v>164</v>
      </c>
      <c r="E609" s="10" t="s">
        <v>125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972</v>
      </c>
      <c r="B610" s="10" t="s">
        <v>132</v>
      </c>
      <c r="C610" s="10" t="s">
        <v>138</v>
      </c>
      <c r="D610" s="10" t="s">
        <v>608</v>
      </c>
      <c r="E610" s="10" t="s">
        <v>508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973</v>
      </c>
      <c r="B611" s="10" t="s">
        <v>33</v>
      </c>
      <c r="C611" s="10" t="s">
        <v>137</v>
      </c>
      <c r="D611" s="10" t="s">
        <v>256</v>
      </c>
      <c r="E611" s="10" t="s">
        <v>36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974</v>
      </c>
      <c r="B612" s="10" t="s">
        <v>76</v>
      </c>
      <c r="C612" s="10" t="s">
        <v>643</v>
      </c>
      <c r="D612" s="10" t="s">
        <v>445</v>
      </c>
      <c r="E612" s="10" t="s">
        <v>347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975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976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977</v>
      </c>
      <c r="B615" s="10" t="s">
        <v>251</v>
      </c>
      <c r="C615" s="10" t="s">
        <v>220</v>
      </c>
      <c r="D615" s="10" t="s">
        <v>803</v>
      </c>
      <c r="E615" s="10" t="s">
        <v>272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978</v>
      </c>
      <c r="B616" s="10" t="s">
        <v>76</v>
      </c>
      <c r="C616" s="10" t="s">
        <v>99</v>
      </c>
      <c r="D616" s="10" t="s">
        <v>234</v>
      </c>
      <c r="E616" s="10" t="s">
        <v>79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979</v>
      </c>
      <c r="B617" s="10" t="s">
        <v>76</v>
      </c>
      <c r="C617" s="10" t="s">
        <v>159</v>
      </c>
      <c r="D617" s="10" t="s">
        <v>263</v>
      </c>
      <c r="E617" s="10" t="s">
        <v>100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980</v>
      </c>
      <c r="B618" s="10" t="s">
        <v>251</v>
      </c>
      <c r="C618" s="10" t="s">
        <v>437</v>
      </c>
      <c r="D618" s="10" t="s">
        <v>409</v>
      </c>
      <c r="E618" s="10" t="s">
        <v>36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981</v>
      </c>
      <c r="B619" s="10" t="s">
        <v>33</v>
      </c>
      <c r="C619" s="10" t="s">
        <v>616</v>
      </c>
      <c r="D619" s="10" t="s">
        <v>471</v>
      </c>
      <c r="E619" s="10" t="s">
        <v>79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37</v>
      </c>
      <c r="L619" s="10"/>
      <c r="M619" s="11"/>
    </row>
    <row r="620" spans="1:21">
      <c r="A620" s="12" t="s">
        <v>982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983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984</v>
      </c>
      <c r="B622" s="10" t="s">
        <v>33</v>
      </c>
      <c r="C622" s="10" t="s">
        <v>159</v>
      </c>
      <c r="D622" s="10" t="s">
        <v>668</v>
      </c>
      <c r="E622" s="10" t="s">
        <v>79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985</v>
      </c>
      <c r="B623" s="10" t="s">
        <v>251</v>
      </c>
      <c r="C623" s="10" t="s">
        <v>847</v>
      </c>
      <c r="D623" s="10" t="s">
        <v>816</v>
      </c>
      <c r="E623" s="10" t="s">
        <v>125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986</v>
      </c>
      <c r="B624" s="10" t="s">
        <v>422</v>
      </c>
      <c r="C624" s="10" t="s">
        <v>205</v>
      </c>
      <c r="D624" s="10" t="s">
        <v>692</v>
      </c>
      <c r="E624" s="10" t="s">
        <v>100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37</v>
      </c>
      <c r="L624" s="10"/>
      <c r="M624" s="11"/>
    </row>
    <row r="625" spans="1:21">
      <c r="A625" s="10" t="s">
        <v>987</v>
      </c>
      <c r="B625" s="10" t="s">
        <v>51</v>
      </c>
      <c r="C625" s="10" t="s">
        <v>500</v>
      </c>
      <c r="D625" s="10" t="s">
        <v>662</v>
      </c>
      <c r="E625" s="10" t="s">
        <v>36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988</v>
      </c>
      <c r="B626" s="10" t="s">
        <v>132</v>
      </c>
      <c r="C626" s="10" t="s">
        <v>47</v>
      </c>
      <c r="D626" s="10" t="s">
        <v>540</v>
      </c>
      <c r="E626" s="10" t="s">
        <v>410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989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990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991</v>
      </c>
      <c r="B629" s="10" t="s">
        <v>76</v>
      </c>
      <c r="C629" s="10" t="s">
        <v>103</v>
      </c>
      <c r="D629" s="10" t="s">
        <v>263</v>
      </c>
      <c r="E629" s="10" t="s">
        <v>36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37</v>
      </c>
      <c r="L629" s="10"/>
      <c r="M629" s="11"/>
    </row>
    <row r="630" spans="1:21">
      <c r="A630" s="12" t="s">
        <v>992</v>
      </c>
      <c r="B630" s="12"/>
      <c r="C630" s="12"/>
      <c r="D630" s="12"/>
      <c r="E630" s="12"/>
      <c r="F630" s="12"/>
      <c r="G630" s="12"/>
      <c r="H630" s="12" t="s">
        <v>30</v>
      </c>
      <c r="I630" s="12"/>
      <c r="J630" s="12" t="s">
        <v>31</v>
      </c>
      <c r="K630" s="12"/>
      <c r="L630" s="10"/>
      <c r="M630" s="11"/>
    </row>
    <row r="631" spans="1:21">
      <c r="A631" s="10" t="s">
        <v>993</v>
      </c>
      <c r="B631" s="10" t="s">
        <v>39</v>
      </c>
      <c r="C631" s="10" t="s">
        <v>99</v>
      </c>
      <c r="D631" s="10" t="s">
        <v>256</v>
      </c>
      <c r="E631" s="10" t="s">
        <v>79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994</v>
      </c>
      <c r="B632" s="10" t="s">
        <v>76</v>
      </c>
      <c r="C632" s="10" t="s">
        <v>751</v>
      </c>
      <c r="D632" s="10" t="s">
        <v>721</v>
      </c>
      <c r="E632" s="10" t="s">
        <v>36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995</v>
      </c>
      <c r="B633" s="10" t="s">
        <v>251</v>
      </c>
      <c r="C633" s="10" t="s">
        <v>111</v>
      </c>
      <c r="D633" s="10" t="s">
        <v>821</v>
      </c>
      <c r="E633" s="10" t="s">
        <v>64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996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997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998</v>
      </c>
      <c r="B636" s="10" t="s">
        <v>255</v>
      </c>
      <c r="C636" s="10" t="s">
        <v>902</v>
      </c>
      <c r="D636" s="10" t="s">
        <v>576</v>
      </c>
      <c r="E636" s="10" t="s">
        <v>100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999</v>
      </c>
      <c r="B637" s="10" t="s">
        <v>76</v>
      </c>
      <c r="C637" s="10" t="s">
        <v>643</v>
      </c>
      <c r="D637" s="10" t="s">
        <v>248</v>
      </c>
      <c r="E637" s="10" t="s">
        <v>371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1000</v>
      </c>
      <c r="B638" s="10" t="s">
        <v>873</v>
      </c>
      <c r="C638" s="10" t="s">
        <v>41</v>
      </c>
      <c r="D638" s="10" t="s">
        <v>525</v>
      </c>
      <c r="E638" s="10" t="s">
        <v>463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1001</v>
      </c>
      <c r="L638" s="10"/>
      <c r="M638" s="11"/>
    </row>
    <row r="639" spans="1:21">
      <c r="A639" s="10" t="s">
        <v>1002</v>
      </c>
      <c r="B639" s="10" t="s">
        <v>251</v>
      </c>
      <c r="C639" s="10" t="s">
        <v>91</v>
      </c>
      <c r="D639" s="10" t="s">
        <v>821</v>
      </c>
      <c r="E639" s="10" t="s">
        <v>36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 t="s">
        <v>37</v>
      </c>
      <c r="L639" s="10"/>
      <c r="M639" s="11"/>
    </row>
    <row r="640" spans="1:21">
      <c r="A640" s="10" t="s">
        <v>1003</v>
      </c>
      <c r="B640" s="10" t="s">
        <v>251</v>
      </c>
      <c r="C640" s="10" t="s">
        <v>192</v>
      </c>
      <c r="D640" s="10" t="s">
        <v>576</v>
      </c>
      <c r="E640" s="10" t="s">
        <v>36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37</v>
      </c>
      <c r="L640" s="10"/>
      <c r="M640" s="11"/>
    </row>
    <row r="641" spans="1:21">
      <c r="A641" s="12" t="s">
        <v>1004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1005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1006</v>
      </c>
      <c r="B643" s="10" t="s">
        <v>76</v>
      </c>
      <c r="C643" s="10" t="s">
        <v>99</v>
      </c>
      <c r="D643" s="10" t="s">
        <v>445</v>
      </c>
      <c r="E643" s="10" t="s">
        <v>64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1007</v>
      </c>
      <c r="B644" s="10" t="s">
        <v>4</v>
      </c>
      <c r="C644" s="10" t="s">
        <v>220</v>
      </c>
      <c r="D644" s="10" t="s">
        <v>668</v>
      </c>
      <c r="E644" s="10" t="s">
        <v>272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1008</v>
      </c>
      <c r="L644" s="10"/>
      <c r="M644" s="11"/>
    </row>
    <row r="645" spans="1:21">
      <c r="A645" s="10" t="s">
        <v>1009</v>
      </c>
      <c r="B645" s="10" t="s">
        <v>39</v>
      </c>
      <c r="C645" s="10" t="s">
        <v>163</v>
      </c>
      <c r="D645" s="10" t="s">
        <v>408</v>
      </c>
      <c r="E645" s="10" t="s">
        <v>481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1010</v>
      </c>
      <c r="B646" s="10" t="s">
        <v>33</v>
      </c>
      <c r="C646" s="10" t="s">
        <v>449</v>
      </c>
      <c r="D646" s="10" t="s">
        <v>1011</v>
      </c>
      <c r="E646" s="10" t="s">
        <v>551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1012</v>
      </c>
      <c r="B647" s="10" t="s">
        <v>76</v>
      </c>
      <c r="C647" s="10" t="s">
        <v>847</v>
      </c>
      <c r="D647" s="10" t="s">
        <v>721</v>
      </c>
      <c r="E647" s="10" t="s">
        <v>36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1013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1014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1015</v>
      </c>
      <c r="B650" s="10" t="s">
        <v>251</v>
      </c>
      <c r="C650" s="10" t="s">
        <v>500</v>
      </c>
      <c r="D650" s="10" t="s">
        <v>946</v>
      </c>
      <c r="E650" s="10" t="s">
        <v>347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1016</v>
      </c>
      <c r="B651" s="10" t="s">
        <v>39</v>
      </c>
      <c r="C651" s="10" t="s">
        <v>41</v>
      </c>
      <c r="D651" s="10" t="s">
        <v>668</v>
      </c>
      <c r="E651" s="10" t="s">
        <v>347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1017</v>
      </c>
      <c r="B652" s="10" t="s">
        <v>56</v>
      </c>
      <c r="C652" s="10" t="s">
        <v>1018</v>
      </c>
      <c r="D652" s="10" t="s">
        <v>183</v>
      </c>
      <c r="E652" s="10" t="s">
        <v>243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1019</v>
      </c>
      <c r="B653" s="10" t="s">
        <v>51</v>
      </c>
      <c r="C653" s="10" t="s">
        <v>192</v>
      </c>
      <c r="D653" s="10" t="s">
        <v>518</v>
      </c>
      <c r="E653" s="10" t="s">
        <v>243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1020</v>
      </c>
      <c r="B654" s="10" t="s">
        <v>51</v>
      </c>
      <c r="C654" s="10" t="s">
        <v>82</v>
      </c>
      <c r="D654" s="10" t="s">
        <v>138</v>
      </c>
      <c r="E654" s="10" t="s">
        <v>160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1021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1022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1023</v>
      </c>
      <c r="B657" s="10" t="s">
        <v>51</v>
      </c>
      <c r="C657" s="10" t="s">
        <v>970</v>
      </c>
      <c r="D657" s="10" t="s">
        <v>946</v>
      </c>
      <c r="E657" s="10" t="s">
        <v>463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37</v>
      </c>
      <c r="L657" s="10"/>
      <c r="M657" s="11"/>
    </row>
    <row r="658" spans="1:21">
      <c r="A658" s="10" t="s">
        <v>1024</v>
      </c>
      <c r="B658" s="10" t="s">
        <v>251</v>
      </c>
      <c r="C658" s="10" t="s">
        <v>233</v>
      </c>
      <c r="D658" s="10" t="s">
        <v>263</v>
      </c>
      <c r="E658" s="10" t="s">
        <v>36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1025</v>
      </c>
      <c r="B659" s="10" t="s">
        <v>132</v>
      </c>
      <c r="C659" s="10" t="s">
        <v>99</v>
      </c>
      <c r="D659" s="10" t="s">
        <v>721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1026</v>
      </c>
      <c r="B660" s="10" t="s">
        <v>51</v>
      </c>
      <c r="C660" s="10" t="s">
        <v>87</v>
      </c>
      <c r="D660" s="10" t="s">
        <v>650</v>
      </c>
      <c r="E660" s="10" t="s">
        <v>759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1027</v>
      </c>
      <c r="B661" s="10" t="s">
        <v>255</v>
      </c>
      <c r="C661" s="10" t="s">
        <v>233</v>
      </c>
      <c r="D661" s="10" t="s">
        <v>234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37</v>
      </c>
      <c r="L661" s="10"/>
      <c r="M661" s="11"/>
    </row>
    <row r="662" spans="1:21">
      <c r="A662" s="12" t="s">
        <v>1028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1029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1030</v>
      </c>
      <c r="B664" s="10" t="s">
        <v>31</v>
      </c>
      <c r="C664" s="10" t="s">
        <v>31</v>
      </c>
      <c r="D664" s="10" t="s">
        <v>31</v>
      </c>
      <c r="E664" s="10" t="s">
        <v>31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1031</v>
      </c>
      <c r="L664" s="10"/>
      <c r="M664" s="11"/>
    </row>
    <row r="665" spans="1:21">
      <c r="A665" s="12" t="s">
        <v>1032</v>
      </c>
      <c r="B665" s="12"/>
      <c r="C665" s="12"/>
      <c r="D665" s="12"/>
      <c r="E665" s="12"/>
      <c r="F665" s="12"/>
      <c r="G665" s="12"/>
      <c r="H665" s="12" t="s">
        <v>30</v>
      </c>
      <c r="I665" s="12"/>
      <c r="J665" s="12" t="s">
        <v>31</v>
      </c>
      <c r="K665" s="12"/>
      <c r="L665" s="10"/>
      <c r="M665" s="11"/>
    </row>
    <row r="666" spans="1:21">
      <c r="A666" s="10" t="s">
        <v>1033</v>
      </c>
      <c r="B666" s="10" t="s">
        <v>132</v>
      </c>
      <c r="C666" s="10" t="s">
        <v>163</v>
      </c>
      <c r="D666" s="10" t="s">
        <v>662</v>
      </c>
      <c r="E666" s="10" t="s">
        <v>160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1034</v>
      </c>
      <c r="B667" s="10" t="s">
        <v>39</v>
      </c>
      <c r="C667" s="10" t="s">
        <v>233</v>
      </c>
      <c r="D667" s="10" t="s">
        <v>263</v>
      </c>
      <c r="E667" s="10" t="s">
        <v>36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1035</v>
      </c>
      <c r="B668" s="10" t="s">
        <v>76</v>
      </c>
      <c r="C668" s="10" t="s">
        <v>643</v>
      </c>
      <c r="D668" s="10" t="s">
        <v>211</v>
      </c>
      <c r="E668" s="10" t="s">
        <v>96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1036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1037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1038</v>
      </c>
      <c r="B671" s="10" t="s">
        <v>132</v>
      </c>
      <c r="C671" s="10" t="s">
        <v>847</v>
      </c>
      <c r="D671" s="10" t="s">
        <v>816</v>
      </c>
      <c r="E671" s="10" t="s">
        <v>410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1039</v>
      </c>
      <c r="B672" s="10" t="s">
        <v>132</v>
      </c>
      <c r="C672" s="10" t="s">
        <v>1040</v>
      </c>
      <c r="D672" s="10" t="s">
        <v>460</v>
      </c>
      <c r="E672" s="10" t="s">
        <v>481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1041</v>
      </c>
      <c r="B673" s="10" t="s">
        <v>51</v>
      </c>
      <c r="C673" s="10" t="s">
        <v>53</v>
      </c>
      <c r="D673" s="10" t="s">
        <v>772</v>
      </c>
      <c r="E673" s="10" t="s">
        <v>36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1042</v>
      </c>
      <c r="B674" s="10" t="s">
        <v>132</v>
      </c>
      <c r="C674" s="10" t="s">
        <v>205</v>
      </c>
      <c r="D674" s="10" t="s">
        <v>716</v>
      </c>
      <c r="E674" s="10" t="s">
        <v>243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1043</v>
      </c>
      <c r="B675" s="10" t="s">
        <v>255</v>
      </c>
      <c r="C675" s="10" t="s">
        <v>500</v>
      </c>
      <c r="D675" s="10" t="s">
        <v>716</v>
      </c>
      <c r="E675" s="10" t="s">
        <v>347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1044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1045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1046</v>
      </c>
      <c r="B678" s="10" t="s">
        <v>33</v>
      </c>
      <c r="C678" s="10" t="s">
        <v>633</v>
      </c>
      <c r="D678" s="10" t="s">
        <v>803</v>
      </c>
      <c r="E678" s="10" t="s">
        <v>120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1047</v>
      </c>
      <c r="B679" s="10" t="s">
        <v>33</v>
      </c>
      <c r="C679" s="10" t="s">
        <v>220</v>
      </c>
      <c r="D679" s="10" t="s">
        <v>445</v>
      </c>
      <c r="E679" s="10" t="s">
        <v>64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1048</v>
      </c>
      <c r="B680" s="10" t="s">
        <v>33</v>
      </c>
      <c r="C680" s="10" t="s">
        <v>175</v>
      </c>
      <c r="D680" s="10" t="s">
        <v>428</v>
      </c>
      <c r="E680" s="10" t="s">
        <v>487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1049</v>
      </c>
      <c r="B681" s="10" t="s">
        <v>251</v>
      </c>
      <c r="C681" s="10" t="s">
        <v>215</v>
      </c>
      <c r="D681" s="10" t="s">
        <v>119</v>
      </c>
      <c r="E681" s="10" t="s">
        <v>54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1050</v>
      </c>
      <c r="B682" s="10" t="s">
        <v>255</v>
      </c>
      <c r="C682" s="10" t="s">
        <v>48</v>
      </c>
      <c r="D682" s="10" t="s">
        <v>471</v>
      </c>
      <c r="E682" s="10" t="s">
        <v>376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1051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1052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1053</v>
      </c>
      <c r="B685" s="10" t="s">
        <v>255</v>
      </c>
      <c r="C685" s="10" t="s">
        <v>392</v>
      </c>
      <c r="D685" s="10" t="s">
        <v>494</v>
      </c>
      <c r="E685" s="10" t="s">
        <v>92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2" t="s">
        <v>1054</v>
      </c>
      <c r="B686" s="12"/>
      <c r="C686" s="12"/>
      <c r="D686" s="12"/>
      <c r="E686" s="12"/>
      <c r="F686" s="12"/>
      <c r="G686" s="12"/>
      <c r="H686" s="12" t="s">
        <v>30</v>
      </c>
      <c r="I686" s="12"/>
      <c r="J686" s="12" t="s">
        <v>31</v>
      </c>
      <c r="K686" s="12"/>
      <c r="L686" s="10"/>
      <c r="M686" s="11"/>
    </row>
    <row r="687" spans="1:21">
      <c r="A687" s="10" t="s">
        <v>1055</v>
      </c>
      <c r="B687" s="10" t="s">
        <v>76</v>
      </c>
      <c r="C687" s="10" t="s">
        <v>124</v>
      </c>
      <c r="D687" s="10" t="s">
        <v>460</v>
      </c>
      <c r="E687" s="10" t="s">
        <v>36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1056</v>
      </c>
      <c r="B688" s="10" t="s">
        <v>33</v>
      </c>
      <c r="C688" s="10" t="s">
        <v>1040</v>
      </c>
      <c r="D688" s="10" t="s">
        <v>134</v>
      </c>
      <c r="E688" s="10" t="s">
        <v>160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1057</v>
      </c>
      <c r="B689" s="10" t="s">
        <v>33</v>
      </c>
      <c r="C689" s="10" t="s">
        <v>1058</v>
      </c>
      <c r="D689" s="10" t="s">
        <v>427</v>
      </c>
      <c r="E689" s="10" t="s">
        <v>249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1059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1060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1061</v>
      </c>
      <c r="B692" s="10" t="s">
        <v>33</v>
      </c>
      <c r="C692" s="10" t="s">
        <v>99</v>
      </c>
      <c r="D692" s="10" t="s">
        <v>668</v>
      </c>
      <c r="E692" s="10" t="s">
        <v>235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1062</v>
      </c>
      <c r="B693" s="10" t="s">
        <v>33</v>
      </c>
      <c r="C693" s="10" t="s">
        <v>91</v>
      </c>
      <c r="D693" s="10" t="s">
        <v>803</v>
      </c>
      <c r="E693" s="10" t="s">
        <v>463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1063</v>
      </c>
      <c r="B694" s="10" t="s">
        <v>33</v>
      </c>
      <c r="C694" s="10" t="s">
        <v>133</v>
      </c>
      <c r="D694" s="10" t="s">
        <v>164</v>
      </c>
      <c r="E694" s="10" t="s">
        <v>551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1064</v>
      </c>
      <c r="B695" s="10" t="s">
        <v>39</v>
      </c>
      <c r="C695" s="10" t="s">
        <v>58</v>
      </c>
      <c r="D695" s="10" t="s">
        <v>692</v>
      </c>
      <c r="E695" s="10" t="s">
        <v>272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1065</v>
      </c>
      <c r="B696" s="10" t="s">
        <v>51</v>
      </c>
      <c r="C696" s="10" t="s">
        <v>148</v>
      </c>
      <c r="D696" s="10" t="s">
        <v>521</v>
      </c>
      <c r="E696" s="10" t="s">
        <v>36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37</v>
      </c>
      <c r="L696" s="10"/>
      <c r="M696" s="11"/>
    </row>
    <row r="697" spans="1:21">
      <c r="A697" s="12" t="s">
        <v>1066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1067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1068</v>
      </c>
      <c r="B699" s="12"/>
      <c r="C699" s="12"/>
      <c r="D699" s="12"/>
      <c r="E699" s="12"/>
      <c r="F699" s="12"/>
      <c r="G699" s="12"/>
      <c r="H699" s="12" t="s">
        <v>30</v>
      </c>
      <c r="I699" s="12"/>
      <c r="J699" s="12" t="s">
        <v>31</v>
      </c>
      <c r="K699" s="12"/>
      <c r="L699" s="10"/>
      <c r="M699" s="11"/>
    </row>
    <row r="700" spans="1:21">
      <c r="A700" s="10" t="s">
        <v>1069</v>
      </c>
      <c r="B700" s="10" t="s">
        <v>39</v>
      </c>
      <c r="C700" s="10" t="s">
        <v>616</v>
      </c>
      <c r="D700" s="10" t="s">
        <v>810</v>
      </c>
      <c r="E700" s="10" t="s">
        <v>125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1070</v>
      </c>
      <c r="B701" s="10" t="s">
        <v>33</v>
      </c>
      <c r="C701" s="10" t="s">
        <v>265</v>
      </c>
      <c r="D701" s="10" t="s">
        <v>462</v>
      </c>
      <c r="E701" s="10" t="s">
        <v>96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1071</v>
      </c>
      <c r="B702" s="10" t="s">
        <v>251</v>
      </c>
      <c r="C702" s="10" t="s">
        <v>201</v>
      </c>
      <c r="D702" s="10" t="s">
        <v>270</v>
      </c>
      <c r="E702" s="10" t="s">
        <v>36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1072</v>
      </c>
      <c r="B703" s="10" t="s">
        <v>39</v>
      </c>
      <c r="C703" s="10" t="s">
        <v>133</v>
      </c>
      <c r="D703" s="10" t="s">
        <v>662</v>
      </c>
      <c r="E703" s="10" t="s">
        <v>36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37</v>
      </c>
      <c r="L703" s="10"/>
      <c r="M703" s="11"/>
    </row>
    <row r="704" spans="1:21">
      <c r="A704" s="12" t="s">
        <v>1073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1074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1075</v>
      </c>
      <c r="B706" s="10" t="s">
        <v>255</v>
      </c>
      <c r="C706" s="10" t="s">
        <v>500</v>
      </c>
      <c r="D706" s="10" t="s">
        <v>408</v>
      </c>
      <c r="E706" s="10" t="s">
        <v>410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1076</v>
      </c>
      <c r="B707" s="10" t="s">
        <v>39</v>
      </c>
      <c r="C707" s="10" t="s">
        <v>78</v>
      </c>
      <c r="D707" s="10" t="s">
        <v>607</v>
      </c>
      <c r="E707" s="10" t="s">
        <v>100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1077</v>
      </c>
      <c r="B708" s="10" t="s">
        <v>106</v>
      </c>
      <c r="C708" s="10" t="s">
        <v>1078</v>
      </c>
      <c r="D708" s="10" t="s">
        <v>427</v>
      </c>
      <c r="E708" s="10" t="s">
        <v>469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1079</v>
      </c>
      <c r="B709" s="10" t="s">
        <v>51</v>
      </c>
      <c r="C709" s="10" t="s">
        <v>99</v>
      </c>
      <c r="D709" s="10" t="s">
        <v>721</v>
      </c>
      <c r="E709" s="10" t="s">
        <v>36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37</v>
      </c>
      <c r="L709" s="10"/>
      <c r="M709" s="11"/>
    </row>
    <row r="710" spans="1:21">
      <c r="A710" s="10" t="s">
        <v>1080</v>
      </c>
      <c r="B710" s="10" t="s">
        <v>51</v>
      </c>
      <c r="C710" s="10" t="s">
        <v>838</v>
      </c>
      <c r="D710" s="10" t="s">
        <v>946</v>
      </c>
      <c r="E710" s="10" t="s">
        <v>54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1081</v>
      </c>
      <c r="L710" s="10"/>
      <c r="M710" s="11"/>
    </row>
    <row r="711" spans="1:21">
      <c r="A711" s="12" t="s">
        <v>1082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1083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1084</v>
      </c>
      <c r="B713" s="10" t="s">
        <v>251</v>
      </c>
      <c r="C713" s="10" t="s">
        <v>41</v>
      </c>
      <c r="D713" s="10" t="s">
        <v>803</v>
      </c>
      <c r="E713" s="10" t="s">
        <v>92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1085</v>
      </c>
      <c r="B714" s="10" t="s">
        <v>51</v>
      </c>
      <c r="C714" s="10" t="s">
        <v>124</v>
      </c>
      <c r="D714" s="10" t="s">
        <v>550</v>
      </c>
      <c r="E714" s="10" t="s">
        <v>347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1086</v>
      </c>
      <c r="B715" s="10" t="s">
        <v>33</v>
      </c>
      <c r="C715" s="10" t="s">
        <v>201</v>
      </c>
      <c r="D715" s="10" t="s">
        <v>803</v>
      </c>
      <c r="E715" s="10" t="s">
        <v>410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37</v>
      </c>
      <c r="L715" s="10"/>
      <c r="M715" s="11"/>
    </row>
    <row r="716" spans="1:21">
      <c r="A716" s="10" t="s">
        <v>1087</v>
      </c>
      <c r="B716" s="10" t="s">
        <v>33</v>
      </c>
      <c r="C716" s="10" t="s">
        <v>119</v>
      </c>
      <c r="D716" s="10" t="s">
        <v>772</v>
      </c>
      <c r="E716" s="10" t="s">
        <v>160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37</v>
      </c>
      <c r="L716" s="10"/>
      <c r="M716" s="11"/>
    </row>
    <row r="717" spans="1:21">
      <c r="A717" s="10" t="s">
        <v>1088</v>
      </c>
      <c r="B717" s="10" t="s">
        <v>255</v>
      </c>
      <c r="C717" s="10" t="s">
        <v>133</v>
      </c>
      <c r="D717" s="10" t="s">
        <v>662</v>
      </c>
      <c r="E717" s="10" t="s">
        <v>243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1089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1090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1091</v>
      </c>
      <c r="B720" s="10" t="s">
        <v>132</v>
      </c>
      <c r="C720" s="10" t="s">
        <v>643</v>
      </c>
      <c r="D720" s="10" t="s">
        <v>525</v>
      </c>
      <c r="E720" s="10" t="s">
        <v>249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1092</v>
      </c>
      <c r="B721" s="10" t="s">
        <v>1093</v>
      </c>
      <c r="C721" s="10" t="s">
        <v>58</v>
      </c>
      <c r="D721" s="10" t="s">
        <v>134</v>
      </c>
      <c r="E721" s="10" t="s">
        <v>120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1094</v>
      </c>
      <c r="B722" s="10" t="s">
        <v>76</v>
      </c>
      <c r="C722" s="10" t="s">
        <v>124</v>
      </c>
      <c r="D722" s="10" t="s">
        <v>414</v>
      </c>
      <c r="E722" s="10" t="s">
        <v>79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1095</v>
      </c>
      <c r="B723" s="10" t="s">
        <v>132</v>
      </c>
      <c r="C723" s="10" t="s">
        <v>53</v>
      </c>
      <c r="D723" s="10" t="s">
        <v>270</v>
      </c>
      <c r="E723" s="10" t="s">
        <v>243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1096</v>
      </c>
      <c r="B724" s="10" t="s">
        <v>76</v>
      </c>
      <c r="C724" s="10" t="s">
        <v>73</v>
      </c>
      <c r="D724" s="10" t="s">
        <v>821</v>
      </c>
      <c r="E724" s="10" t="s">
        <v>92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1097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1098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1099</v>
      </c>
      <c r="B727" s="10" t="s">
        <v>33</v>
      </c>
      <c r="C727" s="10" t="s">
        <v>268</v>
      </c>
      <c r="D727" s="10" t="s">
        <v>414</v>
      </c>
      <c r="E727" s="10" t="s">
        <v>92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1100</v>
      </c>
      <c r="B728" s="10" t="s">
        <v>39</v>
      </c>
      <c r="C728" s="10" t="s">
        <v>847</v>
      </c>
      <c r="D728" s="10" t="s">
        <v>816</v>
      </c>
      <c r="E728" s="10" t="s">
        <v>92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1101</v>
      </c>
      <c r="B729" s="10" t="s">
        <v>33</v>
      </c>
      <c r="C729" s="10" t="s">
        <v>820</v>
      </c>
      <c r="D729" s="10" t="s">
        <v>241</v>
      </c>
      <c r="E729" s="10" t="s">
        <v>330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1102</v>
      </c>
      <c r="B730" s="10" t="s">
        <v>422</v>
      </c>
      <c r="C730" s="10" t="s">
        <v>192</v>
      </c>
      <c r="D730" s="10" t="s">
        <v>946</v>
      </c>
      <c r="E730" s="10" t="s">
        <v>165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1103</v>
      </c>
      <c r="B731" s="10" t="s">
        <v>31</v>
      </c>
      <c r="C731" s="10" t="s">
        <v>31</v>
      </c>
      <c r="D731" s="10" t="s">
        <v>31</v>
      </c>
      <c r="E731" s="10" t="s">
        <v>31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1104</v>
      </c>
      <c r="L731" s="10"/>
      <c r="M731" s="11"/>
      <c r="U731" s="13" t="s">
        <v>31</v>
      </c>
    </row>
    <row r="732" spans="1:21">
      <c r="A732" s="12" t="s">
        <v>1105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1106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1107</v>
      </c>
      <c r="B734" s="10" t="s">
        <v>251</v>
      </c>
      <c r="C734" s="10" t="s">
        <v>1108</v>
      </c>
      <c r="D734" s="10" t="s">
        <v>902</v>
      </c>
      <c r="E734" s="10" t="s">
        <v>64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1109</v>
      </c>
      <c r="B735" s="10" t="s">
        <v>33</v>
      </c>
      <c r="C735" s="10" t="s">
        <v>499</v>
      </c>
      <c r="D735" s="10" t="s">
        <v>882</v>
      </c>
      <c r="E735" s="10" t="s">
        <v>54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1110</v>
      </c>
      <c r="B736" s="10" t="s">
        <v>39</v>
      </c>
      <c r="C736" s="10" t="s">
        <v>82</v>
      </c>
      <c r="D736" s="10" t="s">
        <v>270</v>
      </c>
      <c r="E736" s="10" t="s">
        <v>1111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1112</v>
      </c>
      <c r="B737" s="10" t="s">
        <v>39</v>
      </c>
      <c r="C737" s="10" t="s">
        <v>265</v>
      </c>
      <c r="D737" s="10" t="s">
        <v>414</v>
      </c>
      <c r="E737" s="10" t="s">
        <v>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37</v>
      </c>
      <c r="L737" s="10"/>
      <c r="M737" s="11"/>
    </row>
    <row r="738" spans="1:21">
      <c r="A738" s="10" t="s">
        <v>1113</v>
      </c>
      <c r="B738" s="10" t="s">
        <v>31</v>
      </c>
      <c r="C738" s="10" t="s">
        <v>31</v>
      </c>
      <c r="D738" s="10" t="s">
        <v>31</v>
      </c>
      <c r="E738" s="10" t="s">
        <v>31</v>
      </c>
      <c r="F738" s="10"/>
      <c r="G738" s="10"/>
      <c r="H738" s="10" t="str">
        <f>(C738-B738)+(E738-D738)</f>
        <v>0</v>
      </c>
      <c r="I738" s="10" t="str">
        <f>(U738+J1)</f>
        <v>0</v>
      </c>
      <c r="J738" s="10" t="str">
        <f>(H738-I738)</f>
        <v>0</v>
      </c>
      <c r="K738" s="10" t="s">
        <v>1114</v>
      </c>
      <c r="L738" s="10"/>
      <c r="M738" s="11"/>
      <c r="U738" s="13" t="s">
        <v>31</v>
      </c>
    </row>
    <row r="739" spans="1:21">
      <c r="A739" s="12" t="s">
        <v>1115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1116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1117</v>
      </c>
      <c r="B741" s="10" t="s">
        <v>31</v>
      </c>
      <c r="C741" s="10" t="s">
        <v>31</v>
      </c>
      <c r="D741" s="10" t="s">
        <v>31</v>
      </c>
      <c r="E741" s="10" t="s">
        <v>31</v>
      </c>
      <c r="F741" s="10"/>
      <c r="G741" s="10"/>
      <c r="H741" s="10" t="str">
        <f>(C741-B741)+(E741-D741)</f>
        <v>0</v>
      </c>
      <c r="I741" s="10" t="str">
        <f>(U741+J1)</f>
        <v>0</v>
      </c>
      <c r="J741" s="10" t="str">
        <f>(H741-I741)</f>
        <v>0</v>
      </c>
      <c r="K741" s="10" t="s">
        <v>1114</v>
      </c>
      <c r="L741" s="10"/>
      <c r="M741" s="11"/>
      <c r="U741" s="13" t="s">
        <v>31</v>
      </c>
    </row>
    <row r="742" spans="1:21">
      <c r="A742" s="10" t="s">
        <v>1118</v>
      </c>
      <c r="B742" s="10" t="s">
        <v>31</v>
      </c>
      <c r="C742" s="10" t="s">
        <v>31</v>
      </c>
      <c r="D742" s="10" t="s">
        <v>31</v>
      </c>
      <c r="E742" s="10" t="s">
        <v>31</v>
      </c>
      <c r="F742" s="10"/>
      <c r="G742" s="10"/>
      <c r="H742" s="10" t="str">
        <f>(C742-B742)+(E742-D742)</f>
        <v>0</v>
      </c>
      <c r="I742" s="10" t="str">
        <f>(U742+J1)</f>
        <v>0</v>
      </c>
      <c r="J742" s="10" t="str">
        <f>(H742-I742)</f>
        <v>0</v>
      </c>
      <c r="K742" s="10" t="s">
        <v>1114</v>
      </c>
      <c r="L742" s="10"/>
      <c r="M742" s="11"/>
      <c r="U742" s="13" t="s">
        <v>31</v>
      </c>
    </row>
    <row r="743" spans="1:21">
      <c r="A743" s="10" t="s">
        <v>1119</v>
      </c>
      <c r="B743" s="10" t="s">
        <v>31</v>
      </c>
      <c r="C743" s="10" t="s">
        <v>31</v>
      </c>
      <c r="D743" s="10" t="s">
        <v>31</v>
      </c>
      <c r="E743" s="10" t="s">
        <v>31</v>
      </c>
      <c r="F743" s="10"/>
      <c r="G743" s="10"/>
      <c r="H743" s="10" t="str">
        <f>(C743-B743)+(E743-D743)</f>
        <v>0</v>
      </c>
      <c r="I743" s="10" t="str">
        <f>(U743+J1)</f>
        <v>0</v>
      </c>
      <c r="J743" s="10" t="str">
        <f>(H743-I743)</f>
        <v>0</v>
      </c>
      <c r="K743" s="10" t="s">
        <v>1114</v>
      </c>
      <c r="L743" s="10"/>
      <c r="M743" s="11"/>
      <c r="U743" s="13" t="s">
        <v>31</v>
      </c>
    </row>
    <row r="744" spans="1:21">
      <c r="A744" s="10" t="s">
        <v>1120</v>
      </c>
      <c r="B744" s="10" t="s">
        <v>31</v>
      </c>
      <c r="C744" s="10" t="s">
        <v>31</v>
      </c>
      <c r="D744" s="10" t="s">
        <v>31</v>
      </c>
      <c r="E744" s="10" t="s">
        <v>31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 t="s">
        <v>1114</v>
      </c>
      <c r="L744" s="10"/>
      <c r="M744" s="11"/>
      <c r="U744" s="13" t="s">
        <v>31</v>
      </c>
    </row>
    <row r="745" spans="1:21">
      <c r="A745" s="10" t="s">
        <v>1121</v>
      </c>
      <c r="B745" s="10" t="s">
        <v>31</v>
      </c>
      <c r="C745" s="10" t="s">
        <v>31</v>
      </c>
      <c r="D745" s="10" t="s">
        <v>31</v>
      </c>
      <c r="E745" s="10" t="s">
        <v>31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1114</v>
      </c>
      <c r="L745" s="10"/>
      <c r="M745" s="11"/>
      <c r="U745" s="13" t="s">
        <v>31</v>
      </c>
    </row>
    <row r="746" spans="1:21">
      <c r="A746" s="12" t="s">
        <v>1122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1123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1124</v>
      </c>
      <c r="B748" s="10" t="s">
        <v>33</v>
      </c>
      <c r="C748" s="10" t="s">
        <v>964</v>
      </c>
      <c r="D748" s="10" t="s">
        <v>471</v>
      </c>
      <c r="E748" s="10" t="s">
        <v>42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1125</v>
      </c>
      <c r="B749" s="10" t="s">
        <v>33</v>
      </c>
      <c r="C749" s="10" t="s">
        <v>119</v>
      </c>
      <c r="D749" s="10" t="s">
        <v>234</v>
      </c>
      <c r="E749" s="10" t="s">
        <v>36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37</v>
      </c>
      <c r="L749" s="10"/>
      <c r="M749" s="11"/>
    </row>
    <row r="750" spans="1:21">
      <c r="A750" s="10" t="s">
        <v>1126</v>
      </c>
      <c r="B750" s="10" t="s">
        <v>51</v>
      </c>
      <c r="C750" s="10" t="s">
        <v>205</v>
      </c>
      <c r="D750" s="10" t="s">
        <v>692</v>
      </c>
      <c r="E750" s="10" t="s">
        <v>463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1127</v>
      </c>
      <c r="B751" s="10" t="s">
        <v>33</v>
      </c>
      <c r="C751" s="10" t="s">
        <v>103</v>
      </c>
      <c r="D751" s="10" t="s">
        <v>263</v>
      </c>
      <c r="E751" s="10" t="s">
        <v>347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37</v>
      </c>
      <c r="L751" s="10"/>
      <c r="M751" s="11"/>
    </row>
    <row r="752" spans="1:21">
      <c r="A752" s="10" t="s">
        <v>1128</v>
      </c>
      <c r="B752" s="10" t="s">
        <v>76</v>
      </c>
      <c r="C752" s="10" t="s">
        <v>119</v>
      </c>
      <c r="D752" s="10" t="s">
        <v>270</v>
      </c>
      <c r="E752" s="10" t="s">
        <v>59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1129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1130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1131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278</v>
      </c>
      <c r="L755" s="10"/>
      <c r="M755" s="11"/>
      <c r="U755" s="13" t="s">
        <v>188</v>
      </c>
    </row>
    <row r="756" spans="1:21">
      <c r="A756" s="10" t="s">
        <v>1132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278</v>
      </c>
      <c r="L756" s="10"/>
      <c r="M756" s="11"/>
      <c r="U756" s="13" t="s">
        <v>188</v>
      </c>
    </row>
    <row r="757" spans="1:21">
      <c r="A757" s="10" t="s">
        <v>1133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278</v>
      </c>
      <c r="L757" s="10"/>
      <c r="M757" s="11"/>
      <c r="U757" s="13" t="s">
        <v>188</v>
      </c>
    </row>
    <row r="758" spans="1:21">
      <c r="A758" s="10" t="s">
        <v>1134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278</v>
      </c>
      <c r="L758" s="10"/>
      <c r="M758" s="11"/>
      <c r="U758" s="13" t="s">
        <v>188</v>
      </c>
    </row>
    <row r="759" spans="1:21">
      <c r="A759" s="10" t="s">
        <v>1135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278</v>
      </c>
      <c r="L759" s="10"/>
      <c r="M759" s="11"/>
      <c r="U759" s="13" t="s">
        <v>188</v>
      </c>
    </row>
    <row r="760" spans="1:21">
      <c r="A760" s="12" t="s">
        <v>1136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278</v>
      </c>
      <c r="L760" s="12"/>
      <c r="M760" s="11"/>
    </row>
    <row r="761" spans="1:21">
      <c r="A761" s="12" t="s">
        <v>1137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278</v>
      </c>
      <c r="L761" s="12"/>
      <c r="M761" s="11"/>
    </row>
    <row r="762" spans="1:21">
      <c r="A762" s="10" t="s">
        <v>1138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278</v>
      </c>
      <c r="L762" s="10"/>
      <c r="M762" s="11"/>
      <c r="U762" s="13" t="s">
        <v>188</v>
      </c>
    </row>
    <row r="763" spans="1:21">
      <c r="A763" s="10" t="s">
        <v>1139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278</v>
      </c>
      <c r="L763" s="10"/>
      <c r="M763" s="11"/>
      <c r="U763" s="13" t="s">
        <v>188</v>
      </c>
    </row>
    <row r="764" spans="1:21">
      <c r="A764" s="10" t="s">
        <v>1140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278</v>
      </c>
      <c r="L764" s="10"/>
      <c r="M764" s="11"/>
      <c r="U764" s="13" t="s">
        <v>188</v>
      </c>
    </row>
    <row r="765" spans="1:21">
      <c r="A765" s="10" t="s">
        <v>1141</v>
      </c>
      <c r="B765" s="10" t="s">
        <v>85</v>
      </c>
      <c r="C765" s="10" t="s">
        <v>137</v>
      </c>
      <c r="D765" s="10" t="s">
        <v>692</v>
      </c>
      <c r="E765" s="10" t="s">
        <v>36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37</v>
      </c>
      <c r="L765" s="10"/>
      <c r="M765" s="11"/>
    </row>
    <row r="766" spans="1:21">
      <c r="A766" s="10" t="s">
        <v>1142</v>
      </c>
      <c r="B766" s="10" t="s">
        <v>33</v>
      </c>
      <c r="C766" s="10" t="s">
        <v>58</v>
      </c>
      <c r="D766" s="10" t="s">
        <v>721</v>
      </c>
      <c r="E766" s="10" t="s">
        <v>443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37</v>
      </c>
      <c r="L766" s="10"/>
      <c r="M766" s="11"/>
    </row>
    <row r="767" spans="1:21">
      <c r="A767" s="12" t="s">
        <v>1143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1144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1145</v>
      </c>
      <c r="B769" s="10" t="s">
        <v>251</v>
      </c>
      <c r="C769" s="10" t="s">
        <v>496</v>
      </c>
      <c r="D769" s="10" t="s">
        <v>435</v>
      </c>
      <c r="E769" s="10" t="s">
        <v>314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1146</v>
      </c>
      <c r="B770" s="10" t="s">
        <v>31</v>
      </c>
      <c r="C770" s="10" t="s">
        <v>31</v>
      </c>
      <c r="D770" s="10" t="s">
        <v>31</v>
      </c>
      <c r="E770" s="10" t="s">
        <v>31</v>
      </c>
      <c r="F770" s="10"/>
      <c r="G770" s="10"/>
      <c r="H770" s="10" t="str">
        <f>(C770-B770)+(E770-D770)</f>
        <v>0</v>
      </c>
      <c r="I770" s="10" t="str">
        <f>(U770+J1)</f>
        <v>0</v>
      </c>
      <c r="J770" s="10" t="str">
        <f>(H770-I770)</f>
        <v>0</v>
      </c>
      <c r="K770" s="10" t="s">
        <v>30</v>
      </c>
      <c r="L770" s="10"/>
      <c r="M770" s="11"/>
      <c r="U770" s="13" t="s">
        <v>188</v>
      </c>
    </row>
    <row r="771" spans="1:21">
      <c r="A771" s="10" t="s">
        <v>1147</v>
      </c>
      <c r="B771" s="10" t="s">
        <v>132</v>
      </c>
      <c r="C771" s="10" t="s">
        <v>99</v>
      </c>
      <c r="D771" s="10" t="s">
        <v>668</v>
      </c>
      <c r="E771" s="10" t="s">
        <v>49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1148</v>
      </c>
      <c r="B772" s="10" t="s">
        <v>255</v>
      </c>
      <c r="C772" s="10" t="s">
        <v>970</v>
      </c>
      <c r="D772" s="10" t="s">
        <v>408</v>
      </c>
      <c r="E772" s="10" t="s">
        <v>54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1149</v>
      </c>
      <c r="B773" s="10" t="s">
        <v>76</v>
      </c>
      <c r="C773" s="10" t="s">
        <v>500</v>
      </c>
      <c r="D773" s="10" t="s">
        <v>662</v>
      </c>
      <c r="E773" s="10" t="s">
        <v>36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37</v>
      </c>
      <c r="L773" s="10"/>
      <c r="M773" s="11"/>
    </row>
    <row r="774" spans="1:21">
      <c r="A774" s="12" t="s">
        <v>1150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1151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1152</v>
      </c>
      <c r="B776" s="10" t="s">
        <v>85</v>
      </c>
      <c r="C776" s="10" t="s">
        <v>58</v>
      </c>
      <c r="D776" s="10" t="s">
        <v>164</v>
      </c>
      <c r="E776" s="10" t="s">
        <v>64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1153</v>
      </c>
      <c r="B777" s="10" t="s">
        <v>39</v>
      </c>
      <c r="C777" s="10" t="s">
        <v>838</v>
      </c>
      <c r="D777" s="10" t="s">
        <v>462</v>
      </c>
      <c r="E777" s="10" t="s">
        <v>96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1154</v>
      </c>
      <c r="B778" s="10" t="s">
        <v>76</v>
      </c>
      <c r="C778" s="10" t="s">
        <v>41</v>
      </c>
      <c r="D778" s="10" t="s">
        <v>211</v>
      </c>
      <c r="E778" s="10" t="s">
        <v>253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1155</v>
      </c>
      <c r="B779" s="10" t="s">
        <v>39</v>
      </c>
      <c r="C779" s="10" t="s">
        <v>633</v>
      </c>
      <c r="D779" s="10" t="s">
        <v>803</v>
      </c>
      <c r="E779" s="10" t="s">
        <v>243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1156</v>
      </c>
      <c r="B780" s="10" t="s">
        <v>4</v>
      </c>
      <c r="C780" s="10" t="s">
        <v>838</v>
      </c>
      <c r="D780" s="10" t="s">
        <v>716</v>
      </c>
      <c r="E780" s="10" t="s">
        <v>243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 t="s">
        <v>37</v>
      </c>
      <c r="L780" s="10"/>
      <c r="M780" s="11"/>
    </row>
    <row r="781" spans="1:21">
      <c r="A781" s="12" t="s">
        <v>1157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1158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1159</v>
      </c>
      <c r="B783" s="10" t="s">
        <v>39</v>
      </c>
      <c r="C783" s="10" t="s">
        <v>63</v>
      </c>
      <c r="D783" s="10" t="s">
        <v>134</v>
      </c>
      <c r="E783" s="10" t="s">
        <v>36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 t="s">
        <v>37</v>
      </c>
      <c r="L783" s="10"/>
      <c r="M783" s="11"/>
    </row>
    <row r="784" spans="1:21">
      <c r="A784" s="10" t="s">
        <v>1160</v>
      </c>
      <c r="B784" s="10" t="s">
        <v>76</v>
      </c>
      <c r="C784" s="10" t="s">
        <v>626</v>
      </c>
      <c r="D784" s="10" t="s">
        <v>475</v>
      </c>
      <c r="E784" s="10" t="s">
        <v>104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1161</v>
      </c>
      <c r="B785" s="10" t="s">
        <v>255</v>
      </c>
      <c r="C785" s="10" t="s">
        <v>1040</v>
      </c>
      <c r="D785" s="10" t="s">
        <v>408</v>
      </c>
      <c r="E785" s="10" t="s">
        <v>96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1162</v>
      </c>
      <c r="B786" s="10" t="s">
        <v>76</v>
      </c>
      <c r="C786" s="10" t="s">
        <v>238</v>
      </c>
      <c r="D786" s="10" t="s">
        <v>821</v>
      </c>
      <c r="E786" s="10" t="s">
        <v>347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1163</v>
      </c>
      <c r="B787" s="10" t="s">
        <v>39</v>
      </c>
      <c r="C787" s="10" t="s">
        <v>1164</v>
      </c>
      <c r="D787" s="10" t="s">
        <v>616</v>
      </c>
      <c r="E787" s="10" t="s">
        <v>100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1165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1166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1167</v>
      </c>
      <c r="B790" s="10" t="s">
        <v>33</v>
      </c>
      <c r="C790" s="10" t="s">
        <v>183</v>
      </c>
      <c r="D790" s="10" t="s">
        <v>1168</v>
      </c>
      <c r="E790" s="10" t="s">
        <v>410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1169</v>
      </c>
      <c r="B791" s="10" t="s">
        <v>39</v>
      </c>
      <c r="C791" s="10" t="s">
        <v>882</v>
      </c>
      <c r="D791" s="10" t="s">
        <v>414</v>
      </c>
      <c r="E791" s="10" t="s">
        <v>54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1170</v>
      </c>
      <c r="B792" s="10" t="s">
        <v>76</v>
      </c>
      <c r="C792" s="10" t="s">
        <v>847</v>
      </c>
      <c r="D792" s="10" t="s">
        <v>573</v>
      </c>
      <c r="E792" s="10" t="s">
        <v>160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1171</v>
      </c>
      <c r="B793" s="10" t="s">
        <v>39</v>
      </c>
      <c r="C793" s="10" t="s">
        <v>192</v>
      </c>
      <c r="D793" s="10" t="s">
        <v>946</v>
      </c>
      <c r="E793" s="10" t="s">
        <v>64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1172</v>
      </c>
      <c r="B794" s="10" t="s">
        <v>33</v>
      </c>
      <c r="C794" s="10" t="s">
        <v>48</v>
      </c>
      <c r="D794" s="10" t="s">
        <v>460</v>
      </c>
      <c r="E794" s="10" t="s">
        <v>160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37</v>
      </c>
      <c r="L794" s="10"/>
      <c r="M794" s="11"/>
    </row>
    <row r="795" spans="1:21">
      <c r="A795" s="12" t="s">
        <v>1173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1174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1175</v>
      </c>
      <c r="B797" s="10" t="s">
        <v>51</v>
      </c>
      <c r="C797" s="10" t="s">
        <v>886</v>
      </c>
      <c r="D797" s="10" t="s">
        <v>427</v>
      </c>
      <c r="E797" s="10" t="s">
        <v>160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1176</v>
      </c>
      <c r="B798" s="10" t="s">
        <v>33</v>
      </c>
      <c r="C798" s="10" t="s">
        <v>49</v>
      </c>
      <c r="D798" s="10" t="s">
        <v>49</v>
      </c>
      <c r="E798" s="10" t="s">
        <v>49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1177</v>
      </c>
      <c r="B799" s="10" t="s">
        <v>51</v>
      </c>
      <c r="C799" s="10" t="s">
        <v>265</v>
      </c>
      <c r="D799" s="10" t="s">
        <v>518</v>
      </c>
      <c r="E799" s="10" t="s">
        <v>59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1178</v>
      </c>
      <c r="B800" s="10" t="s">
        <v>33</v>
      </c>
      <c r="C800" s="10" t="s">
        <v>902</v>
      </c>
      <c r="D800" s="10" t="s">
        <v>576</v>
      </c>
      <c r="E800" s="10" t="s">
        <v>243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1179</v>
      </c>
      <c r="B801" s="10" t="s">
        <v>51</v>
      </c>
      <c r="C801" s="10" t="s">
        <v>68</v>
      </c>
      <c r="D801" s="10" t="s">
        <v>584</v>
      </c>
      <c r="E801" s="10" t="s">
        <v>160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1180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1181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1182</v>
      </c>
      <c r="B804" s="10" t="s">
        <v>31</v>
      </c>
      <c r="C804" s="10" t="s">
        <v>31</v>
      </c>
      <c r="D804" s="10" t="s">
        <v>31</v>
      </c>
      <c r="E804" s="10" t="s">
        <v>31</v>
      </c>
      <c r="F804" s="10"/>
      <c r="G804" s="10"/>
      <c r="H804" s="10" t="str">
        <f>(C804-B804)+(E804-D804)</f>
        <v>0</v>
      </c>
      <c r="I804" s="10" t="str">
        <f>(U804+J1)</f>
        <v>0</v>
      </c>
      <c r="J804" s="10" t="str">
        <f>(H804-I804)</f>
        <v>0</v>
      </c>
      <c r="K804" s="10" t="s">
        <v>1183</v>
      </c>
      <c r="L804" s="10"/>
      <c r="M804" s="11"/>
      <c r="U804" s="13" t="s">
        <v>188</v>
      </c>
    </row>
    <row r="805" spans="1:21">
      <c r="A805" s="10" t="s">
        <v>1184</v>
      </c>
      <c r="B805" s="10" t="s">
        <v>31</v>
      </c>
      <c r="C805" s="10" t="s">
        <v>31</v>
      </c>
      <c r="D805" s="10" t="s">
        <v>31</v>
      </c>
      <c r="E805" s="10" t="s">
        <v>31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 t="s">
        <v>1183</v>
      </c>
      <c r="L805" s="10"/>
      <c r="M805" s="11"/>
      <c r="U805" s="13" t="s">
        <v>188</v>
      </c>
    </row>
    <row r="806" spans="1:21">
      <c r="A806" s="10" t="s">
        <v>1185</v>
      </c>
      <c r="B806" s="10" t="s">
        <v>132</v>
      </c>
      <c r="C806" s="10" t="s">
        <v>58</v>
      </c>
      <c r="D806" s="10" t="s">
        <v>692</v>
      </c>
      <c r="E806" s="10" t="s">
        <v>100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1186</v>
      </c>
      <c r="B807" s="10" t="s">
        <v>39</v>
      </c>
      <c r="C807" s="10" t="s">
        <v>82</v>
      </c>
      <c r="D807" s="10" t="s">
        <v>234</v>
      </c>
      <c r="E807" s="10" t="s">
        <v>64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1187</v>
      </c>
      <c r="B808" s="10" t="s">
        <v>51</v>
      </c>
      <c r="C808" s="10" t="s">
        <v>201</v>
      </c>
      <c r="D808" s="10" t="s">
        <v>525</v>
      </c>
      <c r="E808" s="10" t="s">
        <v>142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1188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1189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1190</v>
      </c>
      <c r="B811" s="10" t="s">
        <v>132</v>
      </c>
      <c r="C811" s="10" t="s">
        <v>194</v>
      </c>
      <c r="D811" s="10" t="s">
        <v>380</v>
      </c>
      <c r="E811" s="10" t="s">
        <v>120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1191</v>
      </c>
      <c r="B812" s="10" t="s">
        <v>33</v>
      </c>
      <c r="C812" s="10" t="s">
        <v>124</v>
      </c>
      <c r="D812" s="10" t="s">
        <v>414</v>
      </c>
      <c r="E812" s="10" t="s">
        <v>503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37</v>
      </c>
      <c r="L812" s="10"/>
      <c r="M812" s="11"/>
    </row>
    <row r="813" spans="1:21">
      <c r="A813" s="10" t="s">
        <v>1192</v>
      </c>
      <c r="B813" s="10" t="s">
        <v>4</v>
      </c>
      <c r="C813" s="10" t="s">
        <v>124</v>
      </c>
      <c r="D813" s="10" t="s">
        <v>404</v>
      </c>
      <c r="E813" s="10" t="s">
        <v>693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37</v>
      </c>
      <c r="L813" s="10"/>
      <c r="M813" s="11"/>
    </row>
    <row r="814" spans="1:21">
      <c r="A814" s="10" t="s">
        <v>1193</v>
      </c>
      <c r="B814" s="10" t="s">
        <v>76</v>
      </c>
      <c r="C814" s="10" t="s">
        <v>124</v>
      </c>
      <c r="D814" s="10" t="s">
        <v>380</v>
      </c>
      <c r="E814" s="10" t="s">
        <v>92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1194</v>
      </c>
      <c r="B815" s="10" t="s">
        <v>39</v>
      </c>
      <c r="C815" s="10" t="s">
        <v>220</v>
      </c>
      <c r="D815" s="10" t="s">
        <v>164</v>
      </c>
      <c r="E815" s="10" t="s">
        <v>79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1195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1196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1197</v>
      </c>
      <c r="B818" s="10" t="s">
        <v>33</v>
      </c>
      <c r="C818" s="10" t="s">
        <v>500</v>
      </c>
      <c r="D818" s="10" t="s">
        <v>662</v>
      </c>
      <c r="E818" s="10" t="s">
        <v>330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1198</v>
      </c>
      <c r="B819" s="10" t="s">
        <v>251</v>
      </c>
      <c r="C819" s="10" t="s">
        <v>192</v>
      </c>
      <c r="D819" s="10" t="s">
        <v>462</v>
      </c>
      <c r="E819" s="10" t="s">
        <v>36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37</v>
      </c>
      <c r="L819" s="10"/>
      <c r="M819" s="11"/>
    </row>
    <row r="820" spans="1:21">
      <c r="A820" s="10" t="s">
        <v>1199</v>
      </c>
      <c r="B820" s="10" t="s">
        <v>4</v>
      </c>
      <c r="C820" s="10" t="s">
        <v>58</v>
      </c>
      <c r="D820" s="10" t="s">
        <v>692</v>
      </c>
      <c r="E820" s="10" t="s">
        <v>312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37</v>
      </c>
      <c r="L820" s="10"/>
      <c r="M820" s="11"/>
    </row>
    <row r="821" spans="1:21">
      <c r="A821" s="10" t="s">
        <v>1200</v>
      </c>
      <c r="B821" s="10" t="s">
        <v>51</v>
      </c>
      <c r="C821" s="10" t="s">
        <v>847</v>
      </c>
      <c r="D821" s="10" t="s">
        <v>716</v>
      </c>
      <c r="E821" s="10" t="s">
        <v>42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1201</v>
      </c>
      <c r="B822" s="10" t="s">
        <v>255</v>
      </c>
      <c r="C822" s="10" t="s">
        <v>194</v>
      </c>
      <c r="D822" s="10" t="s">
        <v>471</v>
      </c>
      <c r="E822" s="10" t="s">
        <v>36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1202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1203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1204</v>
      </c>
      <c r="B825" s="10" t="s">
        <v>33</v>
      </c>
      <c r="C825" s="10" t="s">
        <v>192</v>
      </c>
      <c r="D825" s="10" t="s">
        <v>903</v>
      </c>
      <c r="E825" s="10" t="s">
        <v>42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1205</v>
      </c>
      <c r="B826" s="10" t="s">
        <v>51</v>
      </c>
      <c r="C826" s="10" t="s">
        <v>194</v>
      </c>
      <c r="D826" s="10" t="s">
        <v>414</v>
      </c>
      <c r="E826" s="10" t="s">
        <v>635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1206</v>
      </c>
      <c r="B827" s="10" t="s">
        <v>4</v>
      </c>
      <c r="C827" s="10" t="s">
        <v>82</v>
      </c>
      <c r="D827" s="10" t="s">
        <v>493</v>
      </c>
      <c r="E827" s="10" t="s">
        <v>693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37</v>
      </c>
      <c r="L827" s="10"/>
      <c r="M827" s="11"/>
    </row>
    <row r="828" spans="1:21">
      <c r="A828" s="10" t="s">
        <v>1207</v>
      </c>
      <c r="B828" s="10" t="s">
        <v>39</v>
      </c>
      <c r="C828" s="10" t="s">
        <v>119</v>
      </c>
      <c r="D828" s="10" t="s">
        <v>409</v>
      </c>
      <c r="E828" s="10" t="s">
        <v>142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1208</v>
      </c>
      <c r="B829" s="10" t="s">
        <v>132</v>
      </c>
      <c r="C829" s="10" t="s">
        <v>902</v>
      </c>
      <c r="D829" s="10" t="s">
        <v>380</v>
      </c>
      <c r="E829" s="10" t="s">
        <v>96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1209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1210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1211</v>
      </c>
      <c r="B832" s="10" t="s">
        <v>255</v>
      </c>
      <c r="C832" s="10" t="s">
        <v>133</v>
      </c>
      <c r="D832" s="10" t="s">
        <v>408</v>
      </c>
      <c r="E832" s="10" t="s">
        <v>410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1212</v>
      </c>
      <c r="B833" s="10" t="s">
        <v>76</v>
      </c>
      <c r="C833" s="10" t="s">
        <v>882</v>
      </c>
      <c r="D833" s="10" t="s">
        <v>414</v>
      </c>
      <c r="E833" s="10" t="s">
        <v>454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1213</v>
      </c>
      <c r="B834" s="10" t="s">
        <v>4</v>
      </c>
      <c r="C834" s="10" t="s">
        <v>48</v>
      </c>
      <c r="D834" s="10" t="s">
        <v>460</v>
      </c>
      <c r="E834" s="10" t="s">
        <v>693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 t="s">
        <v>37</v>
      </c>
      <c r="L834" s="10"/>
      <c r="M834" s="11"/>
    </row>
    <row r="835" spans="1:21">
      <c r="A835" s="10" t="s">
        <v>1214</v>
      </c>
      <c r="B835" s="10" t="s">
        <v>251</v>
      </c>
      <c r="C835" s="10" t="s">
        <v>124</v>
      </c>
      <c r="D835" s="10" t="s">
        <v>550</v>
      </c>
      <c r="E835" s="10" t="s">
        <v>160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1215</v>
      </c>
      <c r="B836" s="10" t="s">
        <v>4</v>
      </c>
      <c r="C836" s="10" t="s">
        <v>268</v>
      </c>
      <c r="D836" s="10" t="s">
        <v>380</v>
      </c>
      <c r="E836" s="10" t="s">
        <v>1216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 t="s">
        <v>37</v>
      </c>
      <c r="L836" s="10"/>
      <c r="M836" s="11"/>
    </row>
    <row r="837" spans="1:21">
      <c r="A837" s="12" t="s">
        <v>1217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1218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1219</v>
      </c>
      <c r="B839" s="10" t="s">
        <v>39</v>
      </c>
      <c r="C839" s="10" t="s">
        <v>847</v>
      </c>
      <c r="D839" s="10" t="s">
        <v>408</v>
      </c>
      <c r="E839" s="10" t="s">
        <v>622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1220</v>
      </c>
      <c r="B840" s="10" t="s">
        <v>73</v>
      </c>
      <c r="C840" s="10" t="s">
        <v>103</v>
      </c>
      <c r="D840" s="10" t="s">
        <v>133</v>
      </c>
      <c r="E840" s="10" t="s">
        <v>519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 t="s">
        <v>37</v>
      </c>
      <c r="L840" s="10"/>
      <c r="M840" s="11"/>
    </row>
    <row r="841" spans="1:21">
      <c r="A841" s="10" t="s">
        <v>1221</v>
      </c>
      <c r="B841" s="10" t="s">
        <v>1222</v>
      </c>
      <c r="C841" s="10" t="s">
        <v>1223</v>
      </c>
      <c r="D841" s="10" t="s">
        <v>48</v>
      </c>
      <c r="E841" s="10" t="s">
        <v>345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37</v>
      </c>
      <c r="L841" s="10"/>
      <c r="M841" s="11"/>
    </row>
    <row r="842" spans="1:21">
      <c r="A842" s="10" t="s">
        <v>1224</v>
      </c>
      <c r="B842" s="10" t="s">
        <v>76</v>
      </c>
      <c r="C842" s="10" t="s">
        <v>964</v>
      </c>
      <c r="D842" s="10" t="s">
        <v>550</v>
      </c>
      <c r="E842" s="10" t="s">
        <v>64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1225</v>
      </c>
      <c r="B843" s="10" t="s">
        <v>33</v>
      </c>
      <c r="C843" s="10" t="s">
        <v>124</v>
      </c>
      <c r="D843" s="10" t="s">
        <v>414</v>
      </c>
      <c r="E843" s="10" t="s">
        <v>36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37</v>
      </c>
      <c r="L843" s="10"/>
      <c r="M843" s="11"/>
    </row>
    <row r="844" spans="1:21">
      <c r="A844" s="12" t="s">
        <v>1226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1227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1228</v>
      </c>
      <c r="B846" s="10" t="s">
        <v>33</v>
      </c>
      <c r="C846" s="10" t="s">
        <v>964</v>
      </c>
      <c r="D846" s="10" t="s">
        <v>414</v>
      </c>
      <c r="E846" s="10" t="s">
        <v>239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1229</v>
      </c>
      <c r="B847" s="10" t="s">
        <v>1078</v>
      </c>
      <c r="C847" s="10" t="s">
        <v>119</v>
      </c>
      <c r="D847" s="10" t="s">
        <v>847</v>
      </c>
      <c r="E847" s="10" t="s">
        <v>543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37</v>
      </c>
      <c r="L847" s="10"/>
      <c r="M847" s="11"/>
    </row>
    <row r="848" spans="1:21">
      <c r="A848" s="10" t="s">
        <v>1230</v>
      </c>
      <c r="B848" s="10" t="s">
        <v>4</v>
      </c>
      <c r="C848" s="10" t="s">
        <v>964</v>
      </c>
      <c r="D848" s="10" t="s">
        <v>460</v>
      </c>
      <c r="E848" s="10" t="s">
        <v>1231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37</v>
      </c>
      <c r="L848" s="10"/>
      <c r="M848" s="11"/>
    </row>
    <row r="849" spans="1:21">
      <c r="A849" s="10" t="s">
        <v>1232</v>
      </c>
      <c r="B849" s="10" t="s">
        <v>51</v>
      </c>
      <c r="C849" s="10" t="s">
        <v>964</v>
      </c>
      <c r="D849" s="10" t="s">
        <v>550</v>
      </c>
      <c r="E849" s="10" t="s">
        <v>272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2" t="s">
        <v>1233</v>
      </c>
      <c r="B850" s="12"/>
      <c r="C850" s="12"/>
      <c r="D850" s="12"/>
      <c r="E850" s="12"/>
      <c r="F850" s="12"/>
      <c r="G850" s="12"/>
      <c r="H850" s="12" t="s">
        <v>30</v>
      </c>
      <c r="I850" s="12"/>
      <c r="J850" s="12" t="s">
        <v>31</v>
      </c>
      <c r="K850" s="12"/>
      <c r="L850" s="10"/>
      <c r="M850" s="11"/>
    </row>
    <row r="851" spans="1:21">
      <c r="A851" s="12" t="s">
        <v>1234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1235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1236</v>
      </c>
      <c r="B853" s="10" t="s">
        <v>251</v>
      </c>
      <c r="C853" s="10" t="s">
        <v>437</v>
      </c>
      <c r="D853" s="10" t="s">
        <v>409</v>
      </c>
      <c r="E853" s="10" t="s">
        <v>249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1237</v>
      </c>
      <c r="B854" s="10" t="s">
        <v>110</v>
      </c>
      <c r="C854" s="10" t="s">
        <v>87</v>
      </c>
      <c r="D854" s="10" t="s">
        <v>99</v>
      </c>
      <c r="E854" s="10" t="s">
        <v>519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1238</v>
      </c>
      <c r="B855" s="10" t="s">
        <v>4</v>
      </c>
      <c r="C855" s="10" t="s">
        <v>1239</v>
      </c>
      <c r="D855" s="10" t="s">
        <v>518</v>
      </c>
      <c r="E855" s="10" t="s">
        <v>155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37</v>
      </c>
      <c r="L855" s="10"/>
      <c r="M855" s="11"/>
    </row>
    <row r="856" spans="1:21">
      <c r="A856" s="12" t="s">
        <v>1240</v>
      </c>
      <c r="B856" s="12"/>
      <c r="C856" s="12"/>
      <c r="D856" s="12"/>
      <c r="E856" s="12"/>
      <c r="F856" s="12"/>
      <c r="G856" s="12"/>
      <c r="H856" s="12" t="s">
        <v>30</v>
      </c>
      <c r="I856" s="12"/>
      <c r="J856" s="12" t="s">
        <v>31</v>
      </c>
      <c r="K856" s="12"/>
      <c r="L856" s="10"/>
      <c r="M856" s="11"/>
    </row>
    <row r="857" spans="1:21">
      <c r="A857" s="10" t="s">
        <v>1241</v>
      </c>
      <c r="B857" s="10" t="s">
        <v>33</v>
      </c>
      <c r="C857" s="10" t="s">
        <v>1239</v>
      </c>
      <c r="D857" s="10" t="s">
        <v>462</v>
      </c>
      <c r="E857" s="10" t="s">
        <v>125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2" t="s">
        <v>1242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1243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1244</v>
      </c>
      <c r="B860" s="10" t="s">
        <v>33</v>
      </c>
      <c r="C860" s="10" t="s">
        <v>518</v>
      </c>
      <c r="D860" s="10" t="s">
        <v>518</v>
      </c>
      <c r="E860" s="10" t="s">
        <v>899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1245</v>
      </c>
      <c r="B861" s="10" t="s">
        <v>82</v>
      </c>
      <c r="C861" s="10" t="s">
        <v>133</v>
      </c>
      <c r="D861" s="10" t="s">
        <v>437</v>
      </c>
      <c r="E861" s="10" t="s">
        <v>1246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1247</v>
      </c>
      <c r="B862" s="10" t="s">
        <v>1248</v>
      </c>
      <c r="C862" s="10" t="s">
        <v>124</v>
      </c>
      <c r="D862" s="10" t="s">
        <v>404</v>
      </c>
      <c r="E862" s="10" t="s">
        <v>693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 t="s">
        <v>1249</v>
      </c>
      <c r="L862" s="10"/>
      <c r="M862" s="11"/>
      <c r="U862" s="13" t="s">
        <v>1250</v>
      </c>
    </row>
    <row r="863" spans="1:21">
      <c r="A863" s="10" t="s">
        <v>1251</v>
      </c>
      <c r="B863" s="10" t="s">
        <v>39</v>
      </c>
      <c r="C863" s="10" t="s">
        <v>500</v>
      </c>
      <c r="D863" s="10" t="s">
        <v>408</v>
      </c>
      <c r="E863" s="10" t="s">
        <v>160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1252</v>
      </c>
      <c r="B864" s="10" t="s">
        <v>76</v>
      </c>
      <c r="C864" s="10" t="s">
        <v>103</v>
      </c>
      <c r="D864" s="10" t="s">
        <v>263</v>
      </c>
      <c r="E864" s="10" t="s">
        <v>36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37</v>
      </c>
      <c r="L864" s="10"/>
      <c r="M864" s="11"/>
    </row>
    <row r="865" spans="1:21">
      <c r="A865" s="12" t="s">
        <v>1253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1254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1255</v>
      </c>
      <c r="B867" s="10" t="s">
        <v>76</v>
      </c>
      <c r="C867" s="10" t="s">
        <v>882</v>
      </c>
      <c r="D867" s="10" t="s">
        <v>460</v>
      </c>
      <c r="E867" s="10" t="s">
        <v>88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37</v>
      </c>
      <c r="L867" s="10"/>
      <c r="M867" s="11"/>
    </row>
    <row r="868" spans="1:21">
      <c r="A868" s="10" t="s">
        <v>1256</v>
      </c>
      <c r="B868" s="10" t="s">
        <v>576</v>
      </c>
      <c r="C868" s="10" t="s">
        <v>516</v>
      </c>
      <c r="D868" s="10" t="s">
        <v>516</v>
      </c>
      <c r="E868" s="10" t="s">
        <v>516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1257</v>
      </c>
      <c r="B869" s="10" t="s">
        <v>4</v>
      </c>
      <c r="C869" s="10" t="s">
        <v>163</v>
      </c>
      <c r="D869" s="10" t="s">
        <v>404</v>
      </c>
      <c r="E869" s="10" t="s">
        <v>1258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 t="s">
        <v>1259</v>
      </c>
      <c r="L869" s="10"/>
      <c r="M869" s="11"/>
    </row>
    <row r="870" spans="1:21">
      <c r="A870" s="10" t="s">
        <v>1260</v>
      </c>
      <c r="B870" s="10" t="s">
        <v>33</v>
      </c>
      <c r="C870" s="10" t="s">
        <v>268</v>
      </c>
      <c r="D870" s="10" t="s">
        <v>545</v>
      </c>
      <c r="E870" s="10" t="s">
        <v>484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 t="s">
        <v>37</v>
      </c>
      <c r="L870" s="10"/>
      <c r="M870" s="11"/>
    </row>
    <row r="871" spans="1:21">
      <c r="A871" s="10" t="s">
        <v>1261</v>
      </c>
      <c r="B871" s="10" t="s">
        <v>76</v>
      </c>
      <c r="C871" s="10" t="s">
        <v>882</v>
      </c>
      <c r="D871" s="10" t="s">
        <v>414</v>
      </c>
      <c r="E871" s="10" t="s">
        <v>272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1262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1263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1264</v>
      </c>
      <c r="B874" s="10" t="s">
        <v>39</v>
      </c>
      <c r="C874" s="10" t="s">
        <v>82</v>
      </c>
      <c r="D874" s="10" t="s">
        <v>434</v>
      </c>
      <c r="E874" s="10" t="s">
        <v>104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1265</v>
      </c>
      <c r="B875" s="10" t="s">
        <v>1266</v>
      </c>
      <c r="C875" s="10" t="s">
        <v>103</v>
      </c>
      <c r="D875" s="10" t="s">
        <v>133</v>
      </c>
      <c r="E875" s="10" t="s">
        <v>104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37</v>
      </c>
      <c r="L875" s="10"/>
      <c r="M875" s="11"/>
    </row>
    <row r="876" spans="1:21">
      <c r="A876" s="10" t="s">
        <v>1267</v>
      </c>
      <c r="B876" s="10" t="s">
        <v>4</v>
      </c>
      <c r="C876" s="10" t="s">
        <v>375</v>
      </c>
      <c r="D876" s="10" t="s">
        <v>242</v>
      </c>
      <c r="E876" s="10" t="s">
        <v>693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37</v>
      </c>
      <c r="L876" s="10"/>
      <c r="M876" s="11"/>
    </row>
    <row r="877" spans="1:21">
      <c r="A877" s="10" t="s">
        <v>1268</v>
      </c>
      <c r="B877" s="10" t="s">
        <v>251</v>
      </c>
      <c r="C877" s="10" t="s">
        <v>124</v>
      </c>
      <c r="D877" s="10" t="s">
        <v>414</v>
      </c>
      <c r="E877" s="10" t="s">
        <v>125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37</v>
      </c>
      <c r="L877" s="10"/>
      <c r="M877" s="11"/>
    </row>
    <row r="878" spans="1:21">
      <c r="A878" s="10" t="s">
        <v>1269</v>
      </c>
      <c r="B878" s="10" t="s">
        <v>39</v>
      </c>
      <c r="C878" s="10" t="s">
        <v>238</v>
      </c>
      <c r="D878" s="10" t="s">
        <v>821</v>
      </c>
      <c r="E878" s="10" t="s">
        <v>125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37</v>
      </c>
      <c r="L878" s="10"/>
      <c r="M878" s="11"/>
    </row>
    <row r="879" spans="1:21">
      <c r="A879" s="12" t="s">
        <v>1270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1271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1272</v>
      </c>
      <c r="B881" s="10" t="s">
        <v>39</v>
      </c>
      <c r="C881" s="10" t="s">
        <v>140</v>
      </c>
      <c r="D881" s="10" t="s">
        <v>425</v>
      </c>
      <c r="E881" s="10" t="s">
        <v>410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1273</v>
      </c>
      <c r="B882" s="10" t="s">
        <v>98</v>
      </c>
      <c r="C882" s="10" t="s">
        <v>658</v>
      </c>
      <c r="D882" s="10" t="s">
        <v>865</v>
      </c>
      <c r="E882" s="10" t="s">
        <v>865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1274</v>
      </c>
      <c r="B883" s="10" t="s">
        <v>4</v>
      </c>
      <c r="C883" s="10" t="s">
        <v>99</v>
      </c>
      <c r="D883" s="10" t="s">
        <v>445</v>
      </c>
      <c r="E883" s="10" t="s">
        <v>693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1259</v>
      </c>
      <c r="L883" s="10"/>
      <c r="M883" s="11"/>
    </row>
    <row r="884" spans="1:21">
      <c r="A884" s="10" t="s">
        <v>1275</v>
      </c>
      <c r="B884" s="10" t="s">
        <v>39</v>
      </c>
      <c r="C884" s="10" t="s">
        <v>41</v>
      </c>
      <c r="D884" s="10" t="s">
        <v>772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1276</v>
      </c>
      <c r="B885" s="10" t="s">
        <v>1277</v>
      </c>
      <c r="C885" s="10" t="s">
        <v>168</v>
      </c>
      <c r="D885" s="10" t="s">
        <v>124</v>
      </c>
      <c r="E885" s="10" t="s">
        <v>36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37</v>
      </c>
      <c r="L885" s="10"/>
      <c r="M885" s="11"/>
    </row>
    <row r="886" spans="1:21">
      <c r="A886" s="12" t="s">
        <v>1278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1279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1280</v>
      </c>
      <c r="B888" s="10" t="s">
        <v>33</v>
      </c>
      <c r="C888" s="10" t="s">
        <v>124</v>
      </c>
      <c r="D888" s="10" t="s">
        <v>518</v>
      </c>
      <c r="E888" s="10" t="s">
        <v>1281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 t="s">
        <v>1282</v>
      </c>
      <c r="L888" s="10"/>
      <c r="M888" s="11"/>
    </row>
    <row r="889" spans="1:21">
      <c r="A889" s="10" t="s">
        <v>1283</v>
      </c>
      <c r="B889" s="10" t="s">
        <v>1284</v>
      </c>
      <c r="C889" s="10" t="s">
        <v>119</v>
      </c>
      <c r="D889" s="10" t="s">
        <v>970</v>
      </c>
      <c r="E889" s="10" t="s">
        <v>1285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1286</v>
      </c>
      <c r="B890" s="10" t="s">
        <v>4</v>
      </c>
      <c r="C890" s="10" t="s">
        <v>970</v>
      </c>
      <c r="D890" s="10" t="s">
        <v>662</v>
      </c>
      <c r="E890" s="10" t="s">
        <v>1287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37</v>
      </c>
      <c r="L890" s="10"/>
      <c r="M890" s="11"/>
    </row>
    <row r="891" spans="1:21">
      <c r="A891" s="10" t="s">
        <v>1288</v>
      </c>
      <c r="B891" s="10" t="s">
        <v>33</v>
      </c>
      <c r="C891" s="10" t="s">
        <v>149</v>
      </c>
      <c r="D891" s="10" t="s">
        <v>494</v>
      </c>
      <c r="E891" s="10" t="s">
        <v>36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 t="s">
        <v>37</v>
      </c>
      <c r="L891" s="10"/>
      <c r="M891" s="11"/>
    </row>
    <row r="892" spans="1:21">
      <c r="A892" s="10" t="s">
        <v>1289</v>
      </c>
      <c r="B892" s="10" t="s">
        <v>251</v>
      </c>
      <c r="C892" s="10" t="s">
        <v>1040</v>
      </c>
      <c r="D892" s="10" t="s">
        <v>650</v>
      </c>
      <c r="E892" s="10" t="s">
        <v>125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1290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1291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1292</v>
      </c>
      <c r="B895" s="10" t="s">
        <v>255</v>
      </c>
      <c r="C895" s="10" t="s">
        <v>1040</v>
      </c>
      <c r="D895" s="10" t="s">
        <v>164</v>
      </c>
      <c r="E895" s="10" t="s">
        <v>1293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1294</v>
      </c>
      <c r="B896" s="10" t="s">
        <v>1295</v>
      </c>
      <c r="C896" s="10" t="s">
        <v>103</v>
      </c>
      <c r="D896" s="10" t="s">
        <v>133</v>
      </c>
      <c r="E896" s="10" t="s">
        <v>49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37</v>
      </c>
      <c r="L896" s="10"/>
      <c r="M896" s="11"/>
    </row>
    <row r="897" spans="1:21">
      <c r="A897" s="10" t="s">
        <v>1296</v>
      </c>
      <c r="B897" s="10" t="s">
        <v>4</v>
      </c>
      <c r="C897" s="10" t="s">
        <v>1297</v>
      </c>
      <c r="D897" s="10" t="s">
        <v>882</v>
      </c>
      <c r="E897" s="10" t="s">
        <v>693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1298</v>
      </c>
      <c r="L897" s="10"/>
      <c r="M897" s="11"/>
    </row>
    <row r="898" spans="1:21">
      <c r="A898" s="10" t="s">
        <v>1299</v>
      </c>
      <c r="B898" s="10" t="s">
        <v>76</v>
      </c>
      <c r="C898" s="10" t="s">
        <v>163</v>
      </c>
      <c r="D898" s="10" t="s">
        <v>946</v>
      </c>
      <c r="E898" s="10" t="s">
        <v>64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1300</v>
      </c>
      <c r="B899" s="10" t="s">
        <v>56</v>
      </c>
      <c r="C899" s="10" t="s">
        <v>379</v>
      </c>
      <c r="D899" s="10" t="s">
        <v>486</v>
      </c>
      <c r="E899" s="10" t="s">
        <v>484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37</v>
      </c>
      <c r="L899" s="10"/>
      <c r="M899" s="11"/>
    </row>
    <row r="900" spans="1:21">
      <c r="A900" s="12" t="s">
        <v>1301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1302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1303</v>
      </c>
      <c r="B902" s="10" t="s">
        <v>39</v>
      </c>
      <c r="C902" s="10" t="s">
        <v>540</v>
      </c>
      <c r="D902" s="10" t="s">
        <v>494</v>
      </c>
      <c r="E902" s="10" t="s">
        <v>79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1304</v>
      </c>
      <c r="B903" s="10" t="s">
        <v>39</v>
      </c>
      <c r="C903" s="10" t="s">
        <v>137</v>
      </c>
      <c r="D903" s="10" t="s">
        <v>379</v>
      </c>
      <c r="E903" s="10" t="s">
        <v>104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1305</v>
      </c>
      <c r="B904" s="10" t="s">
        <v>4</v>
      </c>
      <c r="C904" s="10" t="s">
        <v>970</v>
      </c>
      <c r="D904" s="10" t="s">
        <v>946</v>
      </c>
      <c r="E904" s="10" t="s">
        <v>150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 t="s">
        <v>37</v>
      </c>
      <c r="L904" s="10"/>
      <c r="M904" s="11"/>
    </row>
    <row r="905" spans="1:21">
      <c r="A905" s="10" t="s">
        <v>1306</v>
      </c>
      <c r="B905" s="10" t="s">
        <v>251</v>
      </c>
      <c r="C905" s="10" t="s">
        <v>882</v>
      </c>
      <c r="D905" s="10" t="s">
        <v>414</v>
      </c>
      <c r="E905" s="10" t="s">
        <v>36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1307</v>
      </c>
      <c r="B906" s="10" t="s">
        <v>51</v>
      </c>
      <c r="C906" s="10" t="s">
        <v>149</v>
      </c>
      <c r="D906" s="10" t="s">
        <v>257</v>
      </c>
      <c r="E906" s="10" t="s">
        <v>371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1308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1309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1310</v>
      </c>
      <c r="B909" s="10" t="s">
        <v>132</v>
      </c>
      <c r="C909" s="10" t="s">
        <v>667</v>
      </c>
      <c r="D909" s="10" t="s">
        <v>379</v>
      </c>
      <c r="E909" s="10" t="s">
        <v>543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1311</v>
      </c>
      <c r="B910" s="10" t="s">
        <v>255</v>
      </c>
      <c r="C910" s="10" t="s">
        <v>1312</v>
      </c>
      <c r="D910" s="10" t="s">
        <v>392</v>
      </c>
      <c r="E910" s="10" t="s">
        <v>104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1249</v>
      </c>
      <c r="L910" s="10"/>
      <c r="M910" s="11"/>
      <c r="U910" s="13" t="s">
        <v>1313</v>
      </c>
    </row>
    <row r="911" spans="1:21">
      <c r="A911" s="10" t="s">
        <v>1314</v>
      </c>
      <c r="B911" s="10" t="s">
        <v>251</v>
      </c>
      <c r="C911" s="10" t="s">
        <v>41</v>
      </c>
      <c r="D911" s="10" t="s">
        <v>803</v>
      </c>
      <c r="E911" s="10" t="s">
        <v>54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1315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</v>
      </c>
      <c r="L912" s="10"/>
      <c r="M912" s="11"/>
      <c r="U912" s="13" t="s">
        <v>188</v>
      </c>
    </row>
    <row r="913" spans="1:21">
      <c r="A913" s="10" t="s">
        <v>1316</v>
      </c>
      <c r="B913" s="10" t="s">
        <v>31</v>
      </c>
      <c r="C913" s="10" t="s">
        <v>31</v>
      </c>
      <c r="D913" s="10" t="s">
        <v>31</v>
      </c>
      <c r="E913" s="10" t="s">
        <v>31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1317</v>
      </c>
      <c r="L913" s="10"/>
      <c r="M913" s="11"/>
    </row>
    <row r="914" spans="1:21">
      <c r="A914" s="12" t="s">
        <v>1318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1319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1320</v>
      </c>
      <c r="B916" s="10" t="s">
        <v>33</v>
      </c>
      <c r="C916" s="10" t="s">
        <v>616</v>
      </c>
      <c r="D916" s="10" t="s">
        <v>545</v>
      </c>
      <c r="E916" s="10" t="s">
        <v>724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1321</v>
      </c>
      <c r="B917" s="10" t="s">
        <v>39</v>
      </c>
      <c r="C917" s="10" t="s">
        <v>268</v>
      </c>
      <c r="D917" s="10" t="s">
        <v>409</v>
      </c>
      <c r="E917" s="10" t="s">
        <v>347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1322</v>
      </c>
      <c r="B918" s="10" t="s">
        <v>4</v>
      </c>
      <c r="C918" s="10" t="s">
        <v>137</v>
      </c>
      <c r="D918" s="10" t="s">
        <v>721</v>
      </c>
      <c r="E918" s="10" t="s">
        <v>693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1298</v>
      </c>
      <c r="L918" s="10"/>
      <c r="M918" s="11"/>
    </row>
    <row r="919" spans="1:21">
      <c r="A919" s="10" t="s">
        <v>1323</v>
      </c>
      <c r="B919" s="10" t="s">
        <v>251</v>
      </c>
      <c r="C919" s="10" t="s">
        <v>434</v>
      </c>
      <c r="D919" s="10" t="s">
        <v>1324</v>
      </c>
      <c r="E919" s="10" t="s">
        <v>243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1325</v>
      </c>
      <c r="B920" s="10" t="s">
        <v>127</v>
      </c>
      <c r="C920" s="10" t="s">
        <v>103</v>
      </c>
      <c r="D920" s="10" t="s">
        <v>263</v>
      </c>
      <c r="E920" s="10" t="s">
        <v>112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37</v>
      </c>
      <c r="L920" s="10"/>
      <c r="M920" s="11"/>
    </row>
    <row r="921" spans="1:21">
      <c r="A921" s="12" t="s">
        <v>1326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1327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1328</v>
      </c>
      <c r="B923" s="10" t="s">
        <v>251</v>
      </c>
      <c r="C923" s="10" t="s">
        <v>902</v>
      </c>
      <c r="D923" s="10" t="s">
        <v>518</v>
      </c>
      <c r="E923" s="10" t="s">
        <v>676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1329</v>
      </c>
      <c r="B924" s="10" t="s">
        <v>33</v>
      </c>
      <c r="C924" s="10" t="s">
        <v>882</v>
      </c>
      <c r="D924" s="10" t="s">
        <v>414</v>
      </c>
      <c r="E924" s="10" t="s">
        <v>165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1330</v>
      </c>
      <c r="B925" s="10" t="s">
        <v>33</v>
      </c>
      <c r="C925" s="10" t="s">
        <v>183</v>
      </c>
      <c r="D925" s="10" t="s">
        <v>428</v>
      </c>
      <c r="E925" s="10" t="s">
        <v>737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1331</v>
      </c>
      <c r="B926" s="10" t="s">
        <v>51</v>
      </c>
      <c r="C926" s="10" t="s">
        <v>268</v>
      </c>
      <c r="D926" s="10" t="s">
        <v>242</v>
      </c>
      <c r="E926" s="10" t="s">
        <v>1332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37</v>
      </c>
      <c r="L926" s="10"/>
      <c r="M926" s="11"/>
    </row>
    <row r="927" spans="1:21">
      <c r="A927" s="10" t="s">
        <v>1333</v>
      </c>
      <c r="B927" s="10" t="s">
        <v>251</v>
      </c>
      <c r="C927" s="10" t="s">
        <v>256</v>
      </c>
      <c r="D927" s="10" t="s">
        <v>1281</v>
      </c>
      <c r="E927" s="10" t="s">
        <v>1281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1249</v>
      </c>
      <c r="L927" s="10"/>
      <c r="M927" s="11"/>
      <c r="U927" s="13" t="s">
        <v>1334</v>
      </c>
    </row>
    <row r="928" spans="1:21">
      <c r="A928" s="12" t="s">
        <v>1335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1336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1337</v>
      </c>
      <c r="B930" s="10" t="s">
        <v>251</v>
      </c>
      <c r="C930" s="10" t="s">
        <v>449</v>
      </c>
      <c r="D930" s="10" t="s">
        <v>425</v>
      </c>
      <c r="E930" s="10" t="s">
        <v>125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1338</v>
      </c>
      <c r="B931" s="10" t="s">
        <v>76</v>
      </c>
      <c r="C931" s="10" t="s">
        <v>124</v>
      </c>
      <c r="D931" s="10" t="s">
        <v>414</v>
      </c>
      <c r="E931" s="10" t="s">
        <v>42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1339</v>
      </c>
      <c r="B932" s="10" t="s">
        <v>51</v>
      </c>
      <c r="C932" s="10" t="s">
        <v>149</v>
      </c>
      <c r="D932" s="10" t="s">
        <v>603</v>
      </c>
      <c r="E932" s="10" t="s">
        <v>746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1340</v>
      </c>
      <c r="B933" s="10" t="s">
        <v>39</v>
      </c>
      <c r="C933" s="10" t="s">
        <v>92</v>
      </c>
      <c r="D933" s="10" t="s">
        <v>92</v>
      </c>
      <c r="E933" s="10" t="s">
        <v>92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1341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670</v>
      </c>
      <c r="L934" s="10"/>
      <c r="M934" s="11"/>
      <c r="U934" s="13" t="s">
        <v>188</v>
      </c>
    </row>
    <row r="935" spans="1:21">
      <c r="A935" s="12" t="s">
        <v>1342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670</v>
      </c>
      <c r="L935" s="12"/>
      <c r="M935" s="11"/>
    </row>
    <row r="936" spans="1:21">
      <c r="A936" s="12" t="s">
        <v>1343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670</v>
      </c>
      <c r="L936" s="12"/>
      <c r="M936" s="11"/>
    </row>
    <row r="937" spans="1:21">
      <c r="A937" s="10" t="s">
        <v>1344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670</v>
      </c>
      <c r="L937" s="10"/>
      <c r="M937" s="11"/>
      <c r="U937" s="13" t="s">
        <v>188</v>
      </c>
    </row>
    <row r="938" spans="1:21">
      <c r="A938" s="10" t="s">
        <v>1345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670</v>
      </c>
      <c r="L938" s="10"/>
      <c r="M938" s="11"/>
      <c r="U938" s="13" t="s">
        <v>188</v>
      </c>
    </row>
    <row r="939" spans="1:21">
      <c r="A939" s="10" t="s">
        <v>1346</v>
      </c>
      <c r="B939" s="10" t="s">
        <v>251</v>
      </c>
      <c r="C939" s="10" t="s">
        <v>964</v>
      </c>
      <c r="D939" s="10" t="s">
        <v>380</v>
      </c>
      <c r="E939" s="10" t="s">
        <v>155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1347</v>
      </c>
      <c r="B940" s="10" t="s">
        <v>251</v>
      </c>
      <c r="C940" s="10" t="s">
        <v>882</v>
      </c>
      <c r="D940" s="10" t="s">
        <v>414</v>
      </c>
      <c r="E940" s="10" t="s">
        <v>36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1348</v>
      </c>
      <c r="B941" s="10" t="s">
        <v>76</v>
      </c>
      <c r="C941" s="10" t="s">
        <v>616</v>
      </c>
      <c r="D941" s="10" t="s">
        <v>460</v>
      </c>
      <c r="E941" s="10" t="s">
        <v>79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2" t="s">
        <v>1349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2" t="s">
        <v>1350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0" t="s">
        <v>1351</v>
      </c>
      <c r="B944" s="10" t="s">
        <v>251</v>
      </c>
      <c r="C944" s="10" t="s">
        <v>882</v>
      </c>
      <c r="D944" s="10" t="s">
        <v>409</v>
      </c>
      <c r="E944" s="10" t="s">
        <v>92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1352</v>
      </c>
      <c r="B945" s="10" t="s">
        <v>76</v>
      </c>
      <c r="C945" s="10" t="s">
        <v>847</v>
      </c>
      <c r="D945" s="10" t="s">
        <v>816</v>
      </c>
      <c r="E945" s="10" t="s">
        <v>155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1353</v>
      </c>
      <c r="B946" s="10" t="s">
        <v>76</v>
      </c>
      <c r="C946" s="10" t="s">
        <v>475</v>
      </c>
      <c r="D946" s="10" t="s">
        <v>568</v>
      </c>
      <c r="E946" s="10" t="s">
        <v>330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1354</v>
      </c>
      <c r="B947" s="10" t="s">
        <v>76</v>
      </c>
      <c r="C947" s="10" t="s">
        <v>149</v>
      </c>
      <c r="D947" s="10" t="s">
        <v>494</v>
      </c>
      <c r="E947" s="10" t="s">
        <v>330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1355</v>
      </c>
      <c r="B948" s="10" t="s">
        <v>4</v>
      </c>
      <c r="C948" s="10" t="s">
        <v>633</v>
      </c>
      <c r="D948" s="10" t="s">
        <v>803</v>
      </c>
      <c r="E948" s="10" t="s">
        <v>693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1356</v>
      </c>
      <c r="L948" s="10"/>
      <c r="M948" s="11"/>
    </row>
    <row r="949" spans="1:21">
      <c r="A949" s="12" t="s">
        <v>1357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1358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1359</v>
      </c>
      <c r="B951" s="10" t="s">
        <v>132</v>
      </c>
      <c r="C951" s="10" t="s">
        <v>48</v>
      </c>
      <c r="D951" s="10" t="s">
        <v>460</v>
      </c>
      <c r="E951" s="10" t="s">
        <v>330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1360</v>
      </c>
      <c r="B952" s="10" t="s">
        <v>33</v>
      </c>
      <c r="C952" s="10" t="s">
        <v>519</v>
      </c>
      <c r="D952" s="10" t="s">
        <v>519</v>
      </c>
      <c r="E952" s="10" t="s">
        <v>519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1361</v>
      </c>
      <c r="B953" s="10" t="s">
        <v>76</v>
      </c>
      <c r="C953" s="10" t="s">
        <v>521</v>
      </c>
      <c r="D953" s="10" t="s">
        <v>409</v>
      </c>
      <c r="E953" s="10" t="s">
        <v>366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1362</v>
      </c>
      <c r="B954" s="10" t="s">
        <v>76</v>
      </c>
      <c r="C954" s="10" t="s">
        <v>540</v>
      </c>
      <c r="D954" s="10" t="s">
        <v>531</v>
      </c>
      <c r="E954" s="10" t="s">
        <v>160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1363</v>
      </c>
      <c r="B955" s="10" t="s">
        <v>33</v>
      </c>
      <c r="C955" s="10" t="s">
        <v>265</v>
      </c>
      <c r="D955" s="10" t="s">
        <v>404</v>
      </c>
      <c r="E955" s="10" t="s">
        <v>330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1364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1365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1366</v>
      </c>
      <c r="B958" s="10" t="s">
        <v>39</v>
      </c>
      <c r="C958" s="10" t="s">
        <v>964</v>
      </c>
      <c r="D958" s="10" t="s">
        <v>460</v>
      </c>
      <c r="E958" s="10" t="s">
        <v>1367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1368</v>
      </c>
      <c r="B959" s="10" t="s">
        <v>33</v>
      </c>
      <c r="C959" s="10" t="s">
        <v>970</v>
      </c>
      <c r="D959" s="10" t="s">
        <v>252</v>
      </c>
      <c r="E959" s="10" t="s">
        <v>899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1369</v>
      </c>
      <c r="B960" s="10" t="s">
        <v>251</v>
      </c>
      <c r="C960" s="10" t="s">
        <v>375</v>
      </c>
      <c r="D960" s="10" t="s">
        <v>409</v>
      </c>
      <c r="E960" s="10" t="s">
        <v>371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1370</v>
      </c>
      <c r="B961" s="10" t="s">
        <v>251</v>
      </c>
      <c r="C961" s="10" t="s">
        <v>175</v>
      </c>
      <c r="D961" s="10" t="s">
        <v>522</v>
      </c>
      <c r="E961" s="10" t="s">
        <v>54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1371</v>
      </c>
      <c r="B962" s="10" t="s">
        <v>51</v>
      </c>
      <c r="C962" s="10" t="s">
        <v>650</v>
      </c>
      <c r="D962" s="10" t="s">
        <v>526</v>
      </c>
      <c r="E962" s="10" t="s">
        <v>249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1372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1373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1374</v>
      </c>
      <c r="B965" s="10" t="s">
        <v>33</v>
      </c>
      <c r="C965" s="10" t="s">
        <v>427</v>
      </c>
      <c r="D965" s="10" t="s">
        <v>810</v>
      </c>
      <c r="E965" s="10" t="s">
        <v>54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1375</v>
      </c>
      <c r="B966" s="10" t="s">
        <v>76</v>
      </c>
      <c r="C966" s="10" t="s">
        <v>392</v>
      </c>
      <c r="D966" s="10" t="s">
        <v>473</v>
      </c>
      <c r="E966" s="10" t="s">
        <v>314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1376</v>
      </c>
      <c r="B967" s="10" t="s">
        <v>132</v>
      </c>
      <c r="C967" s="10" t="s">
        <v>882</v>
      </c>
      <c r="D967" s="10" t="s">
        <v>404</v>
      </c>
      <c r="E967" s="10" t="s">
        <v>676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1377</v>
      </c>
      <c r="B968" s="10" t="s">
        <v>33</v>
      </c>
      <c r="C968" s="10" t="s">
        <v>149</v>
      </c>
      <c r="D968" s="10" t="s">
        <v>593</v>
      </c>
      <c r="E968" s="10" t="s">
        <v>519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37</v>
      </c>
      <c r="L968" s="10"/>
      <c r="M968" s="11"/>
    </row>
    <row r="969" spans="1:21">
      <c r="A969" s="10" t="s">
        <v>1378</v>
      </c>
      <c r="B969" s="10" t="s">
        <v>33</v>
      </c>
      <c r="C969" s="10" t="s">
        <v>102</v>
      </c>
      <c r="D969" s="10" t="s">
        <v>103</v>
      </c>
      <c r="E969" s="10" t="s">
        <v>36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37</v>
      </c>
      <c r="L969" s="10"/>
      <c r="M969" s="11"/>
    </row>
    <row r="970" spans="1:21">
      <c r="A970" s="12" t="s">
        <v>1379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1380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1381</v>
      </c>
      <c r="B972" s="10" t="s">
        <v>132</v>
      </c>
      <c r="C972" s="10" t="s">
        <v>98</v>
      </c>
      <c r="D972" s="10" t="s">
        <v>99</v>
      </c>
      <c r="E972" s="10" t="s">
        <v>36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37</v>
      </c>
      <c r="L972" s="10"/>
      <c r="M972" s="11"/>
    </row>
    <row r="973" spans="1:21">
      <c r="A973" s="10" t="s">
        <v>1382</v>
      </c>
      <c r="B973" s="10" t="s">
        <v>76</v>
      </c>
      <c r="C973" s="10" t="s">
        <v>902</v>
      </c>
      <c r="D973" s="10" t="s">
        <v>460</v>
      </c>
      <c r="E973" s="10" t="s">
        <v>165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1383</v>
      </c>
      <c r="B974" s="10" t="s">
        <v>39</v>
      </c>
      <c r="C974" s="10" t="s">
        <v>427</v>
      </c>
      <c r="D974" s="10" t="s">
        <v>428</v>
      </c>
      <c r="E974" s="10" t="s">
        <v>635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1384</v>
      </c>
      <c r="B975" s="10" t="s">
        <v>39</v>
      </c>
      <c r="C975" s="10" t="s">
        <v>427</v>
      </c>
      <c r="D975" s="10" t="s">
        <v>257</v>
      </c>
      <c r="E975" s="10" t="s">
        <v>519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1385</v>
      </c>
      <c r="B976" s="10" t="s">
        <v>219</v>
      </c>
      <c r="C976" s="10" t="s">
        <v>392</v>
      </c>
      <c r="D976" s="10" t="s">
        <v>494</v>
      </c>
      <c r="E976" s="10" t="s">
        <v>469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 t="s">
        <v>37</v>
      </c>
      <c r="L976" s="10"/>
      <c r="M976" s="11"/>
    </row>
    <row r="977" spans="1:21">
      <c r="A977" s="12" t="s">
        <v>1386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1387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1388</v>
      </c>
      <c r="B979" s="10" t="s">
        <v>251</v>
      </c>
      <c r="C979" s="10" t="s">
        <v>124</v>
      </c>
      <c r="D979" s="10" t="s">
        <v>404</v>
      </c>
      <c r="E979" s="10" t="s">
        <v>64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1389</v>
      </c>
      <c r="B980" s="10" t="s">
        <v>39</v>
      </c>
      <c r="C980" s="10" t="s">
        <v>268</v>
      </c>
      <c r="D980" s="10" t="s">
        <v>460</v>
      </c>
      <c r="E980" s="10" t="s">
        <v>142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1390</v>
      </c>
      <c r="B981" s="10" t="s">
        <v>4</v>
      </c>
      <c r="C981" s="10" t="s">
        <v>964</v>
      </c>
      <c r="D981" s="10" t="s">
        <v>414</v>
      </c>
      <c r="E981" s="10" t="s">
        <v>1391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1392</v>
      </c>
      <c r="L981" s="10"/>
      <c r="M981" s="11"/>
    </row>
    <row r="982" spans="1:21">
      <c r="A982" s="10" t="s">
        <v>1393</v>
      </c>
      <c r="B982" s="10" t="s">
        <v>39</v>
      </c>
      <c r="C982" s="10" t="s">
        <v>1394</v>
      </c>
      <c r="D982" s="10" t="s">
        <v>435</v>
      </c>
      <c r="E982" s="10" t="s">
        <v>125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1395</v>
      </c>
      <c r="B983" s="10" t="s">
        <v>76</v>
      </c>
      <c r="C983" s="10" t="s">
        <v>392</v>
      </c>
      <c r="D983" s="10" t="s">
        <v>494</v>
      </c>
      <c r="E983" s="10" t="s">
        <v>160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1396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1397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1398</v>
      </c>
      <c r="B986" s="10" t="s">
        <v>39</v>
      </c>
      <c r="C986" s="10" t="s">
        <v>140</v>
      </c>
      <c r="D986" s="10" t="s">
        <v>1399</v>
      </c>
      <c r="E986" s="10" t="s">
        <v>54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1400</v>
      </c>
      <c r="B987" s="10" t="s">
        <v>76</v>
      </c>
      <c r="C987" s="10" t="s">
        <v>500</v>
      </c>
      <c r="D987" s="10" t="s">
        <v>662</v>
      </c>
      <c r="E987" s="10" t="s">
        <v>64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1401</v>
      </c>
      <c r="B988" s="10" t="s">
        <v>4</v>
      </c>
      <c r="C988" s="10" t="s">
        <v>437</v>
      </c>
      <c r="D988" s="10" t="s">
        <v>409</v>
      </c>
      <c r="E988" s="10" t="s">
        <v>693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1392</v>
      </c>
      <c r="L988" s="10"/>
      <c r="M988" s="11"/>
    </row>
    <row r="989" spans="1:21">
      <c r="A989" s="10" t="s">
        <v>1402</v>
      </c>
      <c r="B989" s="10" t="s">
        <v>76</v>
      </c>
      <c r="C989" s="10" t="s">
        <v>149</v>
      </c>
      <c r="D989" s="10" t="s">
        <v>435</v>
      </c>
      <c r="E989" s="10" t="s">
        <v>243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1403</v>
      </c>
      <c r="B990" s="10" t="s">
        <v>33</v>
      </c>
      <c r="C990" s="10" t="s">
        <v>103</v>
      </c>
      <c r="D990" s="10" t="s">
        <v>263</v>
      </c>
      <c r="E990" s="10" t="s">
        <v>36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 t="s">
        <v>37</v>
      </c>
      <c r="L990" s="10"/>
      <c r="M990" s="11"/>
    </row>
    <row r="991" spans="1:21">
      <c r="A991" s="12" t="s">
        <v>1404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1405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1406</v>
      </c>
      <c r="B993" s="10" t="s">
        <v>4</v>
      </c>
      <c r="C993" s="10" t="s">
        <v>540</v>
      </c>
      <c r="D993" s="10" t="s">
        <v>531</v>
      </c>
      <c r="E993" s="10" t="s">
        <v>577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 t="s">
        <v>1392</v>
      </c>
      <c r="L993" s="10"/>
      <c r="M993" s="11"/>
    </row>
    <row r="994" spans="1:21">
      <c r="A994" s="10" t="s">
        <v>1407</v>
      </c>
      <c r="B994" s="10" t="s">
        <v>31</v>
      </c>
      <c r="C994" s="10" t="s">
        <v>31</v>
      </c>
      <c r="D994" s="10" t="s">
        <v>31</v>
      </c>
      <c r="E994" s="10" t="s">
        <v>31</v>
      </c>
      <c r="F994" s="10"/>
      <c r="G994" s="10"/>
      <c r="H994" s="10" t="str">
        <f>(C994-B994)+(E994-D994)</f>
        <v>0</v>
      </c>
      <c r="I994" s="10" t="str">
        <f>(U994+J1)</f>
        <v>0</v>
      </c>
      <c r="J994" s="10" t="str">
        <f>(H994-I994)</f>
        <v>0</v>
      </c>
      <c r="K994" s="10" t="s">
        <v>670</v>
      </c>
      <c r="L994" s="10"/>
      <c r="M994" s="11"/>
      <c r="U994" s="13" t="s">
        <v>188</v>
      </c>
    </row>
    <row r="995" spans="1:21">
      <c r="A995" s="12" t="s">
        <v>1408</v>
      </c>
      <c r="B995" s="12" t="s">
        <v>31</v>
      </c>
      <c r="C995" s="12" t="s">
        <v>31</v>
      </c>
      <c r="D995" s="12" t="s">
        <v>31</v>
      </c>
      <c r="E995" s="12" t="s">
        <v>31</v>
      </c>
      <c r="F995" s="12"/>
      <c r="G995" s="12"/>
      <c r="H995" s="12" t="s">
        <v>30</v>
      </c>
      <c r="I995" s="12"/>
      <c r="J995" s="12" t="str">
        <f>(H995-I995)</f>
        <v>0</v>
      </c>
      <c r="K995" s="12" t="s">
        <v>670</v>
      </c>
      <c r="L995" s="10"/>
      <c r="M995" s="11"/>
    </row>
    <row r="996" spans="1:21">
      <c r="A996" s="10" t="s">
        <v>1409</v>
      </c>
      <c r="B996" s="10" t="s">
        <v>31</v>
      </c>
      <c r="C996" s="10" t="s">
        <v>31</v>
      </c>
      <c r="D996" s="10" t="s">
        <v>31</v>
      </c>
      <c r="E996" s="10" t="s">
        <v>31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670</v>
      </c>
      <c r="L996" s="10"/>
      <c r="M996" s="11"/>
      <c r="U996" s="13" t="s">
        <v>188</v>
      </c>
    </row>
    <row r="997" spans="1:21">
      <c r="A997" s="10" t="s">
        <v>1410</v>
      </c>
      <c r="B997" s="10" t="s">
        <v>132</v>
      </c>
      <c r="C997" s="10" t="s">
        <v>496</v>
      </c>
      <c r="D997" s="10" t="s">
        <v>568</v>
      </c>
      <c r="E997" s="10" t="s">
        <v>503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1411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1412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1413</v>
      </c>
      <c r="B1000" s="10" t="s">
        <v>76</v>
      </c>
      <c r="C1000" s="10" t="s">
        <v>175</v>
      </c>
      <c r="D1000" s="10" t="s">
        <v>810</v>
      </c>
      <c r="E1000" s="10" t="s">
        <v>36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1414</v>
      </c>
      <c r="B1001" s="10" t="s">
        <v>39</v>
      </c>
      <c r="C1001" s="10" t="s">
        <v>964</v>
      </c>
      <c r="D1001" s="10" t="s">
        <v>414</v>
      </c>
      <c r="E1001" s="10" t="s">
        <v>703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1415</v>
      </c>
      <c r="B1002" s="10" t="s">
        <v>4</v>
      </c>
      <c r="C1002" s="10" t="s">
        <v>970</v>
      </c>
      <c r="D1002" s="10" t="s">
        <v>460</v>
      </c>
      <c r="E1002" s="10" t="s">
        <v>1231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 t="s">
        <v>1392</v>
      </c>
      <c r="L1002" s="10"/>
      <c r="M1002" s="11"/>
    </row>
    <row r="1003" spans="1:21">
      <c r="A1003" s="10" t="s">
        <v>1416</v>
      </c>
      <c r="B1003" s="10" t="s">
        <v>76</v>
      </c>
      <c r="C1003" s="10" t="s">
        <v>238</v>
      </c>
      <c r="D1003" s="10" t="s">
        <v>241</v>
      </c>
      <c r="E1003" s="10" t="s">
        <v>249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1417</v>
      </c>
      <c r="B1004" s="10" t="s">
        <v>51</v>
      </c>
      <c r="C1004" s="10" t="s">
        <v>103</v>
      </c>
      <c r="D1004" s="10" t="s">
        <v>263</v>
      </c>
      <c r="E1004" s="10" t="s">
        <v>36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 t="s">
        <v>37</v>
      </c>
      <c r="L1004" s="10"/>
      <c r="M1004" s="11"/>
    </row>
    <row r="1005" spans="1:21">
      <c r="A1005" s="12" t="s">
        <v>1418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1419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1420</v>
      </c>
      <c r="B1007" s="10" t="s">
        <v>251</v>
      </c>
      <c r="C1007" s="10" t="s">
        <v>496</v>
      </c>
      <c r="D1007" s="10" t="s">
        <v>428</v>
      </c>
      <c r="E1007" s="10" t="s">
        <v>347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1421</v>
      </c>
      <c r="B1008" s="10" t="s">
        <v>251</v>
      </c>
      <c r="C1008" s="10" t="s">
        <v>63</v>
      </c>
      <c r="D1008" s="10" t="s">
        <v>692</v>
      </c>
      <c r="E1008" s="10" t="s">
        <v>243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1422</v>
      </c>
      <c r="B1009" s="10" t="s">
        <v>4</v>
      </c>
      <c r="C1009" s="10" t="s">
        <v>1164</v>
      </c>
      <c r="D1009" s="10" t="s">
        <v>882</v>
      </c>
      <c r="E1009" s="10" t="s">
        <v>693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 t="s">
        <v>1392</v>
      </c>
      <c r="L1009" s="10"/>
      <c r="M1009" s="11"/>
    </row>
    <row r="1010" spans="1:21">
      <c r="A1010" s="10" t="s">
        <v>1423</v>
      </c>
      <c r="B1010" s="10" t="s">
        <v>251</v>
      </c>
      <c r="C1010" s="10" t="s">
        <v>772</v>
      </c>
      <c r="D1010" s="10" t="s">
        <v>341</v>
      </c>
      <c r="E1010" s="10" t="s">
        <v>135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1424</v>
      </c>
      <c r="B1011" s="10" t="s">
        <v>255</v>
      </c>
      <c r="C1011" s="10" t="s">
        <v>964</v>
      </c>
      <c r="D1011" s="10" t="s">
        <v>810</v>
      </c>
      <c r="E1011" s="10" t="s">
        <v>79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1425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1426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1427</v>
      </c>
      <c r="B1014" s="10" t="s">
        <v>132</v>
      </c>
      <c r="C1014" s="10" t="s">
        <v>392</v>
      </c>
      <c r="D1014" s="10" t="s">
        <v>494</v>
      </c>
      <c r="E1014" s="10" t="s">
        <v>42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1428</v>
      </c>
      <c r="B1015" s="10" t="s">
        <v>1429</v>
      </c>
      <c r="C1015" s="10" t="s">
        <v>1430</v>
      </c>
      <c r="D1015" s="10" t="s">
        <v>1430</v>
      </c>
      <c r="E1015" s="10" t="s">
        <v>1431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 t="s">
        <v>1432</v>
      </c>
      <c r="L1015" s="10"/>
      <c r="M1015" s="11"/>
    </row>
    <row r="1016" spans="1:21">
      <c r="A1016" s="10" t="s">
        <v>1433</v>
      </c>
      <c r="B1016" s="10" t="s">
        <v>4</v>
      </c>
      <c r="C1016" s="10" t="s">
        <v>1394</v>
      </c>
      <c r="D1016" s="10" t="s">
        <v>257</v>
      </c>
      <c r="E1016" s="10" t="s">
        <v>345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1434</v>
      </c>
      <c r="L1016" s="10"/>
      <c r="M1016" s="11"/>
    </row>
    <row r="1017" spans="1:21">
      <c r="A1017" s="10" t="s">
        <v>1435</v>
      </c>
      <c r="B1017" s="10" t="s">
        <v>251</v>
      </c>
      <c r="C1017" s="10" t="s">
        <v>1394</v>
      </c>
      <c r="D1017" s="10" t="s">
        <v>435</v>
      </c>
      <c r="E1017" s="10" t="s">
        <v>330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1436</v>
      </c>
      <c r="B1018" s="10" t="s">
        <v>251</v>
      </c>
      <c r="C1018" s="10" t="s">
        <v>375</v>
      </c>
      <c r="D1018" s="10" t="s">
        <v>242</v>
      </c>
      <c r="E1018" s="10" t="s">
        <v>79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1437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1438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1439</v>
      </c>
      <c r="B1021" s="10" t="s">
        <v>132</v>
      </c>
      <c r="C1021" s="10" t="s">
        <v>772</v>
      </c>
      <c r="D1021" s="10" t="s">
        <v>456</v>
      </c>
      <c r="E1021" s="10" t="s">
        <v>54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 t="s">
        <v>37</v>
      </c>
      <c r="L1021" s="10"/>
      <c r="M1021" s="11"/>
    </row>
    <row r="1022" spans="1:21">
      <c r="A1022" s="10" t="s">
        <v>1440</v>
      </c>
      <c r="B1022" s="10" t="s">
        <v>1441</v>
      </c>
      <c r="C1022" s="10" t="s">
        <v>239</v>
      </c>
      <c r="D1022" s="10" t="s">
        <v>239</v>
      </c>
      <c r="E1022" s="10" t="s">
        <v>239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1442</v>
      </c>
      <c r="B1023" s="10" t="s">
        <v>4</v>
      </c>
      <c r="C1023" s="10" t="s">
        <v>82</v>
      </c>
      <c r="D1023" s="10" t="s">
        <v>270</v>
      </c>
      <c r="E1023" s="10" t="s">
        <v>693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 t="s">
        <v>37</v>
      </c>
      <c r="L1023" s="10"/>
      <c r="M1023" s="11"/>
    </row>
    <row r="1024" spans="1:21">
      <c r="A1024" s="10" t="s">
        <v>1443</v>
      </c>
      <c r="B1024" s="10" t="s">
        <v>251</v>
      </c>
      <c r="C1024" s="10" t="s">
        <v>496</v>
      </c>
      <c r="D1024" s="10" t="s">
        <v>435</v>
      </c>
      <c r="E1024" s="10" t="s">
        <v>79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1444</v>
      </c>
      <c r="B1025" s="10" t="s">
        <v>106</v>
      </c>
      <c r="C1025" s="10" t="s">
        <v>103</v>
      </c>
      <c r="D1025" s="10" t="s">
        <v>263</v>
      </c>
      <c r="E1025" s="10" t="s">
        <v>36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 t="s">
        <v>37</v>
      </c>
      <c r="L1025" s="10"/>
      <c r="M1025" s="11"/>
    </row>
    <row r="1026" spans="1:21">
      <c r="A1026" s="12" t="s">
        <v>1445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1446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1447</v>
      </c>
      <c r="B1028" s="10" t="s">
        <v>76</v>
      </c>
      <c r="C1028" s="10" t="s">
        <v>540</v>
      </c>
      <c r="D1028" s="10" t="s">
        <v>568</v>
      </c>
      <c r="E1028" s="10" t="s">
        <v>64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 t="s">
        <v>37</v>
      </c>
      <c r="L1028" s="10"/>
      <c r="M1028" s="11"/>
    </row>
    <row r="1029" spans="1:21">
      <c r="A1029" s="10" t="s">
        <v>1448</v>
      </c>
      <c r="B1029" s="10" t="s">
        <v>1449</v>
      </c>
      <c r="C1029" s="10" t="s">
        <v>270</v>
      </c>
      <c r="D1029" s="10" t="s">
        <v>692</v>
      </c>
      <c r="E1029" s="10" t="s">
        <v>54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 t="s">
        <v>37</v>
      </c>
      <c r="L1029" s="10"/>
      <c r="M1029" s="11"/>
    </row>
    <row r="1030" spans="1:21">
      <c r="A1030" s="12" t="s">
        <v>1450</v>
      </c>
      <c r="B1030" s="12"/>
      <c r="C1030" s="12"/>
      <c r="D1030" s="12"/>
      <c r="E1030" s="12"/>
      <c r="F1030" s="12"/>
      <c r="G1030" s="12"/>
      <c r="H1030" s="12" t="s">
        <v>30</v>
      </c>
      <c r="I1030" s="12"/>
      <c r="J1030" s="12" t="s">
        <v>31</v>
      </c>
      <c r="K1030" s="12"/>
      <c r="L1030" s="10"/>
      <c r="M1030" s="11"/>
    </row>
    <row r="1031" spans="1:21">
      <c r="A1031" s="10" t="s">
        <v>1451</v>
      </c>
      <c r="B1031" s="10" t="s">
        <v>76</v>
      </c>
      <c r="C1031" s="10" t="s">
        <v>140</v>
      </c>
      <c r="D1031" s="10" t="s">
        <v>1011</v>
      </c>
      <c r="E1031" s="10" t="s">
        <v>899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1452</v>
      </c>
      <c r="B1032" s="10" t="s">
        <v>76</v>
      </c>
      <c r="C1032" s="10" t="s">
        <v>191</v>
      </c>
      <c r="D1032" s="10" t="s">
        <v>882</v>
      </c>
      <c r="E1032" s="10" t="s">
        <v>49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1453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1454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1455</v>
      </c>
      <c r="B1035" s="10" t="s">
        <v>251</v>
      </c>
      <c r="C1035" s="10" t="s">
        <v>48</v>
      </c>
      <c r="D1035" s="10" t="s">
        <v>404</v>
      </c>
      <c r="E1035" s="10" t="s">
        <v>36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1456</v>
      </c>
      <c r="B1036" s="10" t="s">
        <v>378</v>
      </c>
      <c r="C1036" s="10" t="s">
        <v>468</v>
      </c>
      <c r="D1036" s="10" t="s">
        <v>323</v>
      </c>
      <c r="E1036" s="10" t="s">
        <v>88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1457</v>
      </c>
      <c r="B1037" s="10" t="s">
        <v>4</v>
      </c>
      <c r="C1037" s="10" t="s">
        <v>427</v>
      </c>
      <c r="D1037" s="10" t="s">
        <v>473</v>
      </c>
      <c r="E1037" s="10" t="s">
        <v>693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 t="s">
        <v>1392</v>
      </c>
      <c r="L1037" s="10"/>
      <c r="M1037" s="11"/>
    </row>
    <row r="1038" spans="1:21">
      <c r="A1038" s="10" t="s">
        <v>1458</v>
      </c>
      <c r="B1038" s="10" t="s">
        <v>33</v>
      </c>
      <c r="C1038" s="10" t="s">
        <v>268</v>
      </c>
      <c r="D1038" s="10" t="s">
        <v>471</v>
      </c>
      <c r="E1038" s="10" t="s">
        <v>484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1459</v>
      </c>
      <c r="L1038" s="10"/>
      <c r="M1038" s="11"/>
    </row>
    <row r="1039" spans="1:21">
      <c r="A1039" s="10" t="s">
        <v>1460</v>
      </c>
      <c r="B1039" s="10" t="s">
        <v>132</v>
      </c>
      <c r="C1039" s="10" t="s">
        <v>103</v>
      </c>
      <c r="D1039" s="10" t="s">
        <v>263</v>
      </c>
      <c r="E1039" s="10" t="s">
        <v>1461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37</v>
      </c>
      <c r="L1039" s="10"/>
      <c r="M1039" s="11"/>
    </row>
    <row r="1040" spans="1:21">
      <c r="A1040" s="12" t="s">
        <v>1462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1463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1464</v>
      </c>
      <c r="B1042" s="10" t="s">
        <v>39</v>
      </c>
      <c r="C1042" s="10" t="s">
        <v>234</v>
      </c>
      <c r="D1042" s="10" t="s">
        <v>341</v>
      </c>
      <c r="E1042" s="10" t="s">
        <v>160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1465</v>
      </c>
      <c r="B1043" s="10" t="s">
        <v>1466</v>
      </c>
      <c r="C1043" s="10" t="s">
        <v>263</v>
      </c>
      <c r="D1043" s="10" t="s">
        <v>692</v>
      </c>
      <c r="E1043" s="10" t="s">
        <v>92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37</v>
      </c>
      <c r="L1043" s="10"/>
      <c r="M1043" s="11"/>
    </row>
    <row r="1044" spans="1:21">
      <c r="A1044" s="10" t="s">
        <v>1467</v>
      </c>
      <c r="B1044" s="10" t="s">
        <v>4</v>
      </c>
      <c r="C1044" s="10" t="s">
        <v>103</v>
      </c>
      <c r="D1044" s="10" t="s">
        <v>263</v>
      </c>
      <c r="E1044" s="10" t="s">
        <v>693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 t="s">
        <v>37</v>
      </c>
      <c r="L1044" s="10"/>
      <c r="M1044" s="11"/>
    </row>
    <row r="1045" spans="1:21">
      <c r="A1045" s="10" t="s">
        <v>1468</v>
      </c>
      <c r="B1045" s="10" t="s">
        <v>251</v>
      </c>
      <c r="C1045" s="10" t="s">
        <v>1078</v>
      </c>
      <c r="D1045" s="10" t="s">
        <v>496</v>
      </c>
      <c r="E1045" s="10" t="s">
        <v>577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 t="s">
        <v>37</v>
      </c>
      <c r="L1045" s="10"/>
      <c r="M1045" s="11"/>
    </row>
    <row r="1046" spans="1:21">
      <c r="A1046" s="10" t="s">
        <v>1469</v>
      </c>
      <c r="B1046" s="10" t="s">
        <v>39</v>
      </c>
      <c r="C1046" s="10" t="s">
        <v>475</v>
      </c>
      <c r="D1046" s="10" t="s">
        <v>468</v>
      </c>
      <c r="E1046" s="10" t="s">
        <v>64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1470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1471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1472</v>
      </c>
      <c r="B1049" s="10" t="s">
        <v>132</v>
      </c>
      <c r="C1049" s="10" t="s">
        <v>821</v>
      </c>
      <c r="D1049" s="10" t="s">
        <v>1473</v>
      </c>
      <c r="E1049" s="10" t="s">
        <v>59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 t="s">
        <v>37</v>
      </c>
      <c r="L1049" s="10"/>
      <c r="M1049" s="11"/>
    </row>
    <row r="1050" spans="1:21">
      <c r="A1050" s="10" t="s">
        <v>1474</v>
      </c>
      <c r="B1050" s="10" t="s">
        <v>1475</v>
      </c>
      <c r="C1050" s="10" t="s">
        <v>124</v>
      </c>
      <c r="D1050" s="10" t="s">
        <v>140</v>
      </c>
      <c r="E1050" s="10" t="s">
        <v>253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 t="s">
        <v>37</v>
      </c>
      <c r="L1050" s="10"/>
      <c r="M1050" s="11"/>
    </row>
    <row r="1051" spans="1:21">
      <c r="A1051" s="12" t="s">
        <v>1476</v>
      </c>
      <c r="B1051" s="12"/>
      <c r="C1051" s="12"/>
      <c r="D1051" s="12"/>
      <c r="E1051" s="12"/>
      <c r="F1051" s="12"/>
      <c r="G1051" s="12"/>
      <c r="H1051" s="12" t="s">
        <v>30</v>
      </c>
      <c r="I1051" s="12"/>
      <c r="J1051" s="12" t="s">
        <v>31</v>
      </c>
      <c r="K1051" s="12"/>
      <c r="L1051" s="10"/>
      <c r="M1051" s="11"/>
    </row>
    <row r="1052" spans="1:21">
      <c r="A1052" s="10" t="s">
        <v>1477</v>
      </c>
      <c r="B1052" s="10" t="s">
        <v>76</v>
      </c>
      <c r="C1052" s="10" t="s">
        <v>241</v>
      </c>
      <c r="D1052" s="10" t="s">
        <v>603</v>
      </c>
      <c r="E1052" s="10" t="s">
        <v>635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1478</v>
      </c>
      <c r="B1053" s="10" t="s">
        <v>39</v>
      </c>
      <c r="C1053" s="10" t="s">
        <v>467</v>
      </c>
      <c r="D1053" s="10" t="s">
        <v>1011</v>
      </c>
      <c r="E1053" s="10" t="s">
        <v>54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1479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1480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1481</v>
      </c>
      <c r="B1056" s="10" t="s">
        <v>33</v>
      </c>
      <c r="C1056" s="10" t="s">
        <v>211</v>
      </c>
      <c r="D1056" s="10" t="s">
        <v>1482</v>
      </c>
      <c r="E1056" s="10" t="s">
        <v>243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 t="s">
        <v>37</v>
      </c>
      <c r="L1056" s="10"/>
      <c r="M1056" s="11"/>
    </row>
    <row r="1057" spans="1:21">
      <c r="A1057" s="10" t="s">
        <v>1483</v>
      </c>
      <c r="B1057" s="10" t="s">
        <v>39</v>
      </c>
      <c r="C1057" s="10" t="s">
        <v>248</v>
      </c>
      <c r="D1057" s="10" t="s">
        <v>341</v>
      </c>
      <c r="E1057" s="10" t="s">
        <v>258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1484</v>
      </c>
      <c r="B1058" s="10" t="s">
        <v>76</v>
      </c>
      <c r="C1058" s="10" t="s">
        <v>584</v>
      </c>
      <c r="D1058" s="10" t="s">
        <v>494</v>
      </c>
      <c r="E1058" s="10" t="s">
        <v>519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1485</v>
      </c>
      <c r="B1059" s="10" t="s">
        <v>76</v>
      </c>
      <c r="C1059" s="10" t="s">
        <v>540</v>
      </c>
      <c r="D1059" s="10" t="s">
        <v>568</v>
      </c>
      <c r="E1059" s="10" t="s">
        <v>899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1486</v>
      </c>
      <c r="B1060" s="10" t="s">
        <v>1487</v>
      </c>
      <c r="C1060" s="10" t="s">
        <v>140</v>
      </c>
      <c r="D1060" s="10" t="s">
        <v>1011</v>
      </c>
      <c r="E1060" s="10" t="s">
        <v>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 t="s">
        <v>1488</v>
      </c>
      <c r="L1060" s="10"/>
      <c r="M1060" s="11"/>
    </row>
    <row r="1061" spans="1:21">
      <c r="A1061" s="12" t="s">
        <v>1489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1490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1491</v>
      </c>
      <c r="B1063" s="10" t="s">
        <v>76</v>
      </c>
      <c r="C1063" s="10" t="s">
        <v>119</v>
      </c>
      <c r="D1063" s="10" t="s">
        <v>270</v>
      </c>
      <c r="E1063" s="10" t="s">
        <v>243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 t="s">
        <v>37</v>
      </c>
      <c r="L1063" s="10"/>
      <c r="M1063" s="11"/>
    </row>
    <row r="1064" spans="1:21">
      <c r="A1064" s="12" t="s">
        <v>1492</v>
      </c>
      <c r="B1064" s="12"/>
      <c r="C1064" s="12"/>
      <c r="D1064" s="12"/>
      <c r="E1064" s="12"/>
      <c r="F1064" s="12"/>
      <c r="G1064" s="12"/>
      <c r="H1064" s="12" t="s">
        <v>30</v>
      </c>
      <c r="I1064" s="12"/>
      <c r="J1064" s="12" t="s">
        <v>31</v>
      </c>
      <c r="K1064" s="12"/>
      <c r="L1064" s="10"/>
      <c r="M1064" s="11"/>
    </row>
    <row r="1065" spans="1:21">
      <c r="A1065" s="10" t="s">
        <v>1493</v>
      </c>
      <c r="B1065" s="10" t="s">
        <v>4</v>
      </c>
      <c r="C1065" s="10" t="s">
        <v>175</v>
      </c>
      <c r="D1065" s="10" t="s">
        <v>522</v>
      </c>
      <c r="E1065" s="10" t="s">
        <v>1494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 t="s">
        <v>1392</v>
      </c>
      <c r="L1065" s="10"/>
      <c r="M1065" s="11"/>
    </row>
    <row r="1066" spans="1:21">
      <c r="A1066" s="10" t="s">
        <v>1495</v>
      </c>
      <c r="B1066" s="10" t="s">
        <v>76</v>
      </c>
      <c r="C1066" s="10" t="s">
        <v>616</v>
      </c>
      <c r="D1066" s="10" t="s">
        <v>518</v>
      </c>
      <c r="E1066" s="10" t="s">
        <v>125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1496</v>
      </c>
      <c r="B1067" s="10" t="s">
        <v>4</v>
      </c>
      <c r="C1067" s="10" t="s">
        <v>521</v>
      </c>
      <c r="D1067" s="10" t="s">
        <v>522</v>
      </c>
      <c r="E1067" s="10" t="s">
        <v>1497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1498</v>
      </c>
      <c r="L1067" s="10"/>
      <c r="M1067" s="11"/>
      <c r="U1067" s="13" t="s">
        <v>1499</v>
      </c>
    </row>
    <row r="1068" spans="1:21">
      <c r="A1068" s="12" t="s">
        <v>1500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1501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1502</v>
      </c>
      <c r="B1070" s="10" t="s">
        <v>39</v>
      </c>
      <c r="C1070" s="10" t="s">
        <v>138</v>
      </c>
      <c r="D1070" s="10" t="s">
        <v>323</v>
      </c>
      <c r="E1070" s="10" t="s">
        <v>160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1503</v>
      </c>
      <c r="B1071" s="10" t="s">
        <v>1504</v>
      </c>
      <c r="C1071" s="10" t="s">
        <v>576</v>
      </c>
      <c r="D1071" s="10" t="s">
        <v>1011</v>
      </c>
      <c r="E1071" s="10" t="s">
        <v>104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1505</v>
      </c>
      <c r="B1072" s="10" t="s">
        <v>4</v>
      </c>
      <c r="C1072" s="10" t="s">
        <v>73</v>
      </c>
      <c r="D1072" s="10" t="s">
        <v>607</v>
      </c>
      <c r="E1072" s="10" t="s">
        <v>1506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1507</v>
      </c>
      <c r="L1072" s="10"/>
      <c r="M1072" s="11"/>
    </row>
    <row r="1073" spans="1:21">
      <c r="A1073" s="10" t="s">
        <v>1508</v>
      </c>
      <c r="B1073" s="10" t="s">
        <v>39</v>
      </c>
      <c r="C1073" s="10" t="s">
        <v>496</v>
      </c>
      <c r="D1073" s="10" t="s">
        <v>568</v>
      </c>
      <c r="E1073" s="10" t="s">
        <v>36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1509</v>
      </c>
      <c r="B1074" s="10" t="s">
        <v>76</v>
      </c>
      <c r="C1074" s="10" t="s">
        <v>434</v>
      </c>
      <c r="D1074" s="10" t="s">
        <v>526</v>
      </c>
      <c r="E1074" s="10" t="s">
        <v>54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1510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1511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1512</v>
      </c>
      <c r="B1077" s="10" t="s">
        <v>132</v>
      </c>
      <c r="C1077" s="10" t="s">
        <v>118</v>
      </c>
      <c r="D1077" s="10" t="s">
        <v>103</v>
      </c>
      <c r="E1077" s="10" t="s">
        <v>410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 t="s">
        <v>1513</v>
      </c>
      <c r="L1077" s="10"/>
      <c r="M1077" s="11"/>
    </row>
    <row r="1078" spans="1:21">
      <c r="A1078" s="10" t="s">
        <v>1514</v>
      </c>
      <c r="B1078" s="10" t="s">
        <v>1515</v>
      </c>
      <c r="C1078" s="10" t="s">
        <v>103</v>
      </c>
      <c r="D1078" s="10" t="s">
        <v>133</v>
      </c>
      <c r="E1078" s="10" t="s">
        <v>347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 t="s">
        <v>37</v>
      </c>
      <c r="L1078" s="10"/>
      <c r="M1078" s="11"/>
    </row>
    <row r="1079" spans="1:21">
      <c r="A1079" s="10" t="s">
        <v>1516</v>
      </c>
      <c r="B1079" s="10" t="s">
        <v>46</v>
      </c>
      <c r="C1079" s="10" t="s">
        <v>414</v>
      </c>
      <c r="D1079" s="10" t="s">
        <v>355</v>
      </c>
      <c r="E1079" s="10" t="s">
        <v>112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1517</v>
      </c>
      <c r="B1080" s="10" t="s">
        <v>251</v>
      </c>
      <c r="C1080" s="10" t="s">
        <v>434</v>
      </c>
      <c r="D1080" s="10" t="s">
        <v>324</v>
      </c>
      <c r="E1080" s="10" t="s">
        <v>100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1518</v>
      </c>
      <c r="B1081" s="10" t="s">
        <v>39</v>
      </c>
      <c r="C1081" s="10" t="s">
        <v>500</v>
      </c>
      <c r="D1081" s="10" t="s">
        <v>662</v>
      </c>
      <c r="E1081" s="10" t="s">
        <v>36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37</v>
      </c>
      <c r="L1081" s="10"/>
      <c r="M1081" s="11"/>
    </row>
    <row r="1082" spans="1:21">
      <c r="A1082" s="12" t="s">
        <v>1519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1520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1521</v>
      </c>
      <c r="B1084" s="10" t="s">
        <v>251</v>
      </c>
      <c r="C1084" s="10" t="s">
        <v>496</v>
      </c>
      <c r="D1084" s="10" t="s">
        <v>428</v>
      </c>
      <c r="E1084" s="10" t="s">
        <v>1522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1523</v>
      </c>
      <c r="B1085" s="10" t="s">
        <v>1524</v>
      </c>
      <c r="C1085" s="10" t="s">
        <v>408</v>
      </c>
      <c r="D1085" s="10" t="s">
        <v>428</v>
      </c>
      <c r="E1085" s="10" t="s">
        <v>125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1525</v>
      </c>
      <c r="B1086" s="10" t="s">
        <v>4</v>
      </c>
      <c r="C1086" s="10" t="s">
        <v>140</v>
      </c>
      <c r="D1086" s="10" t="s">
        <v>425</v>
      </c>
      <c r="E1086" s="10" t="s">
        <v>693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1392</v>
      </c>
      <c r="L1086" s="10"/>
      <c r="M1086" s="11"/>
    </row>
    <row r="1087" spans="1:21">
      <c r="A1087" s="10" t="s">
        <v>1526</v>
      </c>
      <c r="B1087" s="10" t="s">
        <v>1527</v>
      </c>
      <c r="C1087" s="10" t="s">
        <v>140</v>
      </c>
      <c r="D1087" s="10" t="s">
        <v>603</v>
      </c>
      <c r="E1087" s="10" t="s">
        <v>366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1528</v>
      </c>
      <c r="B1088" s="10" t="s">
        <v>251</v>
      </c>
      <c r="C1088" s="10" t="s">
        <v>220</v>
      </c>
      <c r="D1088" s="10" t="s">
        <v>525</v>
      </c>
      <c r="E1088" s="10" t="s">
        <v>481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 t="s">
        <v>1529</v>
      </c>
      <c r="L1088" s="10"/>
      <c r="M1088" s="11"/>
    </row>
    <row r="1089" spans="1:21">
      <c r="A1089" s="12" t="s">
        <v>1530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1531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1532</v>
      </c>
      <c r="B1091" s="10" t="s">
        <v>39</v>
      </c>
      <c r="C1091" s="10" t="s">
        <v>124</v>
      </c>
      <c r="D1091" s="10" t="s">
        <v>550</v>
      </c>
      <c r="E1091" s="10" t="s">
        <v>554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1533</v>
      </c>
      <c r="B1092" s="10" t="s">
        <v>39</v>
      </c>
      <c r="C1092" s="10" t="s">
        <v>427</v>
      </c>
      <c r="D1092" s="10" t="s">
        <v>903</v>
      </c>
      <c r="E1092" s="10" t="s">
        <v>314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1534</v>
      </c>
      <c r="B1093" s="10" t="s">
        <v>76</v>
      </c>
      <c r="C1093" s="10" t="s">
        <v>616</v>
      </c>
      <c r="D1093" s="10" t="s">
        <v>522</v>
      </c>
      <c r="E1093" s="10" t="s">
        <v>92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1535</v>
      </c>
      <c r="B1094" s="10" t="s">
        <v>31</v>
      </c>
      <c r="C1094" s="10" t="s">
        <v>31</v>
      </c>
      <c r="D1094" s="10" t="s">
        <v>31</v>
      </c>
      <c r="E1094" s="10" t="s">
        <v>31</v>
      </c>
      <c r="F1094" s="10"/>
      <c r="G1094" s="10"/>
      <c r="H1094" s="10" t="str">
        <f>(C1094-B1094)+(E1094-D1094)</f>
        <v>0</v>
      </c>
      <c r="I1094" s="10" t="str">
        <f>(U1094+J1)</f>
        <v>0</v>
      </c>
      <c r="J1094" s="10" t="str">
        <f>(H1094-I1094)</f>
        <v>0</v>
      </c>
      <c r="K1094" s="10" t="s">
        <v>1104</v>
      </c>
      <c r="L1094" s="10"/>
      <c r="M1094" s="11"/>
      <c r="U1094" s="13" t="s">
        <v>188</v>
      </c>
    </row>
    <row r="1095" spans="1:21">
      <c r="A1095" s="10" t="s">
        <v>1536</v>
      </c>
      <c r="B1095" s="10" t="s">
        <v>132</v>
      </c>
      <c r="C1095" s="10" t="s">
        <v>496</v>
      </c>
      <c r="D1095" s="10" t="s">
        <v>568</v>
      </c>
      <c r="E1095" s="10" t="s">
        <v>314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1537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1538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1539</v>
      </c>
      <c r="B1098" s="10" t="s">
        <v>31</v>
      </c>
      <c r="C1098" s="10" t="s">
        <v>31</v>
      </c>
      <c r="D1098" s="10" t="s">
        <v>31</v>
      </c>
      <c r="E1098" s="10" t="s">
        <v>31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 t="s">
        <v>1317</v>
      </c>
      <c r="L1098" s="10"/>
      <c r="M1098" s="11"/>
    </row>
    <row r="1099" spans="1:21">
      <c r="A1099" s="10" t="s">
        <v>1540</v>
      </c>
      <c r="B1099" s="10" t="s">
        <v>31</v>
      </c>
      <c r="C1099" s="10" t="s">
        <v>31</v>
      </c>
      <c r="D1099" s="10" t="s">
        <v>31</v>
      </c>
      <c r="E1099" s="10" t="s">
        <v>31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 t="s">
        <v>1317</v>
      </c>
      <c r="L1099" s="10"/>
      <c r="M1099" s="11"/>
    </row>
    <row r="1100" spans="1:21">
      <c r="A1100" s="10" t="s">
        <v>1541</v>
      </c>
      <c r="B1100" s="10" t="s">
        <v>31</v>
      </c>
      <c r="C1100" s="10" t="s">
        <v>31</v>
      </c>
      <c r="D1100" s="10" t="s">
        <v>31</v>
      </c>
      <c r="E1100" s="10" t="s">
        <v>31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 t="s">
        <v>1317</v>
      </c>
      <c r="L1100" s="10"/>
      <c r="M1100" s="11"/>
    </row>
    <row r="1101" spans="1:21">
      <c r="A1101" s="10" t="s">
        <v>1542</v>
      </c>
      <c r="B1101" s="10" t="s">
        <v>31</v>
      </c>
      <c r="C1101" s="10" t="s">
        <v>31</v>
      </c>
      <c r="D1101" s="10" t="s">
        <v>31</v>
      </c>
      <c r="E1101" s="10" t="s">
        <v>31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 t="s">
        <v>1317</v>
      </c>
      <c r="L1101" s="10"/>
      <c r="M1101" s="11"/>
    </row>
    <row r="1102" spans="1:21">
      <c r="A1102" s="10" t="s">
        <v>1543</v>
      </c>
      <c r="B1102" s="10" t="s">
        <v>31</v>
      </c>
      <c r="C1102" s="10" t="s">
        <v>31</v>
      </c>
      <c r="D1102" s="10" t="s">
        <v>31</v>
      </c>
      <c r="E1102" s="10" t="s">
        <v>31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1114</v>
      </c>
      <c r="L1102" s="10"/>
      <c r="M1102" s="11"/>
      <c r="U1102" s="13" t="s">
        <v>188</v>
      </c>
    </row>
    <row r="1103" spans="1:21">
      <c r="A1103" s="12" t="s">
        <v>1544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1545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1546</v>
      </c>
      <c r="B1105" s="10" t="s">
        <v>76</v>
      </c>
      <c r="C1105" s="10" t="s">
        <v>607</v>
      </c>
      <c r="D1105" s="10" t="s">
        <v>1324</v>
      </c>
      <c r="E1105" s="10" t="s">
        <v>554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1547</v>
      </c>
      <c r="B1106" s="10" t="s">
        <v>76</v>
      </c>
      <c r="C1106" s="10" t="s">
        <v>149</v>
      </c>
      <c r="D1106" s="10" t="s">
        <v>494</v>
      </c>
      <c r="E1106" s="10" t="s">
        <v>330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1548</v>
      </c>
      <c r="B1107" s="10" t="s">
        <v>76</v>
      </c>
      <c r="C1107" s="10" t="s">
        <v>124</v>
      </c>
      <c r="D1107" s="10" t="s">
        <v>414</v>
      </c>
      <c r="E1107" s="10" t="s">
        <v>42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1549</v>
      </c>
      <c r="B1108" s="10" t="s">
        <v>76</v>
      </c>
      <c r="C1108" s="10" t="s">
        <v>392</v>
      </c>
      <c r="D1108" s="10" t="s">
        <v>810</v>
      </c>
      <c r="E1108" s="10" t="s">
        <v>54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1550</v>
      </c>
      <c r="B1109" s="10" t="s">
        <v>31</v>
      </c>
      <c r="C1109" s="10" t="s">
        <v>31</v>
      </c>
      <c r="D1109" s="10" t="s">
        <v>31</v>
      </c>
      <c r="E1109" s="10" t="s">
        <v>31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1114</v>
      </c>
      <c r="L1109" s="10"/>
      <c r="M1109" s="11"/>
      <c r="U1109" s="13" t="s">
        <v>188</v>
      </c>
    </row>
    <row r="1110" spans="1:21">
      <c r="A1110" s="12" t="s">
        <v>1551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1552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1553</v>
      </c>
      <c r="B1112" s="10" t="s">
        <v>39</v>
      </c>
      <c r="C1112" s="10" t="s">
        <v>437</v>
      </c>
      <c r="D1112" s="10" t="s">
        <v>522</v>
      </c>
      <c r="E1112" s="10" t="s">
        <v>160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1554</v>
      </c>
      <c r="B1113" s="10" t="s">
        <v>76</v>
      </c>
      <c r="C1113" s="10" t="s">
        <v>233</v>
      </c>
      <c r="D1113" s="10" t="s">
        <v>263</v>
      </c>
      <c r="E1113" s="10" t="s">
        <v>125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1555</v>
      </c>
      <c r="B1114" s="10" t="s">
        <v>33</v>
      </c>
      <c r="C1114" s="10" t="s">
        <v>439</v>
      </c>
      <c r="D1114" s="10" t="s">
        <v>341</v>
      </c>
      <c r="E1114" s="10" t="s">
        <v>42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 t="s">
        <v>1556</v>
      </c>
      <c r="L1114" s="10"/>
      <c r="M1114" s="11"/>
    </row>
    <row r="1115" spans="1:21">
      <c r="A1115" s="10" t="s">
        <v>1557</v>
      </c>
      <c r="B1115" s="10" t="s">
        <v>33</v>
      </c>
      <c r="C1115" s="10" t="s">
        <v>124</v>
      </c>
      <c r="D1115" s="10" t="s">
        <v>414</v>
      </c>
      <c r="E1115" s="10" t="s">
        <v>36</v>
      </c>
      <c r="F1115" s="10"/>
      <c r="G1115" s="10"/>
      <c r="H1115" s="10" t="str">
        <f>(C1115-B1115)+(E1115-D1115)</f>
        <v>0</v>
      </c>
      <c r="I1115" s="10" t="str">
        <f>(U1115+J1)</f>
        <v>0</v>
      </c>
      <c r="J1115" s="10" t="str">
        <f>(H1115-I1115)</f>
        <v>0</v>
      </c>
      <c r="K1115" s="10" t="s">
        <v>1558</v>
      </c>
      <c r="L1115" s="10"/>
      <c r="M1115" s="11"/>
      <c r="U1115" s="13" t="s">
        <v>1559</v>
      </c>
    </row>
    <row r="1116" spans="1:21">
      <c r="A1116" s="10" t="s">
        <v>1560</v>
      </c>
      <c r="B1116" s="10" t="s">
        <v>76</v>
      </c>
      <c r="C1116" s="10" t="s">
        <v>650</v>
      </c>
      <c r="D1116" s="10" t="s">
        <v>1473</v>
      </c>
      <c r="E1116" s="10" t="s">
        <v>554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1561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1562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1563</v>
      </c>
      <c r="B1119" s="10" t="s">
        <v>76</v>
      </c>
      <c r="C1119" s="10" t="s">
        <v>263</v>
      </c>
      <c r="D1119" s="10" t="s">
        <v>341</v>
      </c>
      <c r="E1119" s="10" t="s">
        <v>554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1564</v>
      </c>
      <c r="B1120" s="10" t="s">
        <v>132</v>
      </c>
      <c r="C1120" s="10" t="s">
        <v>493</v>
      </c>
      <c r="D1120" s="10" t="s">
        <v>323</v>
      </c>
      <c r="E1120" s="10" t="s">
        <v>366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1565</v>
      </c>
      <c r="B1121" s="10" t="s">
        <v>132</v>
      </c>
      <c r="C1121" s="10" t="s">
        <v>439</v>
      </c>
      <c r="D1121" s="10" t="s">
        <v>1566</v>
      </c>
      <c r="E1121" s="10" t="s">
        <v>142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1567</v>
      </c>
      <c r="B1122" s="10" t="s">
        <v>33</v>
      </c>
      <c r="C1122" s="10" t="s">
        <v>772</v>
      </c>
      <c r="D1122" s="10" t="s">
        <v>956</v>
      </c>
      <c r="E1122" s="10" t="s">
        <v>64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1568</v>
      </c>
      <c r="B1123" s="10" t="s">
        <v>39</v>
      </c>
      <c r="C1123" s="10" t="s">
        <v>475</v>
      </c>
      <c r="D1123" s="10" t="s">
        <v>468</v>
      </c>
      <c r="E1123" s="10" t="s">
        <v>249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1569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1570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1571</v>
      </c>
      <c r="B1126" s="10" t="s">
        <v>31</v>
      </c>
      <c r="C1126" s="10" t="s">
        <v>31</v>
      </c>
      <c r="D1126" s="10" t="s">
        <v>31</v>
      </c>
      <c r="E1126" s="10" t="s">
        <v>31</v>
      </c>
      <c r="F1126" s="10"/>
      <c r="G1126" s="10"/>
      <c r="H1126" s="10" t="str">
        <f>(C1126-B1126)+(E1126-D1126)</f>
        <v>0</v>
      </c>
      <c r="I1126" s="10" t="str">
        <f>(U1126+J1)</f>
        <v>0</v>
      </c>
      <c r="J1126" s="10" t="str">
        <f>(H1126-I1126)</f>
        <v>0</v>
      </c>
      <c r="K1126" s="10" t="s">
        <v>278</v>
      </c>
      <c r="L1126" s="10"/>
      <c r="M1126" s="11"/>
      <c r="U1126" s="13" t="s">
        <v>188</v>
      </c>
    </row>
    <row r="1127" spans="1:21">
      <c r="A1127" s="10" t="s">
        <v>1572</v>
      </c>
      <c r="B1127" s="10" t="s">
        <v>31</v>
      </c>
      <c r="C1127" s="10" t="s">
        <v>31</v>
      </c>
      <c r="D1127" s="10" t="s">
        <v>31</v>
      </c>
      <c r="E1127" s="10" t="s">
        <v>31</v>
      </c>
      <c r="F1127" s="10"/>
      <c r="G1127" s="10"/>
      <c r="H1127" s="10" t="str">
        <f>(C1127-B1127)+(E1127-D1127)</f>
        <v>0</v>
      </c>
      <c r="I1127" s="10" t="str">
        <f>(U1127+J1)</f>
        <v>0</v>
      </c>
      <c r="J1127" s="10" t="str">
        <f>(H1127-I1127)</f>
        <v>0</v>
      </c>
      <c r="K1127" s="10" t="s">
        <v>278</v>
      </c>
      <c r="L1127" s="10"/>
      <c r="M1127" s="11"/>
      <c r="U1127" s="13" t="s">
        <v>188</v>
      </c>
    </row>
    <row r="1128" spans="1:21">
      <c r="A1128" s="10" t="s">
        <v>1573</v>
      </c>
      <c r="B1128" s="10" t="s">
        <v>31</v>
      </c>
      <c r="C1128" s="10" t="s">
        <v>31</v>
      </c>
      <c r="D1128" s="10" t="s">
        <v>31</v>
      </c>
      <c r="E1128" s="10" t="s">
        <v>31</v>
      </c>
      <c r="F1128" s="10"/>
      <c r="G1128" s="10"/>
      <c r="H1128" s="10" t="str">
        <f>(C1128-B1128)+(E1128-D1128)</f>
        <v>0</v>
      </c>
      <c r="I1128" s="10" t="str">
        <f>(U1128+J1)</f>
        <v>0</v>
      </c>
      <c r="J1128" s="10" t="str">
        <f>(H1128-I1128)</f>
        <v>0</v>
      </c>
      <c r="K1128" s="10" t="s">
        <v>278</v>
      </c>
      <c r="L1128" s="10"/>
      <c r="M1128" s="11"/>
      <c r="U1128" s="13" t="s">
        <v>188</v>
      </c>
    </row>
    <row r="1129" spans="1:21">
      <c r="A1129" s="10" t="s">
        <v>1574</v>
      </c>
      <c r="B1129" s="10" t="s">
        <v>31</v>
      </c>
      <c r="C1129" s="10" t="s">
        <v>31</v>
      </c>
      <c r="D1129" s="10" t="s">
        <v>31</v>
      </c>
      <c r="E1129" s="10" t="s">
        <v>31</v>
      </c>
      <c r="F1129" s="10"/>
      <c r="G1129" s="10"/>
      <c r="H1129" s="10" t="str">
        <f>(C1129-B1129)+(E1129-D1129)</f>
        <v>0</v>
      </c>
      <c r="I1129" s="10" t="str">
        <f>(U1129+J1)</f>
        <v>0</v>
      </c>
      <c r="J1129" s="10" t="str">
        <f>(H1129-I1129)</f>
        <v>0</v>
      </c>
      <c r="K1129" s="10" t="s">
        <v>278</v>
      </c>
      <c r="L1129" s="10"/>
      <c r="M1129" s="11"/>
      <c r="U1129" s="13" t="s">
        <v>188</v>
      </c>
    </row>
    <row r="1130" spans="1:21">
      <c r="A1130" s="10" t="s">
        <v>1575</v>
      </c>
      <c r="B1130" s="10" t="s">
        <v>31</v>
      </c>
      <c r="C1130" s="10" t="s">
        <v>31</v>
      </c>
      <c r="D1130" s="10" t="s">
        <v>31</v>
      </c>
      <c r="E1130" s="10" t="s">
        <v>31</v>
      </c>
      <c r="F1130" s="10"/>
      <c r="G1130" s="10"/>
      <c r="H1130" s="10" t="str">
        <f>(C1130-B1130)+(E1130-D1130)</f>
        <v>0</v>
      </c>
      <c r="I1130" s="10" t="str">
        <f>(U1130+J1)</f>
        <v>0</v>
      </c>
      <c r="J1130" s="10" t="str">
        <f>(H1130-I1130)</f>
        <v>0</v>
      </c>
      <c r="K1130" s="10" t="s">
        <v>278</v>
      </c>
      <c r="L1130" s="10"/>
      <c r="M1130" s="11"/>
      <c r="U1130" s="13" t="s">
        <v>188</v>
      </c>
    </row>
    <row r="1131" spans="1:21">
      <c r="A1131" s="12" t="s">
        <v>1576</v>
      </c>
      <c r="B1131" s="12" t="s">
        <v>31</v>
      </c>
      <c r="C1131" s="12" t="s">
        <v>31</v>
      </c>
      <c r="D1131" s="12" t="s">
        <v>31</v>
      </c>
      <c r="E1131" s="12" t="s">
        <v>31</v>
      </c>
      <c r="F1131" s="12"/>
      <c r="G1131" s="12"/>
      <c r="H1131" s="12"/>
      <c r="I1131" s="12"/>
      <c r="J1131" s="12"/>
      <c r="K1131" s="12" t="s">
        <v>278</v>
      </c>
      <c r="L1131" s="12"/>
      <c r="M1131" s="11"/>
    </row>
    <row r="1132" spans="1:21">
      <c r="A1132" s="12" t="s">
        <v>1577</v>
      </c>
      <c r="B1132" s="12" t="s">
        <v>31</v>
      </c>
      <c r="C1132" s="12" t="s">
        <v>31</v>
      </c>
      <c r="D1132" s="12" t="s">
        <v>31</v>
      </c>
      <c r="E1132" s="12" t="s">
        <v>31</v>
      </c>
      <c r="F1132" s="12"/>
      <c r="G1132" s="12"/>
      <c r="H1132" s="12"/>
      <c r="I1132" s="12"/>
      <c r="J1132" s="12"/>
      <c r="K1132" s="12" t="s">
        <v>278</v>
      </c>
      <c r="L1132" s="12"/>
      <c r="M1132" s="11"/>
    </row>
    <row r="1133" spans="1:21">
      <c r="A1133" s="10" t="s">
        <v>1578</v>
      </c>
      <c r="B1133" s="10" t="s">
        <v>31</v>
      </c>
      <c r="C1133" s="10" t="s">
        <v>31</v>
      </c>
      <c r="D1133" s="10" t="s">
        <v>31</v>
      </c>
      <c r="E1133" s="10" t="s">
        <v>31</v>
      </c>
      <c r="F1133" s="10"/>
      <c r="G1133" s="10"/>
      <c r="H1133" s="10" t="str">
        <f>(C1133-B1133)+(E1133-D1133)</f>
        <v>0</v>
      </c>
      <c r="I1133" s="10" t="str">
        <f>(U1133+J1)</f>
        <v>0</v>
      </c>
      <c r="J1133" s="10" t="str">
        <f>(H1133-I1133)</f>
        <v>0</v>
      </c>
      <c r="K1133" s="10" t="s">
        <v>278</v>
      </c>
      <c r="L1133" s="10"/>
      <c r="M1133" s="11"/>
      <c r="U1133" s="13" t="s">
        <v>188</v>
      </c>
    </row>
    <row r="1134" spans="1:21">
      <c r="A1134" s="10" t="s">
        <v>1579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278</v>
      </c>
      <c r="L1134" s="10"/>
      <c r="M1134" s="11"/>
      <c r="U1134" s="13" t="s">
        <v>188</v>
      </c>
    </row>
    <row r="1135" spans="1:21">
      <c r="A1135" s="12" t="s">
        <v>1580</v>
      </c>
      <c r="B1135" s="12" t="s">
        <v>31</v>
      </c>
      <c r="C1135" s="12" t="s">
        <v>31</v>
      </c>
      <c r="D1135" s="12" t="s">
        <v>31</v>
      </c>
      <c r="E1135" s="12" t="s">
        <v>31</v>
      </c>
      <c r="F1135" s="12"/>
      <c r="G1135" s="12"/>
      <c r="H1135" s="12" t="s">
        <v>30</v>
      </c>
      <c r="I1135" s="12"/>
      <c r="J1135" s="12" t="str">
        <f>(H1135-I1135)</f>
        <v>0</v>
      </c>
      <c r="K1135" s="12" t="s">
        <v>278</v>
      </c>
      <c r="L1135" s="10"/>
      <c r="M1135" s="11"/>
    </row>
    <row r="1136" spans="1:21">
      <c r="A1136" s="10" t="s">
        <v>1581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278</v>
      </c>
      <c r="L1136" s="10"/>
      <c r="M1136" s="11"/>
      <c r="U1136" s="13" t="s">
        <v>188</v>
      </c>
    </row>
    <row r="1137" spans="1:21">
      <c r="A1137" s="10" t="s">
        <v>1582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278</v>
      </c>
      <c r="L1137" s="10"/>
      <c r="M1137" s="11"/>
      <c r="U1137" s="13" t="s">
        <v>188</v>
      </c>
    </row>
    <row r="1138" spans="1:21">
      <c r="A1138" s="12" t="s">
        <v>1583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278</v>
      </c>
      <c r="L1138" s="12"/>
      <c r="M1138" s="11"/>
    </row>
    <row r="1139" spans="1:21">
      <c r="A1139" s="12" t="s">
        <v>1584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278</v>
      </c>
      <c r="L1139" s="12"/>
      <c r="M1139" s="11"/>
    </row>
    <row r="1140" spans="1:21">
      <c r="A1140" s="10" t="s">
        <v>1585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278</v>
      </c>
      <c r="L1140" s="10"/>
      <c r="M1140" s="11"/>
      <c r="U1140" s="13" t="s">
        <v>188</v>
      </c>
    </row>
    <row r="1141" spans="1:21">
      <c r="A1141" s="10" t="s">
        <v>1586</v>
      </c>
      <c r="B1141" s="10" t="s">
        <v>31</v>
      </c>
      <c r="C1141" s="10" t="s">
        <v>31</v>
      </c>
      <c r="D1141" s="10" t="s">
        <v>31</v>
      </c>
      <c r="E1141" s="10" t="s">
        <v>31</v>
      </c>
      <c r="F1141" s="10"/>
      <c r="G1141" s="10"/>
      <c r="H1141" s="10" t="str">
        <f>(C1141-B1141)+(E1141-D1141)</f>
        <v>0</v>
      </c>
      <c r="I1141" s="10" t="str">
        <f>(U1141+J1)</f>
        <v>0</v>
      </c>
      <c r="J1141" s="10" t="str">
        <f>(H1141-I1141)</f>
        <v>0</v>
      </c>
      <c r="K1141" s="10" t="s">
        <v>278</v>
      </c>
      <c r="L1141" s="10"/>
      <c r="M1141" s="11"/>
      <c r="U1141" s="13" t="s">
        <v>188</v>
      </c>
    </row>
    <row r="1142" spans="1:21">
      <c r="A1142" s="10" t="s">
        <v>1587</v>
      </c>
      <c r="B1142" s="10" t="s">
        <v>31</v>
      </c>
      <c r="C1142" s="10" t="s">
        <v>31</v>
      </c>
      <c r="D1142" s="10" t="s">
        <v>31</v>
      </c>
      <c r="E1142" s="10" t="s">
        <v>31</v>
      </c>
      <c r="F1142" s="10"/>
      <c r="G1142" s="10"/>
      <c r="H1142" s="10" t="str">
        <f>(C1142-B1142)+(E1142-D1142)</f>
        <v>0</v>
      </c>
      <c r="I1142" s="10" t="str">
        <f>(U1142+J1)</f>
        <v>0</v>
      </c>
      <c r="J1142" s="10" t="str">
        <f>(H1142-I1142)</f>
        <v>0</v>
      </c>
      <c r="K1142" s="10" t="s">
        <v>278</v>
      </c>
      <c r="L1142" s="10"/>
      <c r="M1142" s="11"/>
      <c r="U1142" s="13" t="s">
        <v>188</v>
      </c>
    </row>
    <row r="1143" spans="1:21">
      <c r="A1143" s="10" t="s">
        <v>1588</v>
      </c>
      <c r="B1143" s="10" t="s">
        <v>31</v>
      </c>
      <c r="C1143" s="10" t="s">
        <v>31</v>
      </c>
      <c r="D1143" s="10" t="s">
        <v>31</v>
      </c>
      <c r="E1143" s="10" t="s">
        <v>31</v>
      </c>
      <c r="F1143" s="10"/>
      <c r="G1143" s="10"/>
      <c r="H1143" s="10" t="str">
        <f>(C1143-B1143)+(E1143-D1143)</f>
        <v>0</v>
      </c>
      <c r="I1143" s="10" t="str">
        <f>(U1143+J1)</f>
        <v>0</v>
      </c>
      <c r="J1143" s="10" t="str">
        <f>(H1143-I1143)</f>
        <v>0</v>
      </c>
      <c r="K1143" s="10" t="s">
        <v>278</v>
      </c>
      <c r="L1143" s="10"/>
      <c r="M1143" s="11"/>
      <c r="U1143" s="13" t="s">
        <v>188</v>
      </c>
    </row>
    <row r="1144" spans="1:21">
      <c r="A1144" s="10" t="s">
        <v>1589</v>
      </c>
      <c r="B1144" s="10" t="s">
        <v>31</v>
      </c>
      <c r="C1144" s="10" t="s">
        <v>31</v>
      </c>
      <c r="D1144" s="10" t="s">
        <v>31</v>
      </c>
      <c r="E1144" s="10" t="s">
        <v>31</v>
      </c>
      <c r="F1144" s="10"/>
      <c r="G1144" s="10"/>
      <c r="H1144" s="10" t="str">
        <f>(C1144-B1144)+(E1144-D1144)</f>
        <v>0</v>
      </c>
      <c r="I1144" s="10" t="str">
        <f>(U1144+J1)</f>
        <v>0</v>
      </c>
      <c r="J1144" s="10" t="str">
        <f>(H1144-I1144)</f>
        <v>0</v>
      </c>
      <c r="K1144" s="10" t="s">
        <v>278</v>
      </c>
      <c r="L1144" s="10"/>
      <c r="M1144" s="11"/>
      <c r="U1144" s="13" t="s">
        <v>188</v>
      </c>
    </row>
    <row r="1145" spans="1:21">
      <c r="A1145" s="12" t="s">
        <v>1590</v>
      </c>
      <c r="B1145" s="12" t="s">
        <v>31</v>
      </c>
      <c r="C1145" s="12" t="s">
        <v>31</v>
      </c>
      <c r="D1145" s="12" t="s">
        <v>31</v>
      </c>
      <c r="E1145" s="12" t="s">
        <v>31</v>
      </c>
      <c r="F1145" s="12"/>
      <c r="G1145" s="12"/>
      <c r="H1145" s="12"/>
      <c r="I1145" s="12"/>
      <c r="J1145" s="12"/>
      <c r="K1145" s="12" t="s">
        <v>278</v>
      </c>
      <c r="L1145" s="12"/>
      <c r="M1145" s="11"/>
    </row>
    <row r="1146" spans="1:21">
      <c r="A1146" s="12" t="s">
        <v>1591</v>
      </c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1"/>
    </row>
    <row r="1147" spans="1:21">
      <c r="A1147" s="10" t="s">
        <v>1592</v>
      </c>
      <c r="B1147" s="10" t="s">
        <v>33</v>
      </c>
      <c r="C1147" s="10" t="s">
        <v>695</v>
      </c>
      <c r="D1147" s="10" t="s">
        <v>1473</v>
      </c>
      <c r="E1147" s="10" t="s">
        <v>155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1593</v>
      </c>
      <c r="B1148" s="10" t="s">
        <v>51</v>
      </c>
      <c r="C1148" s="10" t="s">
        <v>650</v>
      </c>
      <c r="D1148" s="10" t="s">
        <v>1473</v>
      </c>
      <c r="E1148" s="10" t="s">
        <v>104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1594</v>
      </c>
      <c r="B1149" s="10" t="s">
        <v>542</v>
      </c>
      <c r="C1149" s="10" t="s">
        <v>82</v>
      </c>
      <c r="D1149" s="10" t="s">
        <v>138</v>
      </c>
      <c r="E1149" s="10" t="s">
        <v>36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 t="s">
        <v>37</v>
      </c>
      <c r="L1149" s="10"/>
      <c r="M1149" s="11"/>
    </row>
    <row r="1150" spans="1:21">
      <c r="A1150" s="10" t="s">
        <v>1595</v>
      </c>
      <c r="B1150" s="10" t="s">
        <v>76</v>
      </c>
      <c r="C1150" s="10" t="s">
        <v>392</v>
      </c>
      <c r="D1150" s="10" t="s">
        <v>593</v>
      </c>
      <c r="E1150" s="10" t="s">
        <v>125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1596</v>
      </c>
      <c r="B1151" s="10" t="s">
        <v>873</v>
      </c>
      <c r="C1151" s="10" t="s">
        <v>462</v>
      </c>
      <c r="D1151" s="10" t="s">
        <v>1597</v>
      </c>
      <c r="E1151" s="10" t="s">
        <v>577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 t="s">
        <v>1598</v>
      </c>
      <c r="L1151" s="10"/>
      <c r="M1151" s="11"/>
    </row>
    <row r="1152" spans="1:21">
      <c r="A1152" s="12" t="s">
        <v>1599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2" t="s">
        <v>1600</v>
      </c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1"/>
    </row>
    <row r="1154" spans="1:21">
      <c r="A1154" s="10" t="s">
        <v>1601</v>
      </c>
      <c r="B1154" s="10" t="s">
        <v>76</v>
      </c>
      <c r="C1154" s="10" t="s">
        <v>149</v>
      </c>
      <c r="D1154" s="10" t="s">
        <v>593</v>
      </c>
      <c r="E1154" s="10" t="s">
        <v>36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 t="s">
        <v>37</v>
      </c>
      <c r="L1154" s="10"/>
      <c r="M1154" s="11"/>
    </row>
    <row r="1155" spans="1:21">
      <c r="A1155" s="10" t="s">
        <v>1602</v>
      </c>
      <c r="B1155" s="10" t="s">
        <v>85</v>
      </c>
      <c r="C1155" s="10" t="s">
        <v>140</v>
      </c>
      <c r="D1155" s="10" t="s">
        <v>1324</v>
      </c>
      <c r="E1155" s="10" t="s">
        <v>64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1603</v>
      </c>
      <c r="B1156" s="10" t="s">
        <v>251</v>
      </c>
      <c r="C1156" s="10" t="s">
        <v>616</v>
      </c>
      <c r="D1156" s="10" t="s">
        <v>522</v>
      </c>
      <c r="E1156" s="10" t="s">
        <v>253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1604</v>
      </c>
      <c r="B1157" s="10" t="s">
        <v>132</v>
      </c>
      <c r="C1157" s="10" t="s">
        <v>449</v>
      </c>
      <c r="D1157" s="10" t="s">
        <v>1399</v>
      </c>
      <c r="E1157" s="10" t="s">
        <v>155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1605</v>
      </c>
      <c r="B1158" s="10" t="s">
        <v>132</v>
      </c>
      <c r="C1158" s="10" t="s">
        <v>821</v>
      </c>
      <c r="D1158" s="10" t="s">
        <v>257</v>
      </c>
      <c r="E1158" s="10" t="s">
        <v>92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2" t="s">
        <v>1606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2" t="s">
        <v>1607</v>
      </c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1"/>
    </row>
    <row r="1161" spans="1:21">
      <c r="A1161" s="10" t="s">
        <v>1608</v>
      </c>
      <c r="B1161" s="10" t="s">
        <v>31</v>
      </c>
      <c r="C1161" s="10" t="s">
        <v>31</v>
      </c>
      <c r="D1161" s="10" t="s">
        <v>31</v>
      </c>
      <c r="E1161" s="10" t="s">
        <v>31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 t="s">
        <v>1609</v>
      </c>
      <c r="L1161" s="10"/>
      <c r="M1161" s="11"/>
    </row>
    <row r="1162" spans="1:21">
      <c r="A1162" s="10" t="s">
        <v>1610</v>
      </c>
      <c r="B1162" s="10" t="s">
        <v>31</v>
      </c>
      <c r="C1162" s="10" t="s">
        <v>31</v>
      </c>
      <c r="D1162" s="10" t="s">
        <v>31</v>
      </c>
      <c r="E1162" s="10" t="s">
        <v>31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1183</v>
      </c>
      <c r="L1162" s="10"/>
      <c r="M1162" s="11"/>
      <c r="U1162" s="13" t="s">
        <v>188</v>
      </c>
    </row>
    <row r="1163" spans="1:21">
      <c r="A1163" s="10" t="s">
        <v>1611</v>
      </c>
      <c r="B1163" s="10" t="s">
        <v>132</v>
      </c>
      <c r="C1163" s="10" t="s">
        <v>695</v>
      </c>
      <c r="D1163" s="10" t="s">
        <v>526</v>
      </c>
      <c r="E1163" s="10" t="s">
        <v>195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1612</v>
      </c>
      <c r="B1164" s="10" t="s">
        <v>1613</v>
      </c>
      <c r="C1164" s="10" t="s">
        <v>241</v>
      </c>
      <c r="D1164" s="10" t="s">
        <v>603</v>
      </c>
      <c r="E1164" s="10" t="s">
        <v>79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1614</v>
      </c>
      <c r="B1165" s="10" t="s">
        <v>251</v>
      </c>
      <c r="C1165" s="10" t="s">
        <v>964</v>
      </c>
      <c r="D1165" s="10" t="s">
        <v>550</v>
      </c>
      <c r="E1165" s="10" t="s">
        <v>330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2" t="s">
        <v>1615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2" t="s">
        <v>1616</v>
      </c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1"/>
    </row>
    <row r="1168" spans="1:21">
      <c r="A1168" s="10" t="s">
        <v>1617</v>
      </c>
      <c r="B1168" s="10" t="s">
        <v>39</v>
      </c>
      <c r="C1168" s="10" t="s">
        <v>183</v>
      </c>
      <c r="D1168" s="10" t="s">
        <v>428</v>
      </c>
      <c r="E1168" s="10" t="s">
        <v>142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1618</v>
      </c>
      <c r="B1169" s="10" t="s">
        <v>76</v>
      </c>
      <c r="C1169" s="10" t="s">
        <v>434</v>
      </c>
      <c r="D1169" s="10" t="s">
        <v>956</v>
      </c>
      <c r="E1169" s="10" t="s">
        <v>54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1619</v>
      </c>
      <c r="B1170" s="10" t="s">
        <v>76</v>
      </c>
      <c r="C1170" s="10" t="s">
        <v>103</v>
      </c>
      <c r="D1170" s="10" t="s">
        <v>263</v>
      </c>
      <c r="E1170" s="10" t="s">
        <v>36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 t="s">
        <v>37</v>
      </c>
      <c r="L1170" s="10"/>
      <c r="M1170" s="11"/>
    </row>
    <row r="1171" spans="1:21">
      <c r="A1171" s="10" t="s">
        <v>1620</v>
      </c>
      <c r="B1171" s="10" t="s">
        <v>51</v>
      </c>
      <c r="C1171" s="10" t="s">
        <v>164</v>
      </c>
      <c r="D1171" s="10" t="s">
        <v>1621</v>
      </c>
      <c r="E1171" s="10" t="s">
        <v>487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1622</v>
      </c>
      <c r="B1172" s="10" t="s">
        <v>132</v>
      </c>
      <c r="C1172" s="10" t="s">
        <v>263</v>
      </c>
      <c r="D1172" s="10" t="s">
        <v>341</v>
      </c>
      <c r="E1172" s="10" t="s">
        <v>92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2" t="s">
        <v>1623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2" t="s">
        <v>1624</v>
      </c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1"/>
    </row>
    <row r="1175" spans="1:21">
      <c r="A1175" s="10" t="s">
        <v>1625</v>
      </c>
      <c r="B1175" s="10" t="s">
        <v>132</v>
      </c>
      <c r="C1175" s="10" t="s">
        <v>616</v>
      </c>
      <c r="D1175" s="10" t="s">
        <v>810</v>
      </c>
      <c r="E1175" s="10" t="s">
        <v>469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1626</v>
      </c>
      <c r="B1176" s="10" t="s">
        <v>132</v>
      </c>
      <c r="C1176" s="10" t="s">
        <v>525</v>
      </c>
      <c r="D1176" s="10" t="s">
        <v>1627</v>
      </c>
      <c r="E1176" s="10" t="s">
        <v>328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1628</v>
      </c>
      <c r="B1177" s="10" t="s">
        <v>116</v>
      </c>
      <c r="C1177" s="10" t="s">
        <v>103</v>
      </c>
      <c r="D1177" s="10" t="s">
        <v>263</v>
      </c>
      <c r="E1177" s="10" t="s">
        <v>36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 t="s">
        <v>37</v>
      </c>
      <c r="L1177" s="10"/>
      <c r="M1177" s="11"/>
    </row>
    <row r="1178" spans="1:21">
      <c r="A1178" s="10" t="s">
        <v>1629</v>
      </c>
      <c r="B1178" s="10" t="s">
        <v>51</v>
      </c>
      <c r="C1178" s="10" t="s">
        <v>1630</v>
      </c>
      <c r="D1178" s="10" t="s">
        <v>1630</v>
      </c>
      <c r="E1178" s="10" t="s">
        <v>1630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1631</v>
      </c>
      <c r="B1179" s="10" t="s">
        <v>51</v>
      </c>
      <c r="C1179" s="10" t="s">
        <v>268</v>
      </c>
      <c r="D1179" s="10" t="s">
        <v>414</v>
      </c>
      <c r="E1179" s="10" t="s">
        <v>36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 t="s">
        <v>37</v>
      </c>
      <c r="L1179" s="10"/>
      <c r="M1179" s="11"/>
    </row>
    <row r="1180" spans="1:21">
      <c r="A1180" s="12" t="s">
        <v>1632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2" t="s">
        <v>1633</v>
      </c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1"/>
    </row>
    <row r="1182" spans="1:21">
      <c r="A1182" s="10" t="s">
        <v>1634</v>
      </c>
      <c r="B1182" s="10" t="s">
        <v>132</v>
      </c>
      <c r="C1182" s="10" t="s">
        <v>449</v>
      </c>
      <c r="D1182" s="10" t="s">
        <v>1324</v>
      </c>
      <c r="E1182" s="10" t="s">
        <v>330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1635</v>
      </c>
      <c r="B1183" s="10" t="s">
        <v>39</v>
      </c>
      <c r="C1183" s="10" t="s">
        <v>821</v>
      </c>
      <c r="D1183" s="10" t="s">
        <v>526</v>
      </c>
      <c r="E1183" s="10" t="s">
        <v>92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1636</v>
      </c>
      <c r="B1184" s="10" t="s">
        <v>33</v>
      </c>
      <c r="C1184" s="10" t="s">
        <v>650</v>
      </c>
      <c r="D1184" s="10" t="s">
        <v>1473</v>
      </c>
      <c r="E1184" s="10" t="s">
        <v>160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1637</v>
      </c>
      <c r="B1185" s="10" t="s">
        <v>33</v>
      </c>
      <c r="C1185" s="10" t="s">
        <v>119</v>
      </c>
      <c r="D1185" s="10" t="s">
        <v>241</v>
      </c>
      <c r="E1185" s="10" t="s">
        <v>64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1638</v>
      </c>
      <c r="B1186" s="10" t="s">
        <v>33</v>
      </c>
      <c r="C1186" s="10" t="s">
        <v>392</v>
      </c>
      <c r="D1186" s="10" t="s">
        <v>593</v>
      </c>
      <c r="E1186" s="10" t="s">
        <v>92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2" t="s">
        <v>1639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2" t="s">
        <v>1640</v>
      </c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1"/>
    </row>
    <row r="1189" spans="1:21">
      <c r="A1189" s="10" t="s">
        <v>1641</v>
      </c>
      <c r="B1189" s="10" t="s">
        <v>51</v>
      </c>
      <c r="C1189" s="10" t="s">
        <v>265</v>
      </c>
      <c r="D1189" s="10" t="s">
        <v>404</v>
      </c>
      <c r="E1189" s="10" t="s">
        <v>243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1642</v>
      </c>
      <c r="B1190" s="10" t="s">
        <v>51</v>
      </c>
      <c r="C1190" s="10" t="s">
        <v>650</v>
      </c>
      <c r="D1190" s="10" t="s">
        <v>1324</v>
      </c>
      <c r="E1190" s="10" t="s">
        <v>272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1643</v>
      </c>
      <c r="B1191" s="10" t="s">
        <v>51</v>
      </c>
      <c r="C1191" s="10" t="s">
        <v>149</v>
      </c>
      <c r="D1191" s="10" t="s">
        <v>494</v>
      </c>
      <c r="E1191" s="10" t="s">
        <v>239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1644</v>
      </c>
      <c r="B1192" s="10" t="s">
        <v>39</v>
      </c>
      <c r="C1192" s="10" t="s">
        <v>475</v>
      </c>
      <c r="D1192" s="10" t="s">
        <v>494</v>
      </c>
      <c r="E1192" s="10" t="s">
        <v>100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1645</v>
      </c>
      <c r="B1193" s="10" t="s">
        <v>1646</v>
      </c>
      <c r="C1193" s="10" t="s">
        <v>449</v>
      </c>
      <c r="D1193" s="10" t="s">
        <v>1399</v>
      </c>
      <c r="E1193" s="10" t="s">
        <v>135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2" t="s">
        <v>1647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2" t="s">
        <v>1648</v>
      </c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1"/>
    </row>
    <row r="1196" spans="1:21">
      <c r="A1196" s="10" t="s">
        <v>1649</v>
      </c>
      <c r="B1196" s="10" t="s">
        <v>132</v>
      </c>
      <c r="C1196" s="10" t="s">
        <v>149</v>
      </c>
      <c r="D1196" s="10" t="s">
        <v>593</v>
      </c>
      <c r="E1196" s="10" t="s">
        <v>1367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1650</v>
      </c>
      <c r="B1197" s="10" t="s">
        <v>33</v>
      </c>
      <c r="C1197" s="10" t="s">
        <v>63</v>
      </c>
      <c r="D1197" s="10" t="s">
        <v>164</v>
      </c>
      <c r="E1197" s="10" t="s">
        <v>330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1651</v>
      </c>
      <c r="B1198" s="10" t="s">
        <v>132</v>
      </c>
      <c r="C1198" s="10" t="s">
        <v>103</v>
      </c>
      <c r="D1198" s="10" t="s">
        <v>263</v>
      </c>
      <c r="E1198" s="10" t="s">
        <v>36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37</v>
      </c>
      <c r="L1198" s="10"/>
      <c r="M1198" s="11"/>
    </row>
    <row r="1199" spans="1:21">
      <c r="A1199" s="10" t="s">
        <v>1652</v>
      </c>
      <c r="B1199" s="10" t="s">
        <v>33</v>
      </c>
      <c r="C1199" s="10" t="s">
        <v>607</v>
      </c>
      <c r="D1199" s="10" t="s">
        <v>1324</v>
      </c>
      <c r="E1199" s="10" t="s">
        <v>463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1653</v>
      </c>
      <c r="B1200" s="10" t="s">
        <v>251</v>
      </c>
      <c r="C1200" s="10" t="s">
        <v>234</v>
      </c>
      <c r="D1200" s="10" t="s">
        <v>1627</v>
      </c>
      <c r="E1200" s="10" t="s">
        <v>104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2" t="s">
        <v>1654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2" t="s">
        <v>1655</v>
      </c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1"/>
    </row>
    <row r="1203" spans="1:21">
      <c r="A1203" s="10" t="s">
        <v>1656</v>
      </c>
      <c r="B1203" s="10" t="s">
        <v>33</v>
      </c>
      <c r="C1203" s="10" t="s">
        <v>584</v>
      </c>
      <c r="D1203" s="10" t="s">
        <v>425</v>
      </c>
      <c r="E1203" s="10" t="s">
        <v>36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 t="s">
        <v>1558</v>
      </c>
      <c r="L1203" s="10"/>
      <c r="M1203" s="11"/>
    </row>
    <row r="1204" spans="1:21">
      <c r="A1204" s="10" t="s">
        <v>1657</v>
      </c>
      <c r="B1204" s="10" t="s">
        <v>76</v>
      </c>
      <c r="C1204" s="10" t="s">
        <v>434</v>
      </c>
      <c r="D1204" s="10" t="s">
        <v>1399</v>
      </c>
      <c r="E1204" s="10" t="s">
        <v>36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 t="s">
        <v>1658</v>
      </c>
      <c r="L1204" s="10"/>
      <c r="M1204" s="11"/>
    </row>
    <row r="1205" spans="1:21">
      <c r="A1205" s="10" t="s">
        <v>1659</v>
      </c>
      <c r="B1205" s="10" t="s">
        <v>39</v>
      </c>
      <c r="C1205" s="10" t="s">
        <v>263</v>
      </c>
      <c r="D1205" s="10" t="s">
        <v>1566</v>
      </c>
      <c r="E1205" s="10" t="s">
        <v>54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1660</v>
      </c>
      <c r="B1206" s="10" t="s">
        <v>132</v>
      </c>
      <c r="C1206" s="10" t="s">
        <v>427</v>
      </c>
      <c r="D1206" s="10" t="s">
        <v>428</v>
      </c>
      <c r="E1206" s="10" t="s">
        <v>554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2" t="s">
        <v>1661</v>
      </c>
      <c r="B1207" s="12" t="s">
        <v>31</v>
      </c>
      <c r="C1207" s="12" t="s">
        <v>31</v>
      </c>
      <c r="D1207" s="12" t="s">
        <v>31</v>
      </c>
      <c r="E1207" s="12" t="s">
        <v>31</v>
      </c>
      <c r="F1207" s="12"/>
      <c r="G1207" s="12"/>
      <c r="H1207" s="12" t="s">
        <v>30</v>
      </c>
      <c r="I1207" s="12"/>
      <c r="J1207" s="12" t="str">
        <f>(H1207-I1207)</f>
        <v>0</v>
      </c>
      <c r="K1207" s="12" t="s">
        <v>30</v>
      </c>
      <c r="L1207" s="10"/>
      <c r="M1207" s="11"/>
    </row>
    <row r="1208" spans="1:21">
      <c r="A1208" s="12" t="s">
        <v>1662</v>
      </c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1"/>
    </row>
    <row r="1209" spans="1:21">
      <c r="A1209" s="12" t="s">
        <v>1663</v>
      </c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1"/>
    </row>
    <row r="1210" spans="1:21">
      <c r="A1210" s="10" t="s">
        <v>1664</v>
      </c>
      <c r="B1210" s="10" t="s">
        <v>33</v>
      </c>
      <c r="C1210" s="10" t="s">
        <v>449</v>
      </c>
      <c r="D1210" s="10" t="s">
        <v>1324</v>
      </c>
      <c r="E1210" s="10" t="s">
        <v>554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 t="s">
        <v>1665</v>
      </c>
      <c r="L1210" s="10"/>
      <c r="M1210" s="11"/>
    </row>
    <row r="1211" spans="1:21">
      <c r="A1211" s="10" t="s">
        <v>1666</v>
      </c>
      <c r="B1211" s="10" t="s">
        <v>251</v>
      </c>
      <c r="C1211" s="10" t="s">
        <v>882</v>
      </c>
      <c r="D1211" s="10" t="s">
        <v>460</v>
      </c>
      <c r="E1211" s="10" t="s">
        <v>330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1667</v>
      </c>
      <c r="B1212" s="10" t="s">
        <v>76</v>
      </c>
      <c r="C1212" s="10" t="s">
        <v>102</v>
      </c>
      <c r="D1212" s="10" t="s">
        <v>103</v>
      </c>
      <c r="E1212" s="10" t="s">
        <v>36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 t="s">
        <v>1668</v>
      </c>
      <c r="L1212" s="10"/>
      <c r="M1212" s="11"/>
    </row>
    <row r="1213" spans="1:21">
      <c r="A1213" s="10" t="s">
        <v>1669</v>
      </c>
      <c r="B1213" s="10" t="s">
        <v>39</v>
      </c>
      <c r="C1213" s="10" t="s">
        <v>695</v>
      </c>
      <c r="D1213" s="10" t="s">
        <v>1566</v>
      </c>
      <c r="E1213" s="10" t="s">
        <v>235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1670</v>
      </c>
      <c r="B1214" s="10" t="s">
        <v>39</v>
      </c>
      <c r="C1214" s="10" t="s">
        <v>821</v>
      </c>
      <c r="D1214" s="10" t="s">
        <v>526</v>
      </c>
      <c r="E1214" s="10" t="s">
        <v>554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2" t="s">
        <v>1671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2" t="s">
        <v>1672</v>
      </c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1"/>
    </row>
    <row r="1217" spans="1:21">
      <c r="A1217" s="10" t="s">
        <v>1673</v>
      </c>
      <c r="B1217" s="10" t="s">
        <v>132</v>
      </c>
      <c r="C1217" s="10" t="s">
        <v>149</v>
      </c>
      <c r="D1217" s="10" t="s">
        <v>494</v>
      </c>
      <c r="E1217" s="10" t="s">
        <v>100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1674</v>
      </c>
      <c r="B1218" s="10" t="s">
        <v>51</v>
      </c>
      <c r="C1218" s="10" t="s">
        <v>392</v>
      </c>
      <c r="D1218" s="10" t="s">
        <v>494</v>
      </c>
      <c r="E1218" s="10" t="s">
        <v>36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 t="s">
        <v>1658</v>
      </c>
      <c r="L1218" s="10"/>
      <c r="M1218" s="11"/>
    </row>
    <row r="1219" spans="1:21">
      <c r="A1219" s="10" t="s">
        <v>1675</v>
      </c>
      <c r="B1219" s="10" t="s">
        <v>33</v>
      </c>
      <c r="C1219" s="10" t="s">
        <v>102</v>
      </c>
      <c r="D1219" s="10" t="s">
        <v>103</v>
      </c>
      <c r="E1219" s="10" t="s">
        <v>36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 t="s">
        <v>1668</v>
      </c>
      <c r="L1219" s="10"/>
      <c r="M1219" s="11"/>
    </row>
    <row r="1220" spans="1:21">
      <c r="A1220" s="10" t="s">
        <v>1676</v>
      </c>
      <c r="B1220" s="10" t="s">
        <v>76</v>
      </c>
      <c r="C1220" s="10" t="s">
        <v>695</v>
      </c>
      <c r="D1220" s="10" t="s">
        <v>1566</v>
      </c>
      <c r="E1220" s="10" t="s">
        <v>49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2" t="s">
        <v>1677</v>
      </c>
      <c r="B1221" s="12"/>
      <c r="C1221" s="12"/>
      <c r="D1221" s="12"/>
      <c r="E1221" s="12"/>
      <c r="F1221" s="12"/>
      <c r="G1221" s="12"/>
      <c r="H1221" s="12" t="s">
        <v>30</v>
      </c>
      <c r="I1221" s="12"/>
      <c r="J1221" s="12" t="s">
        <v>31</v>
      </c>
      <c r="K1221" s="12"/>
      <c r="L1221" s="10"/>
      <c r="M1221" s="11"/>
    </row>
    <row r="1222" spans="1:21">
      <c r="A1222" s="12" t="s">
        <v>1678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2" t="s">
        <v>1679</v>
      </c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1"/>
    </row>
    <row r="1224" spans="1:21">
      <c r="A1224" s="10" t="s">
        <v>1680</v>
      </c>
      <c r="B1224" s="10" t="s">
        <v>132</v>
      </c>
      <c r="C1224" s="10" t="s">
        <v>1078</v>
      </c>
      <c r="D1224" s="10" t="s">
        <v>496</v>
      </c>
      <c r="E1224" s="10" t="s">
        <v>314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 t="s">
        <v>1681</v>
      </c>
      <c r="L1224" s="10"/>
      <c r="M1224" s="11"/>
    </row>
    <row r="1225" spans="1:21">
      <c r="A1225" s="10" t="s">
        <v>1682</v>
      </c>
      <c r="B1225" s="10" t="s">
        <v>76</v>
      </c>
      <c r="C1225" s="10" t="s">
        <v>449</v>
      </c>
      <c r="D1225" s="10" t="s">
        <v>1324</v>
      </c>
      <c r="E1225" s="10" t="s">
        <v>54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1683</v>
      </c>
      <c r="B1226" s="10" t="s">
        <v>251</v>
      </c>
      <c r="C1226" s="10" t="s">
        <v>434</v>
      </c>
      <c r="D1226" s="10" t="s">
        <v>1324</v>
      </c>
      <c r="E1226" s="10" t="s">
        <v>92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1684</v>
      </c>
      <c r="B1227" s="10" t="s">
        <v>39</v>
      </c>
      <c r="C1227" s="10" t="s">
        <v>525</v>
      </c>
      <c r="D1227" s="10" t="s">
        <v>341</v>
      </c>
      <c r="E1227" s="10" t="s">
        <v>253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1685</v>
      </c>
      <c r="B1228" s="10" t="s">
        <v>76</v>
      </c>
      <c r="C1228" s="10" t="s">
        <v>82</v>
      </c>
      <c r="D1228" s="10" t="s">
        <v>263</v>
      </c>
      <c r="E1228" s="10" t="s">
        <v>1494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 t="s">
        <v>1686</v>
      </c>
      <c r="L1228" s="10"/>
      <c r="M1228" s="11"/>
    </row>
    <row r="1229" spans="1:21">
      <c r="A1229" s="12" t="s">
        <v>1687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2" t="s">
        <v>1688</v>
      </c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1"/>
    </row>
    <row r="1231" spans="1:21">
      <c r="A1231" s="12" t="s">
        <v>1689</v>
      </c>
      <c r="B1231" s="12"/>
      <c r="C1231" s="12"/>
      <c r="D1231" s="12"/>
      <c r="E1231" s="12"/>
      <c r="F1231" s="12"/>
      <c r="G1231" s="12"/>
      <c r="H1231" s="12" t="s">
        <v>30</v>
      </c>
      <c r="I1231" s="12"/>
      <c r="J1231" s="12" t="s">
        <v>31</v>
      </c>
      <c r="K1231" s="12"/>
      <c r="L1231" s="10"/>
      <c r="M1231" s="11"/>
    </row>
    <row r="1232" spans="1:21">
      <c r="A1232" s="10" t="s">
        <v>1690</v>
      </c>
      <c r="B1232" s="10" t="s">
        <v>132</v>
      </c>
      <c r="C1232" s="10" t="s">
        <v>821</v>
      </c>
      <c r="D1232" s="10" t="s">
        <v>1566</v>
      </c>
      <c r="E1232" s="10" t="s">
        <v>352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/>
      <c r="L1232" s="10"/>
      <c r="M1232" s="11"/>
    </row>
    <row r="1233" spans="1:21">
      <c r="A1233" s="10" t="s">
        <v>1691</v>
      </c>
      <c r="B1233" s="10" t="s">
        <v>251</v>
      </c>
      <c r="C1233" s="10" t="s">
        <v>102</v>
      </c>
      <c r="D1233" s="10" t="s">
        <v>103</v>
      </c>
      <c r="E1233" s="10" t="s">
        <v>36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1668</v>
      </c>
      <c r="L1233" s="10"/>
      <c r="M1233" s="11"/>
    </row>
    <row r="1234" spans="1:21">
      <c r="A1234" s="10" t="s">
        <v>1692</v>
      </c>
      <c r="B1234" s="10" t="s">
        <v>132</v>
      </c>
      <c r="C1234" s="10" t="s">
        <v>427</v>
      </c>
      <c r="D1234" s="10" t="s">
        <v>428</v>
      </c>
      <c r="E1234" s="10" t="s">
        <v>554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1693</v>
      </c>
      <c r="B1235" s="10" t="s">
        <v>51</v>
      </c>
      <c r="C1235" s="10" t="s">
        <v>540</v>
      </c>
      <c r="D1235" s="10" t="s">
        <v>428</v>
      </c>
      <c r="E1235" s="10" t="s">
        <v>503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2" t="s">
        <v>1694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2" t="s">
        <v>1695</v>
      </c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1"/>
    </row>
    <row r="1238" spans="1:21">
      <c r="A1238" s="10" t="s">
        <v>1696</v>
      </c>
      <c r="B1238" s="10" t="s">
        <v>251</v>
      </c>
      <c r="C1238" s="10" t="s">
        <v>584</v>
      </c>
      <c r="D1238" s="10" t="s">
        <v>593</v>
      </c>
      <c r="E1238" s="10" t="s">
        <v>376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1697</v>
      </c>
      <c r="B1239" s="10" t="s">
        <v>51</v>
      </c>
      <c r="C1239" s="10" t="s">
        <v>434</v>
      </c>
      <c r="D1239" s="10" t="s">
        <v>1399</v>
      </c>
      <c r="E1239" s="10" t="s">
        <v>79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1698</v>
      </c>
      <c r="B1240" s="10" t="s">
        <v>33</v>
      </c>
      <c r="C1240" s="10" t="s">
        <v>102</v>
      </c>
      <c r="D1240" s="10" t="s">
        <v>103</v>
      </c>
      <c r="E1240" s="10" t="s">
        <v>36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 t="s">
        <v>1668</v>
      </c>
      <c r="L1240" s="10"/>
      <c r="M1240" s="11"/>
    </row>
    <row r="1241" spans="1:21">
      <c r="A1241" s="10" t="s">
        <v>1699</v>
      </c>
      <c r="B1241" s="10" t="s">
        <v>255</v>
      </c>
      <c r="C1241" s="10" t="s">
        <v>140</v>
      </c>
      <c r="D1241" s="10" t="s">
        <v>425</v>
      </c>
      <c r="E1241" s="10" t="s">
        <v>1700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1701</v>
      </c>
      <c r="B1242" s="10" t="s">
        <v>251</v>
      </c>
      <c r="C1242" s="10" t="s">
        <v>650</v>
      </c>
      <c r="D1242" s="10" t="s">
        <v>1324</v>
      </c>
      <c r="E1242" s="10" t="s">
        <v>410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2" t="s">
        <v>1702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2" t="s">
        <v>1703</v>
      </c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1"/>
    </row>
    <row r="1245" spans="1:21">
      <c r="A1245" s="10" t="s">
        <v>1704</v>
      </c>
      <c r="B1245" s="10" t="s">
        <v>51</v>
      </c>
      <c r="C1245" s="10" t="s">
        <v>521</v>
      </c>
      <c r="D1245" s="10" t="s">
        <v>428</v>
      </c>
      <c r="E1245" s="10" t="s">
        <v>609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1705</v>
      </c>
      <c r="B1246" s="10" t="s">
        <v>51</v>
      </c>
      <c r="C1246" s="10" t="s">
        <v>467</v>
      </c>
      <c r="D1246" s="10" t="s">
        <v>864</v>
      </c>
      <c r="E1246" s="10" t="s">
        <v>519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/>
      <c r="L1246" s="10"/>
      <c r="M1246" s="11"/>
    </row>
    <row r="1247" spans="1:21">
      <c r="A1247" s="10" t="s">
        <v>1706</v>
      </c>
      <c r="B1247" s="10" t="s">
        <v>422</v>
      </c>
      <c r="C1247" s="10" t="s">
        <v>692</v>
      </c>
      <c r="D1247" s="10" t="s">
        <v>342</v>
      </c>
      <c r="E1247" s="10" t="s">
        <v>125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1707</v>
      </c>
      <c r="B1248" s="10" t="s">
        <v>39</v>
      </c>
      <c r="C1248" s="10" t="s">
        <v>241</v>
      </c>
      <c r="D1248" s="10" t="s">
        <v>603</v>
      </c>
      <c r="E1248" s="10" t="s">
        <v>64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1708</v>
      </c>
      <c r="B1249" s="10" t="s">
        <v>51</v>
      </c>
      <c r="C1249" s="10" t="s">
        <v>584</v>
      </c>
      <c r="D1249" s="10" t="s">
        <v>864</v>
      </c>
      <c r="E1249" s="10" t="s">
        <v>100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2" t="s">
        <v>1709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2" t="s">
        <v>1710</v>
      </c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1"/>
    </row>
    <row r="1252" spans="1:21">
      <c r="A1252" s="10" t="s">
        <v>1711</v>
      </c>
      <c r="B1252" s="10" t="s">
        <v>51</v>
      </c>
      <c r="C1252" s="10" t="s">
        <v>124</v>
      </c>
      <c r="D1252" s="10" t="s">
        <v>414</v>
      </c>
      <c r="E1252" s="10" t="s">
        <v>160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1712</v>
      </c>
      <c r="B1253" s="10" t="s">
        <v>132</v>
      </c>
      <c r="C1253" s="10" t="s">
        <v>540</v>
      </c>
      <c r="D1253" s="10" t="s">
        <v>494</v>
      </c>
      <c r="E1253" s="10" t="s">
        <v>347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1713</v>
      </c>
      <c r="B1254" s="10" t="s">
        <v>251</v>
      </c>
      <c r="C1254" s="10" t="s">
        <v>140</v>
      </c>
      <c r="D1254" s="10" t="s">
        <v>425</v>
      </c>
      <c r="E1254" s="10" t="s">
        <v>42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1714</v>
      </c>
      <c r="B1255" s="10" t="s">
        <v>76</v>
      </c>
      <c r="C1255" s="10" t="s">
        <v>78</v>
      </c>
      <c r="D1255" s="10" t="s">
        <v>449</v>
      </c>
      <c r="E1255" s="10" t="s">
        <v>410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 t="s">
        <v>1665</v>
      </c>
      <c r="L1255" s="10"/>
      <c r="M1255" s="11"/>
    </row>
    <row r="1256" spans="1:21">
      <c r="A1256" s="10" t="s">
        <v>1715</v>
      </c>
      <c r="B1256" s="10" t="s">
        <v>51</v>
      </c>
      <c r="C1256" s="10" t="s">
        <v>475</v>
      </c>
      <c r="D1256" s="10" t="s">
        <v>1011</v>
      </c>
      <c r="E1256" s="10" t="s">
        <v>243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2" t="s">
        <v>1716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2" t="s">
        <v>1717</v>
      </c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1"/>
    </row>
    <row r="1259" spans="1:21">
      <c r="A1259" s="10" t="s">
        <v>1718</v>
      </c>
      <c r="B1259" s="10" t="s">
        <v>33</v>
      </c>
      <c r="C1259" s="10" t="s">
        <v>263</v>
      </c>
      <c r="D1259" s="10" t="s">
        <v>341</v>
      </c>
      <c r="E1259" s="10" t="s">
        <v>54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1719</v>
      </c>
      <c r="B1260" s="10" t="s">
        <v>132</v>
      </c>
      <c r="C1260" s="10" t="s">
        <v>821</v>
      </c>
      <c r="D1260" s="10" t="s">
        <v>526</v>
      </c>
      <c r="E1260" s="10" t="s">
        <v>64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/>
      <c r="L1260" s="10"/>
      <c r="M1260" s="11"/>
    </row>
    <row r="1261" spans="1:21">
      <c r="A1261" s="10" t="s">
        <v>1720</v>
      </c>
      <c r="B1261" s="10" t="s">
        <v>33</v>
      </c>
      <c r="C1261" s="10" t="s">
        <v>102</v>
      </c>
      <c r="D1261" s="10" t="s">
        <v>103</v>
      </c>
      <c r="E1261" s="10" t="s">
        <v>36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1668</v>
      </c>
      <c r="L1261" s="10"/>
      <c r="M1261" s="11"/>
    </row>
    <row r="1262" spans="1:21">
      <c r="A1262" s="10" t="s">
        <v>1721</v>
      </c>
      <c r="B1262" s="10" t="s">
        <v>132</v>
      </c>
      <c r="C1262" s="10" t="s">
        <v>650</v>
      </c>
      <c r="D1262" s="10" t="s">
        <v>526</v>
      </c>
      <c r="E1262" s="10" t="s">
        <v>54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1722</v>
      </c>
      <c r="B1263" s="10" t="s">
        <v>251</v>
      </c>
      <c r="C1263" s="10" t="s">
        <v>821</v>
      </c>
      <c r="D1263" s="10" t="s">
        <v>1473</v>
      </c>
      <c r="E1263" s="10" t="s">
        <v>160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2" t="s">
        <v>1723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2" t="s">
        <v>1724</v>
      </c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1"/>
    </row>
    <row r="1266" spans="1:21">
      <c r="A1266" s="10" t="s">
        <v>1725</v>
      </c>
      <c r="B1266" s="10" t="s">
        <v>39</v>
      </c>
      <c r="C1266" s="10" t="s">
        <v>650</v>
      </c>
      <c r="D1266" s="10" t="s">
        <v>526</v>
      </c>
      <c r="E1266" s="10" t="s">
        <v>249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/>
      <c r="L1266" s="10"/>
      <c r="M1266" s="11"/>
    </row>
    <row r="1267" spans="1:21">
      <c r="A1267" s="10" t="s">
        <v>1726</v>
      </c>
      <c r="B1267" s="10" t="s">
        <v>51</v>
      </c>
      <c r="C1267" s="10" t="s">
        <v>263</v>
      </c>
      <c r="D1267" s="10" t="s">
        <v>341</v>
      </c>
      <c r="E1267" s="10" t="s">
        <v>83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1727</v>
      </c>
      <c r="B1268" s="10" t="s">
        <v>251</v>
      </c>
      <c r="C1268" s="10" t="s">
        <v>493</v>
      </c>
      <c r="D1268" s="10" t="s">
        <v>1566</v>
      </c>
      <c r="E1268" s="10" t="s">
        <v>243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2" t="s">
        <v>1728</v>
      </c>
      <c r="B1269" s="12"/>
      <c r="C1269" s="12"/>
      <c r="D1269" s="12"/>
      <c r="E1269" s="12"/>
      <c r="F1269" s="12"/>
      <c r="G1269" s="12"/>
      <c r="H1269" s="12" t="s">
        <v>30</v>
      </c>
      <c r="I1269" s="12"/>
      <c r="J1269" s="12" t="s">
        <v>31</v>
      </c>
      <c r="K1269" s="12"/>
      <c r="L1269" s="10"/>
      <c r="M1269" s="11"/>
    </row>
    <row r="1270" spans="1:21">
      <c r="A1270" s="10" t="s">
        <v>1729</v>
      </c>
      <c r="B1270" s="10" t="s">
        <v>39</v>
      </c>
      <c r="C1270" s="10" t="s">
        <v>215</v>
      </c>
      <c r="D1270" s="10" t="s">
        <v>215</v>
      </c>
      <c r="E1270" s="10" t="s">
        <v>168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1730</v>
      </c>
      <c r="L1270" s="10"/>
      <c r="M1270" s="11"/>
    </row>
    <row r="1271" spans="1:21">
      <c r="A1271" s="12" t="s">
        <v>1731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2" t="s">
        <v>1732</v>
      </c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1"/>
    </row>
    <row r="1273" spans="1:21">
      <c r="A1273" s="10" t="s">
        <v>1733</v>
      </c>
      <c r="B1273" s="10" t="s">
        <v>251</v>
      </c>
      <c r="C1273" s="10" t="s">
        <v>584</v>
      </c>
      <c r="D1273" s="10" t="s">
        <v>1011</v>
      </c>
      <c r="E1273" s="10" t="s">
        <v>49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/>
      <c r="L1273" s="10"/>
      <c r="M1273" s="11"/>
    </row>
    <row r="1274" spans="1:21">
      <c r="A1274" s="10" t="s">
        <v>1734</v>
      </c>
      <c r="B1274" s="10" t="s">
        <v>39</v>
      </c>
      <c r="C1274" s="10" t="s">
        <v>183</v>
      </c>
      <c r="D1274" s="10" t="s">
        <v>473</v>
      </c>
      <c r="E1274" s="10" t="s">
        <v>54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/>
      <c r="L1274" s="10"/>
      <c r="M1274" s="11"/>
    </row>
    <row r="1275" spans="1:21">
      <c r="A1275" s="10" t="s">
        <v>1735</v>
      </c>
      <c r="B1275" s="10" t="s">
        <v>33</v>
      </c>
      <c r="C1275" s="10" t="s">
        <v>102</v>
      </c>
      <c r="D1275" s="10" t="s">
        <v>103</v>
      </c>
      <c r="E1275" s="10" t="s">
        <v>330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 t="s">
        <v>1736</v>
      </c>
      <c r="L1275" s="10"/>
      <c r="M1275" s="11"/>
    </row>
    <row r="1276" spans="1:21">
      <c r="A1276" s="10" t="s">
        <v>1737</v>
      </c>
      <c r="B1276" s="10" t="s">
        <v>251</v>
      </c>
      <c r="C1276" s="10" t="s">
        <v>695</v>
      </c>
      <c r="D1276" s="10" t="s">
        <v>956</v>
      </c>
      <c r="E1276" s="10" t="s">
        <v>54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1738</v>
      </c>
      <c r="B1277" s="10" t="s">
        <v>51</v>
      </c>
      <c r="C1277" s="10" t="s">
        <v>375</v>
      </c>
      <c r="D1277" s="10" t="s">
        <v>471</v>
      </c>
      <c r="E1277" s="10" t="s">
        <v>330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2" t="s">
        <v>1739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2" t="s">
        <v>1740</v>
      </c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1"/>
    </row>
    <row r="1280" spans="1:21">
      <c r="A1280" s="10" t="s">
        <v>1741</v>
      </c>
      <c r="B1280" s="10" t="s">
        <v>51</v>
      </c>
      <c r="C1280" s="10" t="s">
        <v>241</v>
      </c>
      <c r="D1280" s="10" t="s">
        <v>956</v>
      </c>
      <c r="E1280" s="10" t="s">
        <v>155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/>
      <c r="L1280" s="10"/>
      <c r="M1280" s="11"/>
    </row>
    <row r="1281" spans="1:21">
      <c r="A1281" s="10" t="s">
        <v>1742</v>
      </c>
      <c r="B1281" s="10" t="s">
        <v>76</v>
      </c>
      <c r="C1281" s="10" t="s">
        <v>603</v>
      </c>
      <c r="D1281" s="10" t="s">
        <v>1743</v>
      </c>
      <c r="E1281" s="10" t="s">
        <v>469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/>
      <c r="L1281" s="10"/>
      <c r="M1281" s="11"/>
    </row>
    <row r="1282" spans="1:21">
      <c r="A1282" s="10" t="s">
        <v>1744</v>
      </c>
      <c r="B1282" s="10" t="s">
        <v>76</v>
      </c>
      <c r="C1282" s="10" t="s">
        <v>234</v>
      </c>
      <c r="D1282" s="10" t="s">
        <v>341</v>
      </c>
      <c r="E1282" s="10" t="s">
        <v>1745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 t="s">
        <v>1746</v>
      </c>
      <c r="L1282" s="10"/>
      <c r="M1282" s="11"/>
    </row>
    <row r="1283" spans="1:21">
      <c r="A1283" s="10" t="s">
        <v>1747</v>
      </c>
      <c r="B1283" s="10" t="s">
        <v>33</v>
      </c>
      <c r="C1283" s="10" t="s">
        <v>241</v>
      </c>
      <c r="D1283" s="10" t="s">
        <v>603</v>
      </c>
      <c r="E1283" s="10" t="s">
        <v>410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1748</v>
      </c>
      <c r="B1284" s="10" t="s">
        <v>33</v>
      </c>
      <c r="C1284" s="10" t="s">
        <v>241</v>
      </c>
      <c r="D1284" s="10" t="s">
        <v>603</v>
      </c>
      <c r="E1284" s="10" t="s">
        <v>243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 t="s">
        <v>1749</v>
      </c>
      <c r="L1284" s="10"/>
      <c r="M1284" s="11"/>
    </row>
    <row r="1285" spans="1:21">
      <c r="A1285" s="12" t="s">
        <v>1750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2" t="s">
        <v>1751</v>
      </c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1"/>
    </row>
    <row r="1287" spans="1:21">
      <c r="A1287" s="10" t="s">
        <v>1752</v>
      </c>
      <c r="B1287" s="10" t="s">
        <v>251</v>
      </c>
      <c r="C1287" s="10" t="s">
        <v>434</v>
      </c>
      <c r="D1287" s="10" t="s">
        <v>1399</v>
      </c>
      <c r="E1287" s="10" t="s">
        <v>410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/>
      <c r="L1287" s="10"/>
      <c r="M1287" s="11"/>
    </row>
    <row r="1288" spans="1:21">
      <c r="A1288" s="10" t="s">
        <v>1753</v>
      </c>
      <c r="B1288" s="10" t="s">
        <v>33</v>
      </c>
      <c r="C1288" s="10" t="s">
        <v>496</v>
      </c>
      <c r="D1288" s="10" t="s">
        <v>568</v>
      </c>
      <c r="E1288" s="10" t="s">
        <v>36</v>
      </c>
      <c r="F1288" s="10"/>
      <c r="G1288" s="10"/>
      <c r="H1288" s="10" t="str">
        <f>(C1288-B1288)+(E1288-D1288)</f>
        <v>0</v>
      </c>
      <c r="I1288" s="10" t="str">
        <f>(J2+J1)</f>
        <v>0</v>
      </c>
      <c r="J1288" s="10" t="str">
        <f>(H1288-I1288)</f>
        <v>0</v>
      </c>
      <c r="K1288" s="10" t="s">
        <v>1754</v>
      </c>
      <c r="L1288" s="10"/>
      <c r="M1288" s="11"/>
    </row>
    <row r="1289" spans="1:21">
      <c r="A1289" s="10" t="s">
        <v>1755</v>
      </c>
      <c r="B1289" s="10" t="s">
        <v>85</v>
      </c>
      <c r="C1289" s="10" t="s">
        <v>102</v>
      </c>
      <c r="D1289" s="10" t="s">
        <v>103</v>
      </c>
      <c r="E1289" s="10" t="s">
        <v>314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 t="s">
        <v>1736</v>
      </c>
      <c r="L1289" s="10"/>
      <c r="M1289" s="11"/>
    </row>
    <row r="1290" spans="1:21">
      <c r="A1290" s="10" t="s">
        <v>1756</v>
      </c>
      <c r="B1290" s="10" t="s">
        <v>33</v>
      </c>
      <c r="C1290" s="10" t="s">
        <v>493</v>
      </c>
      <c r="D1290" s="10" t="s">
        <v>1473</v>
      </c>
      <c r="E1290" s="10" t="s">
        <v>714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 t="s">
        <v>1757</v>
      </c>
      <c r="L1290" s="10"/>
      <c r="M1290" s="11"/>
    </row>
    <row r="1291" spans="1:21">
      <c r="A1291" s="10" t="s">
        <v>1758</v>
      </c>
      <c r="B1291" s="10" t="s">
        <v>132</v>
      </c>
      <c r="C1291" s="10" t="s">
        <v>201</v>
      </c>
      <c r="D1291" s="10" t="s">
        <v>138</v>
      </c>
      <c r="E1291" s="10" t="s">
        <v>899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1759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2" t="s">
        <v>1760</v>
      </c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1"/>
    </row>
    <row r="1294" spans="1:21">
      <c r="A1294" s="10" t="s">
        <v>1761</v>
      </c>
      <c r="B1294" s="10" t="s">
        <v>251</v>
      </c>
      <c r="C1294" s="10" t="s">
        <v>821</v>
      </c>
      <c r="D1294" s="10" t="s">
        <v>1473</v>
      </c>
      <c r="E1294" s="10" t="s">
        <v>676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1762</v>
      </c>
      <c r="B1295" s="10" t="s">
        <v>132</v>
      </c>
      <c r="C1295" s="10" t="s">
        <v>140</v>
      </c>
      <c r="D1295" s="10" t="s">
        <v>425</v>
      </c>
      <c r="E1295" s="10" t="s">
        <v>519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 t="s">
        <v>1749</v>
      </c>
      <c r="L1295" s="10"/>
      <c r="M1295" s="11"/>
    </row>
    <row r="1296" spans="1:21">
      <c r="A1296" s="10" t="s">
        <v>1763</v>
      </c>
      <c r="B1296" s="10" t="s">
        <v>4</v>
      </c>
      <c r="C1296" s="10" t="s">
        <v>219</v>
      </c>
      <c r="D1296" s="10" t="s">
        <v>263</v>
      </c>
      <c r="E1296" s="10" t="s">
        <v>160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 t="s">
        <v>1764</v>
      </c>
      <c r="L1296" s="10"/>
      <c r="M1296" s="11"/>
    </row>
    <row r="1297" spans="1:21">
      <c r="A1297" s="10" t="s">
        <v>1765</v>
      </c>
      <c r="B1297" s="10" t="s">
        <v>33</v>
      </c>
      <c r="C1297" s="10" t="s">
        <v>650</v>
      </c>
      <c r="D1297" s="10" t="s">
        <v>1473</v>
      </c>
      <c r="E1297" s="10" t="s">
        <v>59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 t="s">
        <v>1757</v>
      </c>
      <c r="L1297" s="10"/>
      <c r="M1297" s="11"/>
    </row>
    <row r="1298" spans="1:21">
      <c r="A1298" s="10" t="s">
        <v>1766</v>
      </c>
      <c r="B1298" s="10" t="s">
        <v>39</v>
      </c>
      <c r="C1298" s="10" t="s">
        <v>175</v>
      </c>
      <c r="D1298" s="10" t="s">
        <v>531</v>
      </c>
      <c r="E1298" s="10" t="s">
        <v>104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2" t="s">
        <v>1767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2" t="s">
        <v>1768</v>
      </c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1"/>
    </row>
    <row r="1301" spans="1:21">
      <c r="A1301" s="10" t="s">
        <v>1769</v>
      </c>
      <c r="B1301" s="10" t="s">
        <v>255</v>
      </c>
      <c r="C1301" s="10" t="s">
        <v>540</v>
      </c>
      <c r="D1301" s="10" t="s">
        <v>428</v>
      </c>
      <c r="E1301" s="10" t="s">
        <v>366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1770</v>
      </c>
      <c r="B1302" s="10" t="s">
        <v>251</v>
      </c>
      <c r="C1302" s="10" t="s">
        <v>138</v>
      </c>
      <c r="D1302" s="10" t="s">
        <v>341</v>
      </c>
      <c r="E1302" s="10" t="s">
        <v>595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1771</v>
      </c>
      <c r="B1303" s="10" t="s">
        <v>251</v>
      </c>
      <c r="C1303" s="10" t="s">
        <v>268</v>
      </c>
      <c r="D1303" s="10" t="s">
        <v>242</v>
      </c>
      <c r="E1303" s="10" t="s">
        <v>54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1772</v>
      </c>
      <c r="B1304" s="10" t="s">
        <v>76</v>
      </c>
      <c r="C1304" s="10" t="s">
        <v>695</v>
      </c>
      <c r="D1304" s="10" t="s">
        <v>1773</v>
      </c>
      <c r="E1304" s="10" t="s">
        <v>54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1774</v>
      </c>
      <c r="B1305" s="10" t="s">
        <v>39</v>
      </c>
      <c r="C1305" s="10" t="s">
        <v>241</v>
      </c>
      <c r="D1305" s="10" t="s">
        <v>916</v>
      </c>
      <c r="E1305" s="10" t="s">
        <v>42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2" t="s">
        <v>1775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2" t="s">
        <v>1776</v>
      </c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1"/>
    </row>
    <row r="1308" spans="1:21">
      <c r="A1308" s="10" t="s">
        <v>1777</v>
      </c>
      <c r="B1308" s="10" t="s">
        <v>39</v>
      </c>
      <c r="C1308" s="10" t="s">
        <v>140</v>
      </c>
      <c r="D1308" s="10" t="s">
        <v>425</v>
      </c>
      <c r="E1308" s="10" t="s">
        <v>554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1778</v>
      </c>
      <c r="B1309" s="10" t="s">
        <v>132</v>
      </c>
      <c r="C1309" s="10" t="s">
        <v>493</v>
      </c>
      <c r="D1309" s="10" t="s">
        <v>1566</v>
      </c>
      <c r="E1309" s="10" t="s">
        <v>454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1779</v>
      </c>
      <c r="B1310" s="10" t="s">
        <v>873</v>
      </c>
      <c r="C1310" s="10" t="s">
        <v>103</v>
      </c>
      <c r="D1310" s="10" t="s">
        <v>263</v>
      </c>
      <c r="E1310" s="10" t="s">
        <v>330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 t="s">
        <v>1749</v>
      </c>
      <c r="L1310" s="10"/>
      <c r="M1310" s="11"/>
    </row>
    <row r="1311" spans="1:21">
      <c r="A1311" s="10" t="s">
        <v>1780</v>
      </c>
      <c r="B1311" s="10" t="s">
        <v>51</v>
      </c>
      <c r="C1311" s="10" t="s">
        <v>772</v>
      </c>
      <c r="D1311" s="10" t="s">
        <v>323</v>
      </c>
      <c r="E1311" s="10" t="s">
        <v>155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1781</v>
      </c>
      <c r="B1312" s="10" t="s">
        <v>251</v>
      </c>
      <c r="C1312" s="10" t="s">
        <v>445</v>
      </c>
      <c r="D1312" s="10" t="s">
        <v>486</v>
      </c>
      <c r="E1312" s="10" t="s">
        <v>443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 t="s">
        <v>1782</v>
      </c>
      <c r="L1312" s="10"/>
      <c r="M1312" s="11"/>
    </row>
    <row r="1313" spans="1:21">
      <c r="A1313" s="12" t="s">
        <v>1783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2" t="s">
        <v>1784</v>
      </c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1"/>
    </row>
    <row r="1315" spans="1:21">
      <c r="A1315" s="10" t="s">
        <v>1785</v>
      </c>
      <c r="B1315" s="10" t="s">
        <v>76</v>
      </c>
      <c r="C1315" s="10" t="s">
        <v>263</v>
      </c>
      <c r="D1315" s="10" t="s">
        <v>341</v>
      </c>
      <c r="E1315" s="10" t="s">
        <v>104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 t="s">
        <v>1749</v>
      </c>
      <c r="L1315" s="10"/>
      <c r="M1315" s="11"/>
    </row>
    <row r="1316" spans="1:21">
      <c r="A1316" s="10" t="s">
        <v>1786</v>
      </c>
      <c r="B1316" s="10" t="s">
        <v>51</v>
      </c>
      <c r="C1316" s="10" t="s">
        <v>201</v>
      </c>
      <c r="D1316" s="10" t="s">
        <v>263</v>
      </c>
      <c r="E1316" s="10" t="s">
        <v>165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1787</v>
      </c>
      <c r="B1317" s="10" t="s">
        <v>33</v>
      </c>
      <c r="C1317" s="10" t="s">
        <v>102</v>
      </c>
      <c r="D1317" s="10" t="s">
        <v>103</v>
      </c>
      <c r="E1317" s="10" t="s">
        <v>36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 t="s">
        <v>1788</v>
      </c>
      <c r="L1317" s="10"/>
      <c r="M1317" s="11"/>
    </row>
    <row r="1318" spans="1:21">
      <c r="A1318" s="10" t="s">
        <v>1789</v>
      </c>
      <c r="B1318" s="10" t="s">
        <v>33</v>
      </c>
      <c r="C1318" s="10" t="s">
        <v>584</v>
      </c>
      <c r="D1318" s="10" t="s">
        <v>1011</v>
      </c>
      <c r="E1318" s="10" t="s">
        <v>703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1790</v>
      </c>
      <c r="B1319" s="10" t="s">
        <v>39</v>
      </c>
      <c r="C1319" s="10" t="s">
        <v>427</v>
      </c>
      <c r="D1319" s="10" t="s">
        <v>568</v>
      </c>
      <c r="E1319" s="10" t="s">
        <v>36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 t="s">
        <v>1754</v>
      </c>
      <c r="L1319" s="10"/>
      <c r="M1319" s="11"/>
    </row>
    <row r="1320" spans="1:21">
      <c r="A1320" s="12" t="s">
        <v>1791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2" t="s">
        <v>1792</v>
      </c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1"/>
    </row>
    <row r="1322" spans="1:21">
      <c r="A1322" s="10" t="s">
        <v>1793</v>
      </c>
      <c r="B1322" s="10" t="s">
        <v>76</v>
      </c>
      <c r="C1322" s="10" t="s">
        <v>449</v>
      </c>
      <c r="D1322" s="10" t="s">
        <v>608</v>
      </c>
      <c r="E1322" s="10" t="s">
        <v>554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F1323" s="14" t="s">
        <v>1794</v>
      </c>
      <c r="G1323" s="7"/>
      <c r="H1323" s="10" t="str">
        <f>SUM(H15:H1322)</f>
        <v>0</v>
      </c>
      <c r="I1323" s="10" t="str">
        <f>SUM(I15:I1322)</f>
        <v>0</v>
      </c>
      <c r="J1323" s="11"/>
    </row>
    <row r="1324" spans="1:21">
      <c r="H1324" s="14" t="s">
        <v>1795</v>
      </c>
      <c r="I1324" s="10" t="str">
        <f>(H1323-I1323)</f>
        <v>0</v>
      </c>
      <c r="J1324" s="14"/>
      <c r="K1324" s="7"/>
    </row>
    <row r="1328" spans="1:21">
      <c r="A1328" s="15" t="s">
        <v>1796</v>
      </c>
      <c r="B1328" s="16"/>
      <c r="C1328" s="16"/>
    </row>
    <row r="1329" spans="1:21">
      <c r="A1329" t="s">
        <v>1797</v>
      </c>
    </row>
    <row r="1334" spans="1:21">
      <c r="A1334" s="15" t="s">
        <v>1798</v>
      </c>
      <c r="B1334" s="16"/>
      <c r="C1334" s="16"/>
    </row>
    <row r="1335" spans="1:21">
      <c r="A1335" t="s">
        <v>1799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F1323:G13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2023-08-10T11:17:13-03:00</dcterms:created>
  <dcterms:modified xsi:type="dcterms:W3CDTF">2023-08-10T11:17:13-03:00</dcterms:modified>
  <dc:title>Untitled Spreadsheet</dc:title>
  <dc:description/>
  <dc:subject/>
  <cp:keywords/>
  <cp:category/>
</cp:coreProperties>
</file>