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<sst xmlns="http://schemas.openxmlformats.org/spreadsheetml/2006/main" uniqueCount="533">
  <si>
    <t>Período</t>
  </si>
  <si>
    <t>de 01/01/2023 até 22/08/2023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</si>
  <si>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</si>
  <si>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</si>
  <si>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</si>
  <si>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</si>
  <si>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</si>
  <si>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</si>
  <si>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</si>
  <si>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</si>
  <si>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</si>
  <si>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</si>
  <si>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</si>
  <si>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</si>
  <si>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</si>
  <si>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</si>
  <si>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</si>
  <si>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</si>
  <si>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</si>
  <si>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</si>
  <si>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</si>
  <si>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</si>
  <si>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</si>
  <si>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</si>
  <si>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</si>
  <si>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</si>
  <si>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</si>
  <si>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</si>
  <si>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</si>
  <si>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</si>
  <si>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</si>
  <si>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Férias</t>
  </si>
  <si>
    <t>Segunda-Feira, 02/01/2023</t>
  </si>
  <si>
    <t>00:00:00</t>
  </si>
  <si>
    <t>Terca-Feira, 03/01/2023</t>
  </si>
  <si>
    <t>Quarta-Feira, 04/01/2023</t>
  </si>
  <si>
    <t>Banco de Horas</t>
  </si>
  <si>
    <t>08:00:00</t>
  </si>
  <si>
    <t>Quinta-Feira, 05/01/2023</t>
  </si>
  <si>
    <t>08:46</t>
  </si>
  <si>
    <t>13:10</t>
  </si>
  <si>
    <t>14:00</t>
  </si>
  <si>
    <t>18:47</t>
  </si>
  <si>
    <t>Ajustado</t>
  </si>
  <si>
    <t>Sexta-Feira, 06/01/2023</t>
  </si>
  <si>
    <t>08:49</t>
  </si>
  <si>
    <t>13:33</t>
  </si>
  <si>
    <t>14:33</t>
  </si>
  <si>
    <t>18:01</t>
  </si>
  <si>
    <t>Sábado, 07/01/2023</t>
  </si>
  <si>
    <t>Domingo, 08/01/2023</t>
  </si>
  <si>
    <t>Segunda-Feira, 09/01/2023</t>
  </si>
  <si>
    <t>08:07</t>
  </si>
  <si>
    <t>13:49</t>
  </si>
  <si>
    <t>14:56</t>
  </si>
  <si>
    <t>17:13</t>
  </si>
  <si>
    <t>Terca-Feira, 10/01/2023</t>
  </si>
  <si>
    <t>11:59</t>
  </si>
  <si>
    <t>17:39</t>
  </si>
  <si>
    <t xml:space="preserve">entrada mais tarde pois fui entregar a carta no sindicato </t>
  </si>
  <si>
    <t>05:40:00</t>
  </si>
  <si>
    <t>Quarta-Feira, 11/01/2023</t>
  </si>
  <si>
    <t>13:58</t>
  </si>
  <si>
    <t>14:57</t>
  </si>
  <si>
    <t>Quinta-Feira, 12/01/2023</t>
  </si>
  <si>
    <t>13:53</t>
  </si>
  <si>
    <t>14:53</t>
  </si>
  <si>
    <t>17:07</t>
  </si>
  <si>
    <t xml:space="preserve">Entrada mais tarde por motivo da ida até o sindicato </t>
  </si>
  <si>
    <t>Sexta-Feira, 13/01/2023</t>
  </si>
  <si>
    <t>14:27</t>
  </si>
  <si>
    <t>15:37</t>
  </si>
  <si>
    <t>17:04</t>
  </si>
  <si>
    <t>Sábado, 14/01/2023</t>
  </si>
  <si>
    <t>Domingo, 15/01/2023</t>
  </si>
  <si>
    <t>Segunda-Feira, 16/01/2023</t>
  </si>
  <si>
    <t>14:01</t>
  </si>
  <si>
    <t>15:00</t>
  </si>
  <si>
    <t>17:18</t>
  </si>
  <si>
    <t>Terca-Feira, 17/01/2023</t>
  </si>
  <si>
    <t>07:59</t>
  </si>
  <si>
    <t>13:46</t>
  </si>
  <si>
    <t>14:49</t>
  </si>
  <si>
    <t>17:15</t>
  </si>
  <si>
    <t>Quarta-Feira, 18/01/2023</t>
  </si>
  <si>
    <t>07:57</t>
  </si>
  <si>
    <t>13:45</t>
  </si>
  <si>
    <t>14:45</t>
  </si>
  <si>
    <t>17:06</t>
  </si>
  <si>
    <t>Quinta-Feira, 19/01/2023</t>
  </si>
  <si>
    <t>07:56</t>
  </si>
  <si>
    <t>14:05</t>
  </si>
  <si>
    <t>15:04</t>
  </si>
  <si>
    <t>Sexta-Feira, 20/01/2023</t>
  </si>
  <si>
    <t>07:58</t>
  </si>
  <si>
    <t>13:50</t>
  </si>
  <si>
    <t>17:03</t>
  </si>
  <si>
    <t>Sábado, 21/01/2023</t>
  </si>
  <si>
    <t>Domingo, 22/01/2023</t>
  </si>
  <si>
    <t>Segunda-Feira, 23/01/2023</t>
  </si>
  <si>
    <t>13:30</t>
  </si>
  <si>
    <t>14:30</t>
  </si>
  <si>
    <t>17:05</t>
  </si>
  <si>
    <t>Terca-Feira, 24/01/2023</t>
  </si>
  <si>
    <t>08:20</t>
  </si>
  <si>
    <t>13:38</t>
  </si>
  <si>
    <t>14:38</t>
  </si>
  <si>
    <t>Quarta-Feira, 25/01/2023</t>
  </si>
  <si>
    <t>Feriado</t>
  </si>
  <si>
    <t>Quinta-Feira, 26/01/2023</t>
  </si>
  <si>
    <t>08:01</t>
  </si>
  <si>
    <t>13:44</t>
  </si>
  <si>
    <t>14:46</t>
  </si>
  <si>
    <t>17:16</t>
  </si>
  <si>
    <t>Sexta-Feira, 27/01/2023</t>
  </si>
  <si>
    <t>08:17</t>
  </si>
  <si>
    <t>13:34</t>
  </si>
  <si>
    <t>14:39</t>
  </si>
  <si>
    <t>17:20</t>
  </si>
  <si>
    <t>Sábado, 28/01/2023</t>
  </si>
  <si>
    <t>Domingo, 29/01/2023</t>
  </si>
  <si>
    <t>Segunda-Feira, 30/01/2023</t>
  </si>
  <si>
    <t>08:43</t>
  </si>
  <si>
    <t>14:06</t>
  </si>
  <si>
    <t>15:05</t>
  </si>
  <si>
    <t>17:56</t>
  </si>
  <si>
    <t>Terca-Feira, 31/01/2023</t>
  </si>
  <si>
    <t>13:31</t>
  </si>
  <si>
    <t>Quarta-Feira, 01/02/2023</t>
  </si>
  <si>
    <t>18:00</t>
  </si>
  <si>
    <t>Quinta-Feira, 02/02/2023</t>
  </si>
  <si>
    <t>14:50</t>
  </si>
  <si>
    <t>Sexta-Feira, 03/02/2023</t>
  </si>
  <si>
    <t>08:02</t>
  </si>
  <si>
    <t>13:54</t>
  </si>
  <si>
    <t>17:26</t>
  </si>
  <si>
    <t xml:space="preserve">acabei entrando em ligação e esqueci de marcar na hora certa </t>
  </si>
  <si>
    <t>Sábado, 04/02/2023</t>
  </si>
  <si>
    <t>Domingo, 05/02/2023</t>
  </si>
  <si>
    <t>Segunda-Feira, 06/02/2023</t>
  </si>
  <si>
    <t>13:43</t>
  </si>
  <si>
    <t>17:21</t>
  </si>
  <si>
    <t>Terca-Feira, 07/02/2023</t>
  </si>
  <si>
    <t>13:37</t>
  </si>
  <si>
    <t>14:36</t>
  </si>
  <si>
    <t>17:09</t>
  </si>
  <si>
    <t>Quarta-Feira, 08/02/2023</t>
  </si>
  <si>
    <t>09:00</t>
  </si>
  <si>
    <t>12:59</t>
  </si>
  <si>
    <t>14:15</t>
  </si>
  <si>
    <t>18:06</t>
  </si>
  <si>
    <t>Quinta-Feira, 09/02/2023</t>
  </si>
  <si>
    <t>13:13</t>
  </si>
  <si>
    <t>14:13</t>
  </si>
  <si>
    <t>17:02</t>
  </si>
  <si>
    <t>Sexta-Feira, 10/02/2023</t>
  </si>
  <si>
    <t>08:10</t>
  </si>
  <si>
    <t>14:37</t>
  </si>
  <si>
    <t>Sábado, 11/02/2023</t>
  </si>
  <si>
    <t>Domingo, 12/02/2023</t>
  </si>
  <si>
    <t>Segunda-Feira, 13/02/2023</t>
  </si>
  <si>
    <t>17:08</t>
  </si>
  <si>
    <t xml:space="preserve">Acabei esquecendo de marcar o retorno do almoço </t>
  </si>
  <si>
    <t>Terca-Feira, 14/02/2023</t>
  </si>
  <si>
    <t>10:44</t>
  </si>
  <si>
    <t>15:54</t>
  </si>
  <si>
    <t>18:34</t>
  </si>
  <si>
    <t>Quarta-Feira, 15/02/2023</t>
  </si>
  <si>
    <t>08:14</t>
  </si>
  <si>
    <t>13:56</t>
  </si>
  <si>
    <t>Quinta-Feira, 16/02/2023</t>
  </si>
  <si>
    <t>14:52</t>
  </si>
  <si>
    <t>Sexta-Feira, 17/02/2023</t>
  </si>
  <si>
    <t>08:06</t>
  </si>
  <si>
    <t>13:27</t>
  </si>
  <si>
    <t>14:28</t>
  </si>
  <si>
    <t>17:22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</si>
  <si>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</si>
  <si>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</si>
  <si>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</si>
  <si>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</si>
  <si>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</si>
  <si>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</si>
  <si>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</si>
  <si>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13:51</t>
  </si>
  <si>
    <t>14:51</t>
  </si>
  <si>
    <t>Quinta-Feira, 23/02/2023</t>
  </si>
  <si>
    <t>13:39</t>
  </si>
  <si>
    <t>Sexta-Feira, 24/02/2023</t>
  </si>
  <si>
    <t>13:36</t>
  </si>
  <si>
    <t>17:53</t>
  </si>
  <si>
    <t>Sábado, 25/02/2023</t>
  </si>
  <si>
    <t>Domingo, 26/02/2023</t>
  </si>
  <si>
    <t>Segunda-Feira, 27/02/2023</t>
  </si>
  <si>
    <t>08:11</t>
  </si>
  <si>
    <t>14:48</t>
  </si>
  <si>
    <t>17:11</t>
  </si>
  <si>
    <t>Terca-Feira, 28/02/2023</t>
  </si>
  <si>
    <t>13:40</t>
  </si>
  <si>
    <t>Quarta-Feira, 01/03/2023</t>
  </si>
  <si>
    <t>08:53</t>
  </si>
  <si>
    <t>13:00</t>
  </si>
  <si>
    <t>16:30</t>
  </si>
  <si>
    <t xml:space="preserve">Dia de presencial </t>
  </si>
  <si>
    <t>06:37:00</t>
  </si>
  <si>
    <t>Quinta-Feira, 02/03/2023</t>
  </si>
  <si>
    <t>13:57</t>
  </si>
  <si>
    <t>15:08</t>
  </si>
  <si>
    <t>16:14</t>
  </si>
  <si>
    <t>Sexta-Feira, 03/03/2023</t>
  </si>
  <si>
    <t>08:19</t>
  </si>
  <si>
    <t>14:59</t>
  </si>
  <si>
    <t>Sábado, 04/03/2023</t>
  </si>
  <si>
    <t>Domingo, 05/03/2023</t>
  </si>
  <si>
    <t>Segunda-Feira, 06/03/2023</t>
  </si>
  <si>
    <t>14:40</t>
  </si>
  <si>
    <t>Terca-Feira, 07/03/2023</t>
  </si>
  <si>
    <t>15:01</t>
  </si>
  <si>
    <t>Quarta-Feira, 08/03/2023</t>
  </si>
  <si>
    <t>08:38</t>
  </si>
  <si>
    <t>18:20</t>
  </si>
  <si>
    <t>Quinta-Feira, 09/03/2023</t>
  </si>
  <si>
    <t>13:47</t>
  </si>
  <si>
    <t>17:35</t>
  </si>
  <si>
    <t>Sexta-Feira, 10/03/2023</t>
  </si>
  <si>
    <t>14:58</t>
  </si>
  <si>
    <t>Sábado, 11/03/2023</t>
  </si>
  <si>
    <t>Domingo, 12/03/2023</t>
  </si>
  <si>
    <t>Segunda-Feira, 13/03/2023</t>
  </si>
  <si>
    <t>08:24</t>
  </si>
  <si>
    <t>14:42</t>
  </si>
  <si>
    <t>Terca-Feira, 14/03/2023</t>
  </si>
  <si>
    <t>Ajustad0</t>
  </si>
  <si>
    <t>Quarta-Feira, 15/03/2023</t>
  </si>
  <si>
    <t>Quinta-Feira, 16/03/2023</t>
  </si>
  <si>
    <t>08:16</t>
  </si>
  <si>
    <t>Sexta-Feira, 17/03/2023</t>
  </si>
  <si>
    <t>17:38</t>
  </si>
  <si>
    <t>Sábado, 18/03/2023</t>
  </si>
  <si>
    <t>Domingo, 19/03/2023</t>
  </si>
  <si>
    <t>Segunda-Feira, 20/03/2023</t>
  </si>
  <si>
    <t>13:08</t>
  </si>
  <si>
    <t>14:11</t>
  </si>
  <si>
    <t>17:49</t>
  </si>
  <si>
    <t>Terca-Feira, 21/03/2023</t>
  </si>
  <si>
    <t>08:03</t>
  </si>
  <si>
    <t>Quarta-Feira, 22/03/2023</t>
  </si>
  <si>
    <t>13:55</t>
  </si>
  <si>
    <t>Quinta-Feira, 23/03/2023</t>
  </si>
  <si>
    <t>15:03</t>
  </si>
  <si>
    <t>Sexta-Feira, 24/03/2023</t>
  </si>
  <si>
    <t>13:48</t>
  </si>
  <si>
    <t>17:28</t>
  </si>
  <si>
    <t>Sábado, 25/03/2023</t>
  </si>
  <si>
    <t>Domingo, 26/03/2023</t>
  </si>
  <si>
    <t>Segunda-Feira, 27/03/2023</t>
  </si>
  <si>
    <t>14:47</t>
  </si>
  <si>
    <t>Terca-Feira, 28/03/2023</t>
  </si>
  <si>
    <t>08:33</t>
  </si>
  <si>
    <t>14:44</t>
  </si>
  <si>
    <t>17:23</t>
  </si>
  <si>
    <t>Quarta-Feira, 29/03/2023</t>
  </si>
  <si>
    <t>08:54</t>
  </si>
  <si>
    <t>14:03</t>
  </si>
  <si>
    <t>Quinta-Feira, 30/03/2023</t>
  </si>
  <si>
    <t>14:54</t>
  </si>
  <si>
    <t>Sexta-Feira, 31/03/2023</t>
  </si>
  <si>
    <t>08:48</t>
  </si>
  <si>
    <t>18:14</t>
  </si>
  <si>
    <t>Sábado, 01/04/2023</t>
  </si>
  <si>
    <t>Domingo, 02/04/2023</t>
  </si>
  <si>
    <t>Segunda-Feira, 03/04/2023</t>
  </si>
  <si>
    <t>Terca-Feira, 04/04/2023</t>
  </si>
  <si>
    <t>Quarta-Feira, 05/04/2023</t>
  </si>
  <si>
    <t>13:03</t>
  </si>
  <si>
    <t xml:space="preserve">Não marquei a volta do almoço </t>
  </si>
  <si>
    <t>Quinta-Feira, 06/04/2023</t>
  </si>
  <si>
    <t>08:47</t>
  </si>
  <si>
    <t>14:41</t>
  </si>
  <si>
    <t>17:44</t>
  </si>
  <si>
    <t>Sexta-Feira, 07/04/2023</t>
  </si>
  <si>
    <t>Sábado, 08/04/2023</t>
  </si>
  <si>
    <t>Domingo, 09/04/2023</t>
  </si>
  <si>
    <t>Segunda-Feira, 10/04/2023</t>
  </si>
  <si>
    <t>08:30</t>
  </si>
  <si>
    <t>14:43</t>
  </si>
  <si>
    <t>17:33</t>
  </si>
  <si>
    <t xml:space="preserve">Ajustado - Por favor, marcar ponto as 08:30 entrada </t>
  </si>
  <si>
    <t>Terca-Feira, 11/04/2023</t>
  </si>
  <si>
    <t>Quarta-Feira, 12/04/2023</t>
  </si>
  <si>
    <t>17:30</t>
  </si>
  <si>
    <t>Quinta-Feira, 13/04/2023</t>
  </si>
  <si>
    <t>08:50</t>
  </si>
  <si>
    <t xml:space="preserve">esqueci de marcar </t>
  </si>
  <si>
    <t>Sexta-Feira, 14/04/2023</t>
  </si>
  <si>
    <t>14:55</t>
  </si>
  <si>
    <t>17:36</t>
  </si>
  <si>
    <t>Sábado, 15/04/2023</t>
  </si>
  <si>
    <t>Domingo, 16/04/2023</t>
  </si>
  <si>
    <t>Segunda-Feira, 17/04/2023</t>
  </si>
  <si>
    <t>08:42</t>
  </si>
  <si>
    <t>13:52</t>
  </si>
  <si>
    <t>18:04</t>
  </si>
  <si>
    <t>Terca-Feira, 18/04/2023</t>
  </si>
  <si>
    <t>17:10</t>
  </si>
  <si>
    <t>Quarta-Feira, 19/04/2023</t>
  </si>
  <si>
    <t>08:35</t>
  </si>
  <si>
    <t>17:50</t>
  </si>
  <si>
    <t>Quinta-Feira, 20/04/2023</t>
  </si>
  <si>
    <t>Sexta-Feira, 21/04/2023</t>
  </si>
  <si>
    <t>Sábado, 22/04/2023</t>
  </si>
  <si>
    <t>Domingo, 23/04/2023</t>
  </si>
  <si>
    <t>Segunda-Feira, 24/04/2023</t>
  </si>
  <si>
    <t>17:24</t>
  </si>
  <si>
    <t xml:space="preserve">Ajustado - Ajustar o ponto, voltei as 14:55 do almoço </t>
  </si>
  <si>
    <t>Terca-Feira, 25/04/2023</t>
  </si>
  <si>
    <t>08:32</t>
  </si>
  <si>
    <t xml:space="preserve">Internet ruim </t>
  </si>
  <si>
    <t>Quarta-Feira, 26/04/2023</t>
  </si>
  <si>
    <t>08:36</t>
  </si>
  <si>
    <t>Quinta-Feira, 27/04/2023</t>
  </si>
  <si>
    <t>07:55</t>
  </si>
  <si>
    <t>15:29</t>
  </si>
  <si>
    <t>18:18</t>
  </si>
  <si>
    <t>Sexta-Feira, 28/04/2023</t>
  </si>
  <si>
    <t>Sábado, 29/04/2023</t>
  </si>
  <si>
    <t>Domingo, 30/04/2023</t>
  </si>
  <si>
    <t>Segunda-Feira, 01/05/2023</t>
  </si>
  <si>
    <t>Terca-Feira, 02/05/2023</t>
  </si>
  <si>
    <t>18:16</t>
  </si>
  <si>
    <t>Quarta-Feira, 03/05/2023</t>
  </si>
  <si>
    <t>08:44</t>
  </si>
  <si>
    <t>13:20</t>
  </si>
  <si>
    <t xml:space="preserve">presencial, esqueci de anotar </t>
  </si>
  <si>
    <t>Quinta-Feira, 04/05/2023</t>
  </si>
  <si>
    <t>Sexta-Feira, 05/05/2023</t>
  </si>
  <si>
    <t>13:15</t>
  </si>
  <si>
    <t>Sábado, 06/05/2023</t>
  </si>
  <si>
    <t>Domingo, 07/05/2023</t>
  </si>
  <si>
    <t>Segunda-Feira, 08/05/2023</t>
  </si>
  <si>
    <t>18:02</t>
  </si>
  <si>
    <t>Terca-Feira, 09/05/2023</t>
  </si>
  <si>
    <t xml:space="preserve">Não consegui ajustar a volta do almoço e saida </t>
  </si>
  <si>
    <t>Quarta-Feira, 10/05/2023</t>
  </si>
  <si>
    <t>09:35</t>
  </si>
  <si>
    <t>14:35</t>
  </si>
  <si>
    <t xml:space="preserve">presencial </t>
  </si>
  <si>
    <t>Quinta-Feira, 11/05/2023</t>
  </si>
  <si>
    <t xml:space="preserve">ajuste correto </t>
  </si>
  <si>
    <t>Sexta-Feira, 12/05/2023</t>
  </si>
  <si>
    <t>12:00</t>
  </si>
  <si>
    <t xml:space="preserve">atestado o restante do dia </t>
  </si>
  <si>
    <t>Sábado, 13/05/2023</t>
  </si>
  <si>
    <t xml:space="preserve">Atestado </t>
  </si>
  <si>
    <t>Domingo, 14/05/2023</t>
  </si>
  <si>
    <t>Segunda-Feira, 15/05/2023</t>
  </si>
  <si>
    <t>17:58</t>
  </si>
  <si>
    <t>Terca-Feira, 16/05/2023</t>
  </si>
  <si>
    <t>15:57</t>
  </si>
  <si>
    <t>Quarta-Feira, 17/05/2023</t>
  </si>
  <si>
    <t>13:29</t>
  </si>
  <si>
    <t xml:space="preserve">Esqueci de marcar na saída </t>
  </si>
  <si>
    <t>Quinta-Feira, 18/05/2023</t>
  </si>
  <si>
    <t>Sexta-Feira, 19/05/2023</t>
  </si>
  <si>
    <t>Sábado, 20/05/2023</t>
  </si>
  <si>
    <t>Domingo, 21/05/2023</t>
  </si>
  <si>
    <t>Segunda-Feira, 22/05/2023</t>
  </si>
  <si>
    <t>13:41</t>
  </si>
  <si>
    <t>Terca-Feira, 23/05/2023</t>
  </si>
  <si>
    <t>Quarta-Feira, 24/05/2023</t>
  </si>
  <si>
    <t>14:07</t>
  </si>
  <si>
    <t>15:06</t>
  </si>
  <si>
    <t>Quinta-Feira, 25/05/2023</t>
  </si>
  <si>
    <t>13:59</t>
  </si>
  <si>
    <t>17:31</t>
  </si>
  <si>
    <t>Sexta-Feira, 26/05/2023</t>
  </si>
  <si>
    <t>17:14</t>
  </si>
  <si>
    <t>Sábado, 27/05/2023</t>
  </si>
  <si>
    <t>Domingo, 28/05/2023</t>
  </si>
  <si>
    <t>Segunda-Feira, 29/05/2023</t>
  </si>
  <si>
    <t>15:47</t>
  </si>
  <si>
    <t>Terca-Feira, 30/05/2023</t>
  </si>
  <si>
    <t>17:12</t>
  </si>
  <si>
    <t>Quarta-Feira, 31/05/2023</t>
  </si>
  <si>
    <t>13:42</t>
  </si>
  <si>
    <t>17:46</t>
  </si>
  <si>
    <t xml:space="preserve">esqueci de registrar 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</si>
  <si>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</si>
  <si>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</si>
  <si>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</si>
  <si>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</si>
  <si>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</si>
  <si>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</si>
  <si>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</si>
  <si>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</si>
  <si>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</si>
  <si>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 xml:space="preserve">Abater o restante no banco de hrs </t>
  </si>
  <si>
    <t>Sábado, 10/06/2023</t>
  </si>
  <si>
    <t>Domingo, 11/06/2023</t>
  </si>
  <si>
    <t>Segunda-Feira, 12/06/2023</t>
  </si>
  <si>
    <t>15:02</t>
  </si>
  <si>
    <t>18:41</t>
  </si>
  <si>
    <t>Terca-Feira, 13/06/2023</t>
  </si>
  <si>
    <t>11:56</t>
  </si>
  <si>
    <t>19:00</t>
  </si>
  <si>
    <t>Declaração de horas</t>
  </si>
  <si>
    <t>07:04:00</t>
  </si>
  <si>
    <t>Quarta-Feira, 14/06/2023</t>
  </si>
  <si>
    <t>09:04</t>
  </si>
  <si>
    <t>Quinta-Feira, 15/06/2023</t>
  </si>
  <si>
    <t>08:05</t>
  </si>
  <si>
    <t>19:05</t>
  </si>
  <si>
    <t xml:space="preserve">Não conseguir marcar a entrada </t>
  </si>
  <si>
    <t>Sexta-Feira, 16/06/2023</t>
  </si>
  <si>
    <t>17:52</t>
  </si>
  <si>
    <t>Sábado, 17/06/2023</t>
  </si>
  <si>
    <t>Domingo, 18/06/2023</t>
  </si>
  <si>
    <t>Segunda-Feira, 19/06/2023</t>
  </si>
  <si>
    <t>18:42</t>
  </si>
  <si>
    <t>Terca-Feira, 20/06/2023</t>
  </si>
  <si>
    <t>Quarta-Feira, 21/06/2023</t>
  </si>
  <si>
    <t>08:57</t>
  </si>
  <si>
    <t>15:56</t>
  </si>
  <si>
    <t>18:10</t>
  </si>
  <si>
    <t>Quinta-Feira, 22/06/2023</t>
  </si>
  <si>
    <t>18:05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</si>
  <si>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</si>
  <si>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</si>
  <si>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</si>
  <si>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</si>
  <si>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</si>
  <si>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</si>
  <si>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09:31</t>
  </si>
  <si>
    <t>15:16</t>
  </si>
  <si>
    <t>17:41</t>
  </si>
  <si>
    <t>Quinta-Feira, 29/06/2023</t>
  </si>
  <si>
    <t>Sexta-Feira, 30/06/2023</t>
  </si>
  <si>
    <t>09:06</t>
  </si>
  <si>
    <t>13:24</t>
  </si>
  <si>
    <t>14:25</t>
  </si>
  <si>
    <t>18:35</t>
  </si>
  <si>
    <t>Sábado, 01/07/2023</t>
  </si>
  <si>
    <t>Domingo, 02/07/2023</t>
  </si>
  <si>
    <t>Segunda-Feira, 03/07/2023</t>
  </si>
  <si>
    <t>Terca-Feira, 04/07/2023</t>
  </si>
  <si>
    <t>Quarta-Feira, 05/07/2023</t>
  </si>
  <si>
    <t>13:05</t>
  </si>
  <si>
    <t>14:04</t>
  </si>
  <si>
    <t>Quinta-Feira, 06/07/2023</t>
  </si>
  <si>
    <t>Sexta-Feira, 07/07/2023</t>
  </si>
  <si>
    <t>Sábado, 08/07/2023</t>
  </si>
  <si>
    <t>Domingo, 09/07/2023</t>
  </si>
  <si>
    <t>Segunda-Feira, 10/07/2023</t>
  </si>
  <si>
    <t xml:space="preserve">Não marquei a saída </t>
  </si>
  <si>
    <t>Terca-Feira, 11/07/2023</t>
  </si>
  <si>
    <t>08:55</t>
  </si>
  <si>
    <t>Quarta-Feira, 12/07/2023</t>
  </si>
  <si>
    <t>08:59</t>
  </si>
  <si>
    <t>17:47</t>
  </si>
  <si>
    <t>Quinta-Feira, 13/07/2023</t>
  </si>
  <si>
    <t>08:51</t>
  </si>
  <si>
    <t>18:32</t>
  </si>
  <si>
    <t>Sexta-Feira, 14/07/2023</t>
  </si>
  <si>
    <t>10:02</t>
  </si>
  <si>
    <t xml:space="preserve">entrando mais tarde, pois tive consulta médica 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</si>
  <si>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</si>
  <si>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</si>
  <si>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</si>
  <si>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</si>
  <si>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</si>
  <si>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</si>
  <si>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14:10</t>
  </si>
  <si>
    <t>15:11</t>
  </si>
  <si>
    <t>Sexta-Feira, 21/07/2023</t>
  </si>
  <si>
    <t>14:08</t>
  </si>
  <si>
    <t>Sábado, 22/07/2023</t>
  </si>
  <si>
    <t>Domingo, 23/07/2023</t>
  </si>
  <si>
    <t>Segunda-Feira, 24/07/2023</t>
  </si>
  <si>
    <t>17:19</t>
  </si>
  <si>
    <t>Terca-Feira, 25/07/2023</t>
  </si>
  <si>
    <t>Quarta-Feira, 26/07/2023</t>
  </si>
  <si>
    <t>09:14</t>
  </si>
  <si>
    <t>Não marquei a volta do almoço e saida</t>
  </si>
  <si>
    <t>Quinta-Feira, 27/07/2023</t>
  </si>
  <si>
    <t>14:22</t>
  </si>
  <si>
    <t>15:31</t>
  </si>
  <si>
    <t>Sexta-Feira, 28/07/2023</t>
  </si>
  <si>
    <t>08:04</t>
  </si>
  <si>
    <t>18:27</t>
  </si>
  <si>
    <t>Sábado, 29/07/2023</t>
  </si>
  <si>
    <t>Domingo, 30/07/2023</t>
  </si>
  <si>
    <t>Segunda-Feira, 31/07/2023</t>
  </si>
  <si>
    <t>16:05</t>
  </si>
  <si>
    <t>Terca-Feira, 01/08/2023</t>
  </si>
  <si>
    <t>Quarta-Feira, 02/08/2023</t>
  </si>
  <si>
    <t>18:15</t>
  </si>
  <si>
    <t>Quinta-Feira, 03/08/2023</t>
  </si>
  <si>
    <t>15:59</t>
  </si>
  <si>
    <t>Sexta-Feira, 04/08/2023</t>
  </si>
  <si>
    <t>17:54</t>
  </si>
  <si>
    <t>Sábado, 05/08/2023</t>
  </si>
  <si>
    <t>Domingo, 06/08/2023</t>
  </si>
  <si>
    <t>Segunda-Feira, 07/08/2023</t>
  </si>
  <si>
    <t>14:29</t>
  </si>
  <si>
    <t>15:30</t>
  </si>
  <si>
    <t>Terca-Feira, 08/08/2023</t>
  </si>
  <si>
    <t>Quarta-Feira, 09/08/2023</t>
  </si>
  <si>
    <t>13:32</t>
  </si>
  <si>
    <t>14:31</t>
  </si>
  <si>
    <t>17:51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</si>
  <si>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</si>
  <si>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</si>
  <si>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</si>
  <si>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</si>
  <si>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</si>
  <si>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</si>
  <si>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Incomp.</t>
  </si>
  <si>
    <t>Quarta-Feira, 16/08/2023</t>
  </si>
  <si>
    <t>08:29</t>
  </si>
  <si>
    <t>Quinta-Feira, 17/08/2023</t>
  </si>
  <si>
    <t>08:58</t>
  </si>
  <si>
    <t>18:03</t>
  </si>
  <si>
    <t>Sexta-Feira, 18/08/2023</t>
  </si>
  <si>
    <t>Sábado, 19/08/2023</t>
  </si>
  <si>
    <t>Domingo, 20/08/2023</t>
  </si>
  <si>
    <t>Segunda-Feira, 21/08/2023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</si>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</sst>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61"/>
  <sheetViews>
    <sheetView tabSelected="1" workbookViewId="0" showGridLines="true" showRowColHeaders="1">
      <selection activeCell="C260" sqref="C2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0" t="s">
        <v>32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0" t="s">
        <v>61</v>
      </c>
      <c r="B25" s="10" t="s">
        <v>4</v>
      </c>
      <c r="C25" s="10" t="s">
        <v>62</v>
      </c>
      <c r="D25" s="10" t="s">
        <v>63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37</v>
      </c>
    </row>
    <row r="34" spans="1:21">
      <c r="A34" s="10" t="s">
        <v>93</v>
      </c>
      <c r="B34" s="10" t="s">
        <v>94</v>
      </c>
      <c r="C34" s="10" t="s">
        <v>95</v>
      </c>
      <c r="D34" s="10" t="s">
        <v>82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94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107</v>
      </c>
      <c r="B39" s="12" t="s">
        <v>65</v>
      </c>
      <c r="C39" s="12" t="s">
        <v>87</v>
      </c>
      <c r="D39" s="12"/>
      <c r="E39" s="12"/>
      <c r="F39" s="12"/>
      <c r="G39" s="12"/>
      <c r="H39" s="12" t="s">
        <v>108</v>
      </c>
      <c r="I39" s="12"/>
      <c r="J39" s="12" t="str">
        <f>(H39-I39)</f>
        <v>0</v>
      </c>
      <c r="K39" s="12" t="s">
        <v>36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110</v>
      </c>
      <c r="C45" s="10" t="s">
        <v>127</v>
      </c>
      <c r="D45" s="10" t="s">
        <v>101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0" t="s">
        <v>128</v>
      </c>
      <c r="B46" s="10" t="s">
        <v>45</v>
      </c>
      <c r="C46" s="10" t="s">
        <v>86</v>
      </c>
      <c r="D46" s="10" t="s">
        <v>87</v>
      </c>
      <c r="E46" s="10" t="s">
        <v>129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130</v>
      </c>
      <c r="B47" s="10" t="s">
        <v>4</v>
      </c>
      <c r="C47" s="10" t="s">
        <v>86</v>
      </c>
      <c r="D47" s="10" t="s">
        <v>131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43</v>
      </c>
      <c r="L47" s="10"/>
      <c r="M47" s="11"/>
    </row>
    <row r="48" spans="1:21">
      <c r="A48" s="10" t="s">
        <v>132</v>
      </c>
      <c r="B48" s="10" t="s">
        <v>133</v>
      </c>
      <c r="C48" s="10" t="s">
        <v>134</v>
      </c>
      <c r="D48" s="10" t="s">
        <v>131</v>
      </c>
      <c r="E48" s="10" t="s">
        <v>135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136</v>
      </c>
      <c r="L48" s="10"/>
      <c r="M48" s="11"/>
    </row>
    <row r="49" spans="1:21">
      <c r="A49" s="12" t="s">
        <v>137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138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139</v>
      </c>
      <c r="B51" s="10" t="s">
        <v>4</v>
      </c>
      <c r="C51" s="10" t="s">
        <v>140</v>
      </c>
      <c r="D51" s="10" t="s">
        <v>87</v>
      </c>
      <c r="E51" s="10" t="s">
        <v>141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142</v>
      </c>
      <c r="B52" s="10" t="s">
        <v>80</v>
      </c>
      <c r="C52" s="10" t="s">
        <v>143</v>
      </c>
      <c r="D52" s="10" t="s">
        <v>144</v>
      </c>
      <c r="E52" s="10" t="s">
        <v>145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146</v>
      </c>
      <c r="B53" s="10" t="s">
        <v>147</v>
      </c>
      <c r="C53" s="10" t="s">
        <v>148</v>
      </c>
      <c r="D53" s="10" t="s">
        <v>149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151</v>
      </c>
      <c r="B54" s="10" t="s">
        <v>110</v>
      </c>
      <c r="C54" s="10" t="s">
        <v>152</v>
      </c>
      <c r="D54" s="10" t="s">
        <v>153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155</v>
      </c>
      <c r="B55" s="10" t="s">
        <v>156</v>
      </c>
      <c r="C55" s="10" t="s">
        <v>105</v>
      </c>
      <c r="D55" s="10" t="s">
        <v>157</v>
      </c>
      <c r="E55" s="10" t="s">
        <v>78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158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159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160</v>
      </c>
      <c r="B58" s="10" t="s">
        <v>110</v>
      </c>
      <c r="C58" s="10" t="s">
        <v>53</v>
      </c>
      <c r="D58" s="10" t="s">
        <v>112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162</v>
      </c>
      <c r="L58" s="10"/>
      <c r="M58" s="11"/>
    </row>
    <row r="59" spans="1:21">
      <c r="A59" s="10" t="s">
        <v>163</v>
      </c>
      <c r="B59" s="10" t="s">
        <v>164</v>
      </c>
      <c r="C59" s="10" t="s">
        <v>66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43</v>
      </c>
      <c r="L59" s="10"/>
      <c r="M59" s="11"/>
    </row>
    <row r="60" spans="1:21">
      <c r="A60" s="10" t="s">
        <v>167</v>
      </c>
      <c r="B60" s="10" t="s">
        <v>168</v>
      </c>
      <c r="C60" s="10" t="s">
        <v>169</v>
      </c>
      <c r="D60" s="10" t="s">
        <v>54</v>
      </c>
      <c r="E60" s="10" t="s">
        <v>55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4</v>
      </c>
      <c r="C61" s="10" t="s">
        <v>95</v>
      </c>
      <c r="D61" s="10" t="s">
        <v>171</v>
      </c>
      <c r="E61" s="10" t="s">
        <v>67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43</v>
      </c>
      <c r="L61" s="10"/>
      <c r="M61" s="11"/>
    </row>
    <row r="62" spans="1:21">
      <c r="A62" s="10" t="s">
        <v>172</v>
      </c>
      <c r="B62" s="10" t="s">
        <v>173</v>
      </c>
      <c r="C62" s="10" t="s">
        <v>174</v>
      </c>
      <c r="D62" s="10" t="s">
        <v>175</v>
      </c>
      <c r="E62" s="10" t="s">
        <v>176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178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179</v>
      </c>
      <c r="B65" s="10" t="s">
        <v>30</v>
      </c>
      <c r="C65" s="10" t="s">
        <v>30</v>
      </c>
      <c r="D65" s="10" t="s">
        <v>30</v>
      </c>
      <c r="E65" s="10" t="s">
        <v>30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180</v>
      </c>
      <c r="L65" s="10"/>
      <c r="M65" s="11"/>
    </row>
    <row r="66" spans="1:21">
      <c r="A66" s="10" t="s">
        <v>181</v>
      </c>
      <c r="B66" s="10" t="s">
        <v>30</v>
      </c>
      <c r="C66" s="10" t="s">
        <v>30</v>
      </c>
      <c r="D66" s="10" t="s">
        <v>30</v>
      </c>
      <c r="E66" s="10" t="s">
        <v>30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182</v>
      </c>
      <c r="L66" s="10"/>
      <c r="M66" s="11"/>
      <c r="U66" s="13" t="s">
        <v>33</v>
      </c>
    </row>
    <row r="67" spans="1:21">
      <c r="A67" s="10" t="s">
        <v>183</v>
      </c>
      <c r="B67" s="10" t="s">
        <v>90</v>
      </c>
      <c r="C67" s="10" t="s">
        <v>184</v>
      </c>
      <c r="D67" s="10" t="s">
        <v>185</v>
      </c>
      <c r="E67" s="10" t="s">
        <v>125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186</v>
      </c>
      <c r="B68" s="10" t="s">
        <v>133</v>
      </c>
      <c r="C68" s="10" t="s">
        <v>187</v>
      </c>
      <c r="D68" s="10" t="s">
        <v>117</v>
      </c>
      <c r="E68" s="10" t="s">
        <v>161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188</v>
      </c>
      <c r="B69" s="10" t="s">
        <v>115</v>
      </c>
      <c r="C69" s="10" t="s">
        <v>189</v>
      </c>
      <c r="D69" s="10" t="s">
        <v>157</v>
      </c>
      <c r="E69" s="10" t="s">
        <v>190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191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192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193</v>
      </c>
      <c r="B72" s="10" t="s">
        <v>194</v>
      </c>
      <c r="C72" s="10" t="s">
        <v>81</v>
      </c>
      <c r="D72" s="10" t="s">
        <v>195</v>
      </c>
      <c r="E72" s="10" t="s">
        <v>196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197</v>
      </c>
      <c r="B73" s="10" t="s">
        <v>94</v>
      </c>
      <c r="C73" s="10" t="s">
        <v>198</v>
      </c>
      <c r="D73" s="10" t="s">
        <v>117</v>
      </c>
      <c r="E73" s="10" t="s">
        <v>102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43</v>
      </c>
      <c r="L73" s="10"/>
      <c r="M73" s="11"/>
    </row>
    <row r="74" spans="1:21">
      <c r="A74" s="10" t="s">
        <v>199</v>
      </c>
      <c r="B74" s="10" t="s">
        <v>200</v>
      </c>
      <c r="C74" s="10" t="s">
        <v>201</v>
      </c>
      <c r="D74" s="10" t="s">
        <v>41</v>
      </c>
      <c r="E74" s="10" t="s">
        <v>202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203</v>
      </c>
      <c r="L74" s="10"/>
      <c r="M74" s="11"/>
      <c r="U74" s="13" t="s">
        <v>204</v>
      </c>
    </row>
    <row r="75" spans="1:21">
      <c r="A75" s="10" t="s">
        <v>205</v>
      </c>
      <c r="B75" s="10" t="s">
        <v>173</v>
      </c>
      <c r="C75" s="10" t="s">
        <v>206</v>
      </c>
      <c r="D75" s="10" t="s">
        <v>207</v>
      </c>
      <c r="E75" s="10" t="s">
        <v>208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209</v>
      </c>
      <c r="B76" s="10" t="s">
        <v>210</v>
      </c>
      <c r="C76" s="10" t="s">
        <v>41</v>
      </c>
      <c r="D76" s="10" t="s">
        <v>211</v>
      </c>
      <c r="E76" s="10" t="s">
        <v>154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43</v>
      </c>
      <c r="L76" s="10"/>
      <c r="M76" s="11"/>
    </row>
    <row r="77" spans="1:21">
      <c r="A77" s="12" t="s">
        <v>212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213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214</v>
      </c>
      <c r="B79" s="10" t="s">
        <v>85</v>
      </c>
      <c r="C79" s="10" t="s">
        <v>198</v>
      </c>
      <c r="D79" s="10" t="s">
        <v>215</v>
      </c>
      <c r="E79" s="10" t="s">
        <v>154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216</v>
      </c>
      <c r="B80" s="10" t="s">
        <v>110</v>
      </c>
      <c r="C80" s="10" t="s">
        <v>41</v>
      </c>
      <c r="D80" s="10" t="s">
        <v>217</v>
      </c>
      <c r="E80" s="10" t="s">
        <v>83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218</v>
      </c>
      <c r="B81" s="10" t="s">
        <v>219</v>
      </c>
      <c r="C81" s="10" t="s">
        <v>143</v>
      </c>
      <c r="D81" s="10" t="s">
        <v>144</v>
      </c>
      <c r="E81" s="10" t="s">
        <v>220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221</v>
      </c>
      <c r="B82" s="10" t="s">
        <v>4</v>
      </c>
      <c r="C82" s="10" t="s">
        <v>222</v>
      </c>
      <c r="D82" s="10" t="s">
        <v>112</v>
      </c>
      <c r="E82" s="10" t="s">
        <v>223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224</v>
      </c>
      <c r="B83" s="10" t="s">
        <v>4</v>
      </c>
      <c r="C83" s="10" t="s">
        <v>62</v>
      </c>
      <c r="D83" s="10" t="s">
        <v>225</v>
      </c>
      <c r="E83" s="10" t="s">
        <v>83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226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227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228</v>
      </c>
      <c r="B86" s="10" t="s">
        <v>229</v>
      </c>
      <c r="C86" s="10" t="s">
        <v>140</v>
      </c>
      <c r="D86" s="10" t="s">
        <v>230</v>
      </c>
      <c r="E86" s="10" t="s">
        <v>145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43</v>
      </c>
      <c r="L86" s="10"/>
      <c r="M86" s="11"/>
    </row>
    <row r="87" spans="1:21">
      <c r="A87" s="10" t="s">
        <v>231</v>
      </c>
      <c r="B87" s="10" t="s">
        <v>4</v>
      </c>
      <c r="C87" s="10" t="s">
        <v>86</v>
      </c>
      <c r="D87" s="10" t="s">
        <v>195</v>
      </c>
      <c r="E87" s="10" t="s">
        <v>96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232</v>
      </c>
      <c r="L87" s="10"/>
      <c r="M87" s="11"/>
    </row>
    <row r="88" spans="1:21">
      <c r="A88" s="10" t="s">
        <v>233</v>
      </c>
      <c r="B88" s="10" t="s">
        <v>133</v>
      </c>
      <c r="C88" s="10" t="s">
        <v>62</v>
      </c>
      <c r="D88" s="10" t="s">
        <v>92</v>
      </c>
      <c r="E88" s="10" t="s">
        <v>135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234</v>
      </c>
      <c r="B89" s="10" t="s">
        <v>235</v>
      </c>
      <c r="C89" s="10" t="s">
        <v>201</v>
      </c>
      <c r="D89" s="10"/>
      <c r="E89" s="10"/>
      <c r="F89" s="10"/>
      <c r="G89" s="10"/>
      <c r="H89" s="10" t="str">
        <f>(C89-B89)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236</v>
      </c>
      <c r="B90" s="10" t="s">
        <v>4</v>
      </c>
      <c r="C90" s="10" t="s">
        <v>222</v>
      </c>
      <c r="D90" s="10" t="s">
        <v>112</v>
      </c>
      <c r="E90" s="10" t="s">
        <v>237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2" t="s">
        <v>238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239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240</v>
      </c>
      <c r="B93" s="10" t="s">
        <v>45</v>
      </c>
      <c r="C93" s="10" t="s">
        <v>241</v>
      </c>
      <c r="D93" s="10" t="s">
        <v>242</v>
      </c>
      <c r="E93" s="10" t="s">
        <v>243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244</v>
      </c>
      <c r="B94" s="10" t="s">
        <v>245</v>
      </c>
      <c r="C94" s="10" t="s">
        <v>81</v>
      </c>
      <c r="D94" s="10" t="s">
        <v>131</v>
      </c>
      <c r="E94" s="10" t="s">
        <v>118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43</v>
      </c>
      <c r="L94" s="10"/>
      <c r="M94" s="11"/>
    </row>
    <row r="95" spans="1:21">
      <c r="A95" s="10" t="s">
        <v>246</v>
      </c>
      <c r="B95" s="10" t="s">
        <v>4</v>
      </c>
      <c r="C95" s="10" t="s">
        <v>247</v>
      </c>
      <c r="D95" s="10" t="s">
        <v>54</v>
      </c>
      <c r="E95" s="10" t="s">
        <v>102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248</v>
      </c>
      <c r="B96" s="10" t="s">
        <v>156</v>
      </c>
      <c r="C96" s="10" t="s">
        <v>62</v>
      </c>
      <c r="D96" s="10" t="s">
        <v>249</v>
      </c>
      <c r="E96" s="10" t="s">
        <v>145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43</v>
      </c>
      <c r="L96" s="10"/>
      <c r="M96" s="11"/>
    </row>
    <row r="97" spans="1:21">
      <c r="A97" s="10" t="s">
        <v>250</v>
      </c>
      <c r="B97" s="10" t="s">
        <v>80</v>
      </c>
      <c r="C97" s="10" t="s">
        <v>251</v>
      </c>
      <c r="D97" s="10" t="s">
        <v>131</v>
      </c>
      <c r="E97" s="10" t="s">
        <v>252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253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254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255</v>
      </c>
      <c r="B100" s="10" t="s">
        <v>110</v>
      </c>
      <c r="C100" s="10" t="s">
        <v>222</v>
      </c>
      <c r="D100" s="10" t="s">
        <v>256</v>
      </c>
      <c r="E100" s="10" t="s">
        <v>113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257</v>
      </c>
      <c r="B101" s="10" t="s">
        <v>258</v>
      </c>
      <c r="C101" s="10" t="s">
        <v>86</v>
      </c>
      <c r="D101" s="10" t="s">
        <v>259</v>
      </c>
      <c r="E101" s="10" t="s">
        <v>260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43</v>
      </c>
      <c r="L101" s="10"/>
      <c r="M101" s="11"/>
    </row>
    <row r="102" spans="1:21">
      <c r="A102" s="10" t="s">
        <v>261</v>
      </c>
      <c r="B102" s="10" t="s">
        <v>262</v>
      </c>
      <c r="C102" s="10" t="s">
        <v>201</v>
      </c>
      <c r="D102" s="10" t="s">
        <v>263</v>
      </c>
      <c r="E102" s="10" t="s">
        <v>129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43</v>
      </c>
      <c r="L102" s="10"/>
      <c r="M102" s="11"/>
    </row>
    <row r="103" spans="1:21">
      <c r="A103" s="10" t="s">
        <v>264</v>
      </c>
      <c r="B103" s="10" t="s">
        <v>94</v>
      </c>
      <c r="C103" s="10" t="s">
        <v>134</v>
      </c>
      <c r="D103" s="10" t="s">
        <v>265</v>
      </c>
      <c r="E103" s="10" t="s">
        <v>96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266</v>
      </c>
      <c r="B104" s="10" t="s">
        <v>267</v>
      </c>
      <c r="C104" s="10" t="s">
        <v>86</v>
      </c>
      <c r="D104" s="10" t="s">
        <v>112</v>
      </c>
      <c r="E104" s="10" t="s">
        <v>268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269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270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271</v>
      </c>
      <c r="B107" s="10" t="s">
        <v>133</v>
      </c>
      <c r="C107" s="10" t="s">
        <v>251</v>
      </c>
      <c r="D107" s="10" t="s">
        <v>195</v>
      </c>
      <c r="E107" s="10" t="s">
        <v>223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272</v>
      </c>
      <c r="B108" s="10" t="s">
        <v>4</v>
      </c>
      <c r="C108" s="10" t="s">
        <v>198</v>
      </c>
      <c r="D108" s="10" t="s">
        <v>215</v>
      </c>
      <c r="E108" s="10" t="s">
        <v>118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273</v>
      </c>
      <c r="B109" s="10" t="s">
        <v>235</v>
      </c>
      <c r="C109" s="10" t="s">
        <v>274</v>
      </c>
      <c r="D109" s="10" t="s">
        <v>263</v>
      </c>
      <c r="E109" s="10" t="s">
        <v>141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275</v>
      </c>
      <c r="L109" s="10"/>
      <c r="M109" s="11"/>
    </row>
    <row r="110" spans="1:21">
      <c r="A110" s="10" t="s">
        <v>276</v>
      </c>
      <c r="B110" s="10" t="s">
        <v>277</v>
      </c>
      <c r="C110" s="10" t="s">
        <v>187</v>
      </c>
      <c r="D110" s="10" t="s">
        <v>278</v>
      </c>
      <c r="E110" s="10" t="s">
        <v>279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280</v>
      </c>
      <c r="B111" s="12"/>
      <c r="C111" s="12"/>
      <c r="D111" s="12"/>
      <c r="E111" s="12"/>
      <c r="F111" s="12"/>
      <c r="G111" s="12"/>
      <c r="H111" s="12" t="s">
        <v>108</v>
      </c>
      <c r="I111" s="12"/>
      <c r="J111" s="12" t="s">
        <v>30</v>
      </c>
      <c r="K111" s="12"/>
      <c r="L111" s="10"/>
      <c r="M111" s="11"/>
    </row>
    <row r="112" spans="1:21">
      <c r="A112" s="12" t="s">
        <v>281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282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283</v>
      </c>
      <c r="B114" s="10" t="s">
        <v>284</v>
      </c>
      <c r="C114" s="10" t="s">
        <v>143</v>
      </c>
      <c r="D114" s="10" t="s">
        <v>285</v>
      </c>
      <c r="E114" s="10" t="s">
        <v>286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287</v>
      </c>
      <c r="L114" s="10"/>
      <c r="M114" s="11"/>
    </row>
    <row r="115" spans="1:21">
      <c r="A115" s="10" t="s">
        <v>288</v>
      </c>
      <c r="B115" s="10" t="s">
        <v>4</v>
      </c>
      <c r="C115" s="10" t="s">
        <v>111</v>
      </c>
      <c r="D115" s="10" t="s">
        <v>87</v>
      </c>
      <c r="E115" s="10" t="s">
        <v>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289</v>
      </c>
      <c r="B116" s="10" t="s">
        <v>39</v>
      </c>
      <c r="C116" s="10" t="s">
        <v>187</v>
      </c>
      <c r="D116" s="10" t="s">
        <v>117</v>
      </c>
      <c r="E116" s="10" t="s">
        <v>290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203</v>
      </c>
      <c r="L116" s="10"/>
      <c r="M116" s="11"/>
    </row>
    <row r="117" spans="1:21">
      <c r="A117" s="10" t="s">
        <v>291</v>
      </c>
      <c r="B117" s="10" t="s">
        <v>292</v>
      </c>
      <c r="C117" s="10" t="s">
        <v>81</v>
      </c>
      <c r="D117" s="10" t="s">
        <v>112</v>
      </c>
      <c r="E117" s="10" t="s">
        <v>141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293</v>
      </c>
      <c r="L117" s="10"/>
      <c r="M117" s="11"/>
    </row>
    <row r="118" spans="1:21">
      <c r="A118" s="10" t="s">
        <v>294</v>
      </c>
      <c r="B118" s="10" t="s">
        <v>85</v>
      </c>
      <c r="C118" s="10" t="s">
        <v>169</v>
      </c>
      <c r="D118" s="10" t="s">
        <v>295</v>
      </c>
      <c r="E118" s="10" t="s">
        <v>296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297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298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299</v>
      </c>
      <c r="B121" s="10" t="s">
        <v>300</v>
      </c>
      <c r="C121" s="10" t="s">
        <v>301</v>
      </c>
      <c r="D121" s="10" t="s">
        <v>185</v>
      </c>
      <c r="E121" s="10" t="s">
        <v>302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303</v>
      </c>
      <c r="B122" s="10" t="s">
        <v>4</v>
      </c>
      <c r="C122" s="10" t="s">
        <v>86</v>
      </c>
      <c r="D122" s="10" t="s">
        <v>259</v>
      </c>
      <c r="E122" s="10" t="s">
        <v>304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305</v>
      </c>
      <c r="B123" s="10" t="s">
        <v>306</v>
      </c>
      <c r="C123" s="10" t="s">
        <v>201</v>
      </c>
      <c r="D123" s="10" t="s">
        <v>41</v>
      </c>
      <c r="E123" s="10" t="s">
        <v>307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203</v>
      </c>
      <c r="L123" s="10"/>
      <c r="M123" s="11"/>
    </row>
    <row r="124" spans="1:21">
      <c r="A124" s="10" t="s">
        <v>308</v>
      </c>
      <c r="B124" s="10" t="s">
        <v>245</v>
      </c>
      <c r="C124" s="10" t="s">
        <v>81</v>
      </c>
      <c r="D124" s="10" t="s">
        <v>87</v>
      </c>
      <c r="E124" s="10" t="s">
        <v>176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309</v>
      </c>
      <c r="B125" s="12"/>
      <c r="C125" s="12"/>
      <c r="D125" s="12"/>
      <c r="E125" s="12"/>
      <c r="F125" s="12"/>
      <c r="G125" s="12"/>
      <c r="H125" s="12" t="s">
        <v>108</v>
      </c>
      <c r="I125" s="12"/>
      <c r="J125" s="12" t="s">
        <v>30</v>
      </c>
      <c r="K125" s="12"/>
      <c r="L125" s="10"/>
      <c r="M125" s="11"/>
    </row>
    <row r="126" spans="1:21">
      <c r="A126" s="12" t="s">
        <v>310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311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312</v>
      </c>
      <c r="B128" s="10" t="s">
        <v>94</v>
      </c>
      <c r="C128" s="10" t="s">
        <v>169</v>
      </c>
      <c r="D128" s="10" t="s">
        <v>295</v>
      </c>
      <c r="E128" s="10" t="s">
        <v>313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314</v>
      </c>
      <c r="L128" s="10"/>
      <c r="M128" s="11"/>
    </row>
    <row r="129" spans="1:21">
      <c r="A129" s="10" t="s">
        <v>315</v>
      </c>
      <c r="B129" s="10" t="s">
        <v>316</v>
      </c>
      <c r="C129" s="10" t="s">
        <v>201</v>
      </c>
      <c r="D129" s="10" t="s">
        <v>263</v>
      </c>
      <c r="E129" s="10" t="s">
        <v>129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317</v>
      </c>
      <c r="L129" s="10"/>
      <c r="M129" s="11"/>
    </row>
    <row r="130" spans="1:21">
      <c r="A130" s="10" t="s">
        <v>318</v>
      </c>
      <c r="B130" s="10" t="s">
        <v>319</v>
      </c>
      <c r="C130" s="10" t="s">
        <v>198</v>
      </c>
      <c r="D130" s="10" t="s">
        <v>171</v>
      </c>
      <c r="E130" s="10" t="s">
        <v>223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320</v>
      </c>
      <c r="B131" s="10" t="s">
        <v>321</v>
      </c>
      <c r="C131" s="10" t="s">
        <v>101</v>
      </c>
      <c r="D131" s="10" t="s">
        <v>322</v>
      </c>
      <c r="E131" s="10" t="s">
        <v>323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324</v>
      </c>
      <c r="B132" s="10" t="s">
        <v>4</v>
      </c>
      <c r="C132" s="10" t="s">
        <v>100</v>
      </c>
      <c r="D132" s="10" t="s">
        <v>101</v>
      </c>
      <c r="E132" s="10" t="s">
        <v>102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293</v>
      </c>
      <c r="L132" s="10"/>
      <c r="M132" s="11"/>
    </row>
    <row r="133" spans="1:21">
      <c r="A133" s="12" t="s">
        <v>325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326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327</v>
      </c>
      <c r="B135" s="12"/>
      <c r="C135" s="12"/>
      <c r="D135" s="12"/>
      <c r="E135" s="12"/>
      <c r="F135" s="12"/>
      <c r="G135" s="12"/>
      <c r="H135" s="12" t="s">
        <v>108</v>
      </c>
      <c r="I135" s="12"/>
      <c r="J135" s="12" t="s">
        <v>30</v>
      </c>
      <c r="K135" s="12"/>
      <c r="L135" s="10"/>
      <c r="M135" s="11"/>
    </row>
    <row r="136" spans="1:21">
      <c r="A136" s="10" t="s">
        <v>328</v>
      </c>
      <c r="B136" s="10" t="s">
        <v>80</v>
      </c>
      <c r="C136" s="10" t="s">
        <v>222</v>
      </c>
      <c r="D136" s="10" t="s">
        <v>112</v>
      </c>
      <c r="E136" s="10" t="s">
        <v>329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330</v>
      </c>
      <c r="B137" s="10" t="s">
        <v>331</v>
      </c>
      <c r="C137" s="10" t="s">
        <v>332</v>
      </c>
      <c r="D137" s="10" t="s">
        <v>149</v>
      </c>
      <c r="E137" s="10" t="s">
        <v>129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333</v>
      </c>
      <c r="L137" s="10"/>
      <c r="M137" s="11"/>
    </row>
    <row r="138" spans="1:21">
      <c r="A138" s="10" t="s">
        <v>334</v>
      </c>
      <c r="B138" s="10" t="s">
        <v>94</v>
      </c>
      <c r="C138" s="10" t="s">
        <v>184</v>
      </c>
      <c r="D138" s="10" t="s">
        <v>171</v>
      </c>
      <c r="E138" s="10" t="s">
        <v>135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335</v>
      </c>
      <c r="B139" s="10" t="s">
        <v>45</v>
      </c>
      <c r="C139" s="10" t="s">
        <v>336</v>
      </c>
      <c r="D139" s="10" t="s">
        <v>149</v>
      </c>
      <c r="E139" s="10" t="s">
        <v>307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2" t="s">
        <v>337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2" t="s">
        <v>338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339</v>
      </c>
      <c r="B142" s="10" t="s">
        <v>94</v>
      </c>
      <c r="C142" s="10" t="s">
        <v>247</v>
      </c>
      <c r="D142" s="10" t="s">
        <v>295</v>
      </c>
      <c r="E142" s="10" t="s">
        <v>340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341</v>
      </c>
      <c r="B143" s="10" t="s">
        <v>80</v>
      </c>
      <c r="C143" s="10" t="s">
        <v>95</v>
      </c>
      <c r="D143" s="10" t="s">
        <v>171</v>
      </c>
      <c r="E143" s="10" t="s">
        <v>145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342</v>
      </c>
      <c r="L143" s="10"/>
      <c r="M143" s="11"/>
    </row>
    <row r="144" spans="1:21">
      <c r="A144" s="10" t="s">
        <v>343</v>
      </c>
      <c r="B144" s="10" t="s">
        <v>344</v>
      </c>
      <c r="C144" s="10" t="s">
        <v>100</v>
      </c>
      <c r="D144" s="10" t="s">
        <v>345</v>
      </c>
      <c r="E144" s="10" t="s">
        <v>129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346</v>
      </c>
      <c r="L144" s="10"/>
      <c r="M144" s="11"/>
    </row>
    <row r="145" spans="1:21">
      <c r="A145" s="10" t="s">
        <v>347</v>
      </c>
      <c r="B145" s="10" t="s">
        <v>267</v>
      </c>
      <c r="C145" s="10" t="s">
        <v>134</v>
      </c>
      <c r="D145" s="10" t="s">
        <v>265</v>
      </c>
      <c r="E145" s="10" t="s">
        <v>48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348</v>
      </c>
      <c r="L145" s="10"/>
      <c r="M145" s="11"/>
    </row>
    <row r="146" spans="1:21">
      <c r="A146" s="10" t="s">
        <v>349</v>
      </c>
      <c r="B146" s="10" t="s">
        <v>94</v>
      </c>
      <c r="C146" s="10" t="s">
        <v>350</v>
      </c>
      <c r="D146" s="10" t="s">
        <v>30</v>
      </c>
      <c r="E146" s="10" t="s">
        <v>30</v>
      </c>
      <c r="F146" s="10"/>
      <c r="G146" s="10"/>
      <c r="H146" s="10" t="str">
        <f>(C146-B146)+(E146-D146)</f>
        <v>0</v>
      </c>
      <c r="I146" s="10" t="str">
        <f>(U146+J1)</f>
        <v>0</v>
      </c>
      <c r="J146" s="10" t="str">
        <f>(H146-I146)</f>
        <v>0</v>
      </c>
      <c r="K146" s="10" t="s">
        <v>351</v>
      </c>
      <c r="L146" s="10"/>
      <c r="M146" s="11"/>
      <c r="U146" s="13" t="s">
        <v>33</v>
      </c>
    </row>
    <row r="147" spans="1:21">
      <c r="A147" s="12" t="s">
        <v>352</v>
      </c>
      <c r="B147" s="12" t="s">
        <v>30</v>
      </c>
      <c r="C147" s="12" t="s">
        <v>30</v>
      </c>
      <c r="D147" s="12" t="s">
        <v>30</v>
      </c>
      <c r="E147" s="12" t="s">
        <v>30</v>
      </c>
      <c r="F147" s="12"/>
      <c r="G147" s="12"/>
      <c r="H147" s="12"/>
      <c r="I147" s="12"/>
      <c r="J147" s="12"/>
      <c r="K147" s="12" t="s">
        <v>353</v>
      </c>
      <c r="L147" s="12"/>
      <c r="M147" s="11"/>
    </row>
    <row r="148" spans="1:21">
      <c r="A148" s="12" t="s">
        <v>354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355</v>
      </c>
      <c r="B149" s="10" t="s">
        <v>90</v>
      </c>
      <c r="C149" s="10" t="s">
        <v>81</v>
      </c>
      <c r="D149" s="10" t="s">
        <v>87</v>
      </c>
      <c r="E149" s="10" t="s">
        <v>356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357</v>
      </c>
      <c r="B150" s="10" t="s">
        <v>4</v>
      </c>
      <c r="C150" s="10" t="s">
        <v>63</v>
      </c>
      <c r="D150" s="10" t="s">
        <v>358</v>
      </c>
      <c r="E150" s="10" t="s">
        <v>55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359</v>
      </c>
      <c r="B151" s="10" t="s">
        <v>147</v>
      </c>
      <c r="C151" s="10" t="s">
        <v>360</v>
      </c>
      <c r="D151" s="10" t="s">
        <v>175</v>
      </c>
      <c r="E151" s="10" t="s">
        <v>290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361</v>
      </c>
      <c r="L151" s="10"/>
      <c r="M151" s="11"/>
    </row>
    <row r="152" spans="1:21">
      <c r="A152" s="10" t="s">
        <v>362</v>
      </c>
      <c r="B152" s="10" t="s">
        <v>80</v>
      </c>
      <c r="C152" s="10" t="s">
        <v>134</v>
      </c>
      <c r="D152" s="10" t="s">
        <v>66</v>
      </c>
      <c r="E152" s="10" t="s">
        <v>96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363</v>
      </c>
      <c r="B153" s="10" t="s">
        <v>85</v>
      </c>
      <c r="C153" s="10" t="s">
        <v>251</v>
      </c>
      <c r="D153" s="10" t="s">
        <v>185</v>
      </c>
      <c r="E153" s="10" t="s">
        <v>296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2" t="s">
        <v>364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365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366</v>
      </c>
      <c r="B156" s="10" t="s">
        <v>331</v>
      </c>
      <c r="C156" s="10" t="s">
        <v>367</v>
      </c>
      <c r="D156" s="10" t="s">
        <v>278</v>
      </c>
      <c r="E156" s="10" t="s">
        <v>307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368</v>
      </c>
      <c r="B157" s="10" t="s">
        <v>94</v>
      </c>
      <c r="C157" s="10" t="s">
        <v>367</v>
      </c>
      <c r="D157" s="10" t="s">
        <v>230</v>
      </c>
      <c r="E157" s="10" t="s">
        <v>196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369</v>
      </c>
      <c r="B158" s="10" t="s">
        <v>262</v>
      </c>
      <c r="C158" s="10" t="s">
        <v>370</v>
      </c>
      <c r="D158" s="10" t="s">
        <v>371</v>
      </c>
      <c r="E158" s="10" t="s">
        <v>55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372</v>
      </c>
      <c r="B159" s="10" t="s">
        <v>133</v>
      </c>
      <c r="C159" s="10" t="s">
        <v>373</v>
      </c>
      <c r="D159" s="10" t="s">
        <v>211</v>
      </c>
      <c r="E159" s="10" t="s">
        <v>374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375</v>
      </c>
      <c r="B160" s="10" t="s">
        <v>80</v>
      </c>
      <c r="C160" s="10" t="s">
        <v>127</v>
      </c>
      <c r="D160" s="10" t="s">
        <v>101</v>
      </c>
      <c r="E160" s="10" t="s">
        <v>376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2" t="s">
        <v>377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378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379</v>
      </c>
      <c r="B163" s="10" t="s">
        <v>85</v>
      </c>
      <c r="C163" s="10" t="s">
        <v>87</v>
      </c>
      <c r="D163" s="10" t="s">
        <v>380</v>
      </c>
      <c r="E163" s="10" t="s">
        <v>55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381</v>
      </c>
      <c r="B164" s="10" t="s">
        <v>80</v>
      </c>
      <c r="C164" s="10" t="s">
        <v>184</v>
      </c>
      <c r="D164" s="10" t="s">
        <v>185</v>
      </c>
      <c r="E164" s="10" t="s">
        <v>382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383</v>
      </c>
      <c r="B165" s="10" t="s">
        <v>306</v>
      </c>
      <c r="C165" s="10" t="s">
        <v>384</v>
      </c>
      <c r="D165" s="10" t="s">
        <v>87</v>
      </c>
      <c r="E165" s="10" t="s">
        <v>385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386</v>
      </c>
      <c r="L165" s="10"/>
      <c r="M165" s="11"/>
    </row>
    <row r="166" spans="1:21">
      <c r="A166" s="10" t="s">
        <v>387</v>
      </c>
      <c r="B166" s="10" t="s">
        <v>85</v>
      </c>
      <c r="C166" s="10" t="s">
        <v>53</v>
      </c>
      <c r="D166" s="10" t="s">
        <v>265</v>
      </c>
      <c r="E166" s="10" t="s">
        <v>113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388</v>
      </c>
      <c r="B167" s="10" t="s">
        <v>90</v>
      </c>
      <c r="C167" s="10" t="s">
        <v>222</v>
      </c>
      <c r="D167" s="10" t="s">
        <v>112</v>
      </c>
      <c r="E167" s="10" t="s">
        <v>382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2" t="s">
        <v>389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2" t="s">
        <v>390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0" t="s">
        <v>391</v>
      </c>
      <c r="B170" s="10" t="s">
        <v>229</v>
      </c>
      <c r="C170" s="10" t="s">
        <v>134</v>
      </c>
      <c r="D170" s="10" t="s">
        <v>66</v>
      </c>
      <c r="E170" s="10" t="s">
        <v>286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392</v>
      </c>
      <c r="B171" s="10" t="s">
        <v>133</v>
      </c>
      <c r="C171" s="10" t="s">
        <v>206</v>
      </c>
      <c r="D171" s="10" t="s">
        <v>225</v>
      </c>
      <c r="E171" s="10" t="s">
        <v>113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393</v>
      </c>
      <c r="B172" s="10" t="s">
        <v>110</v>
      </c>
      <c r="C172" s="10" t="s">
        <v>134</v>
      </c>
      <c r="D172" s="10" t="s">
        <v>54</v>
      </c>
      <c r="E172" s="10" t="s">
        <v>88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394</v>
      </c>
      <c r="B173" s="12"/>
      <c r="C173" s="12"/>
      <c r="D173" s="12"/>
      <c r="E173" s="12"/>
      <c r="F173" s="12"/>
      <c r="G173" s="12"/>
      <c r="H173" s="12" t="s">
        <v>108</v>
      </c>
      <c r="I173" s="12"/>
      <c r="J173" s="12" t="s">
        <v>30</v>
      </c>
      <c r="K173" s="12"/>
      <c r="L173" s="10"/>
      <c r="M173" s="11"/>
    </row>
    <row r="174" spans="1:21">
      <c r="A174" s="10" t="s">
        <v>395</v>
      </c>
      <c r="B174" s="10" t="s">
        <v>94</v>
      </c>
      <c r="C174" s="10" t="s">
        <v>274</v>
      </c>
      <c r="D174" s="10"/>
      <c r="E174" s="10"/>
      <c r="F174" s="10"/>
      <c r="G174" s="10"/>
      <c r="H174" s="10" t="str">
        <f>(C174-B174)</f>
        <v>0</v>
      </c>
      <c r="I174" s="10" t="str">
        <f>(J2+J1)</f>
        <v>0</v>
      </c>
      <c r="J174" s="10" t="str">
        <f>(H174-I174)</f>
        <v>0</v>
      </c>
      <c r="K174" s="10" t="s">
        <v>396</v>
      </c>
      <c r="L174" s="10"/>
      <c r="M174" s="11"/>
    </row>
    <row r="175" spans="1:21">
      <c r="A175" s="12" t="s">
        <v>397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398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0" t="s">
        <v>399</v>
      </c>
      <c r="B177" s="10" t="s">
        <v>85</v>
      </c>
      <c r="C177" s="10" t="s">
        <v>169</v>
      </c>
      <c r="D177" s="10" t="s">
        <v>400</v>
      </c>
      <c r="E177" s="10" t="s">
        <v>401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402</v>
      </c>
      <c r="B178" s="10" t="s">
        <v>403</v>
      </c>
      <c r="C178" s="10" t="s">
        <v>404</v>
      </c>
      <c r="D178" s="10"/>
      <c r="E178" s="10"/>
      <c r="F178" s="10"/>
      <c r="G178" s="10"/>
      <c r="H178" s="10" t="str">
        <f>(C178-B178)</f>
        <v>0</v>
      </c>
      <c r="I178" s="10" t="str">
        <f>(U178+J1)</f>
        <v>0</v>
      </c>
      <c r="J178" s="10" t="str">
        <f>(H178-I178)</f>
        <v>0</v>
      </c>
      <c r="K178" s="10" t="s">
        <v>405</v>
      </c>
      <c r="L178" s="10"/>
      <c r="M178" s="11"/>
      <c r="U178" s="13" t="s">
        <v>406</v>
      </c>
    </row>
    <row r="179" spans="1:21">
      <c r="A179" s="10" t="s">
        <v>407</v>
      </c>
      <c r="B179" s="10" t="s">
        <v>408</v>
      </c>
      <c r="C179" s="10" t="s">
        <v>41</v>
      </c>
      <c r="D179" s="10" t="s">
        <v>77</v>
      </c>
      <c r="E179" s="10" t="s">
        <v>129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346</v>
      </c>
      <c r="L179" s="10"/>
      <c r="M179" s="11"/>
    </row>
    <row r="180" spans="1:21">
      <c r="A180" s="10" t="s">
        <v>409</v>
      </c>
      <c r="B180" s="10" t="s">
        <v>410</v>
      </c>
      <c r="C180" s="10" t="s">
        <v>373</v>
      </c>
      <c r="D180" s="10" t="s">
        <v>225</v>
      </c>
      <c r="E180" s="10" t="s">
        <v>411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412</v>
      </c>
      <c r="L180" s="10"/>
      <c r="M180" s="11"/>
    </row>
    <row r="181" spans="1:21">
      <c r="A181" s="10" t="s">
        <v>413</v>
      </c>
      <c r="B181" s="10" t="s">
        <v>277</v>
      </c>
      <c r="C181" s="10" t="s">
        <v>53</v>
      </c>
      <c r="D181" s="10" t="s">
        <v>195</v>
      </c>
      <c r="E181" s="10" t="s">
        <v>414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2" t="s">
        <v>415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2" t="s">
        <v>416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0" t="s">
        <v>417</v>
      </c>
      <c r="B184" s="10" t="s">
        <v>321</v>
      </c>
      <c r="C184" s="10" t="s">
        <v>247</v>
      </c>
      <c r="D184" s="10" t="s">
        <v>63</v>
      </c>
      <c r="E184" s="10" t="s">
        <v>418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419</v>
      </c>
      <c r="B185" s="10" t="s">
        <v>284</v>
      </c>
      <c r="C185" s="10" t="s">
        <v>140</v>
      </c>
      <c r="D185" s="10" t="s">
        <v>285</v>
      </c>
      <c r="E185" s="10" t="s">
        <v>302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420</v>
      </c>
      <c r="B186" s="10" t="s">
        <v>421</v>
      </c>
      <c r="C186" s="10" t="s">
        <v>63</v>
      </c>
      <c r="D186" s="10" t="s">
        <v>422</v>
      </c>
      <c r="E186" s="10" t="s">
        <v>423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424</v>
      </c>
      <c r="B187" s="10" t="s">
        <v>110</v>
      </c>
      <c r="C187" s="10" t="s">
        <v>100</v>
      </c>
      <c r="D187" s="10" t="s">
        <v>345</v>
      </c>
      <c r="E187" s="10" t="s">
        <v>425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293</v>
      </c>
      <c r="L187" s="10"/>
      <c r="M187" s="11"/>
    </row>
    <row r="188" spans="1:21">
      <c r="A188" s="10" t="s">
        <v>426</v>
      </c>
      <c r="B188" s="10" t="s">
        <v>80</v>
      </c>
      <c r="C188" s="10" t="s">
        <v>169</v>
      </c>
      <c r="D188" s="10" t="s">
        <v>217</v>
      </c>
      <c r="E188" s="10" t="s">
        <v>113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2" t="s">
        <v>427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2" t="s">
        <v>428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0" t="s">
        <v>429</v>
      </c>
      <c r="B191" s="10" t="s">
        <v>80</v>
      </c>
      <c r="C191" s="10" t="s">
        <v>53</v>
      </c>
      <c r="D191" s="10" t="s">
        <v>131</v>
      </c>
      <c r="E191" s="10" t="s">
        <v>88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430</v>
      </c>
      <c r="B192" s="10" t="s">
        <v>110</v>
      </c>
      <c r="C192" s="10" t="s">
        <v>53</v>
      </c>
      <c r="D192" s="10" t="s">
        <v>195</v>
      </c>
      <c r="E192" s="10" t="s">
        <v>290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431</v>
      </c>
      <c r="B193" s="10" t="s">
        <v>432</v>
      </c>
      <c r="C193" s="10" t="s">
        <v>263</v>
      </c>
      <c r="D193" s="10" t="s">
        <v>433</v>
      </c>
      <c r="E193" s="10" t="s">
        <v>434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435</v>
      </c>
      <c r="B194" s="10" t="s">
        <v>85</v>
      </c>
      <c r="C194" s="10" t="s">
        <v>95</v>
      </c>
      <c r="D194" s="10" t="s">
        <v>131</v>
      </c>
      <c r="E194" s="10" t="s">
        <v>72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436</v>
      </c>
      <c r="B195" s="10" t="s">
        <v>437</v>
      </c>
      <c r="C195" s="10" t="s">
        <v>438</v>
      </c>
      <c r="D195" s="10" t="s">
        <v>439</v>
      </c>
      <c r="E195" s="10" t="s">
        <v>440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2" t="s">
        <v>441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2" t="s">
        <v>442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0" t="s">
        <v>443</v>
      </c>
      <c r="B198" s="10" t="s">
        <v>80</v>
      </c>
      <c r="C198" s="10" t="s">
        <v>65</v>
      </c>
      <c r="D198" s="10" t="s">
        <v>66</v>
      </c>
      <c r="E198" s="10" t="s">
        <v>102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444</v>
      </c>
      <c r="B199" s="10" t="s">
        <v>156</v>
      </c>
      <c r="C199" s="10" t="s">
        <v>373</v>
      </c>
      <c r="D199" s="10" t="s">
        <v>217</v>
      </c>
      <c r="E199" s="10" t="s">
        <v>141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445</v>
      </c>
      <c r="B200" s="10" t="s">
        <v>410</v>
      </c>
      <c r="C200" s="10" t="s">
        <v>446</v>
      </c>
      <c r="D200" s="10" t="s">
        <v>447</v>
      </c>
      <c r="E200" s="10" t="s">
        <v>340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448</v>
      </c>
      <c r="B201" s="10" t="s">
        <v>4</v>
      </c>
      <c r="C201" s="10" t="s">
        <v>373</v>
      </c>
      <c r="D201" s="10" t="s">
        <v>225</v>
      </c>
      <c r="E201" s="10" t="s">
        <v>376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449</v>
      </c>
      <c r="B202" s="10" t="s">
        <v>80</v>
      </c>
      <c r="C202" s="10" t="s">
        <v>95</v>
      </c>
      <c r="D202" s="10" t="s">
        <v>131</v>
      </c>
      <c r="E202" s="10" t="s">
        <v>196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2" t="s">
        <v>450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2" t="s">
        <v>451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0" t="s">
        <v>452</v>
      </c>
      <c r="B205" s="10" t="s">
        <v>80</v>
      </c>
      <c r="C205" s="10" t="s">
        <v>263</v>
      </c>
      <c r="D205" s="10" t="s">
        <v>400</v>
      </c>
      <c r="E205" s="10" t="s">
        <v>96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453</v>
      </c>
      <c r="L205" s="10"/>
      <c r="M205" s="11"/>
    </row>
    <row r="206" spans="1:21">
      <c r="A206" s="10" t="s">
        <v>454</v>
      </c>
      <c r="B206" s="10" t="s">
        <v>455</v>
      </c>
      <c r="C206" s="10" t="s">
        <v>247</v>
      </c>
      <c r="D206" s="10" t="s">
        <v>265</v>
      </c>
      <c r="E206" s="10" t="s">
        <v>323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456</v>
      </c>
      <c r="B207" s="10" t="s">
        <v>457</v>
      </c>
      <c r="C207" s="10" t="s">
        <v>116</v>
      </c>
      <c r="D207" s="10" t="s">
        <v>345</v>
      </c>
      <c r="E207" s="10" t="s">
        <v>458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459</v>
      </c>
      <c r="B208" s="10" t="s">
        <v>460</v>
      </c>
      <c r="C208" s="10" t="s">
        <v>76</v>
      </c>
      <c r="D208" s="10" t="s">
        <v>77</v>
      </c>
      <c r="E208" s="10" t="s">
        <v>461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462</v>
      </c>
      <c r="B209" s="10" t="s">
        <v>463</v>
      </c>
      <c r="C209" s="10" t="s">
        <v>62</v>
      </c>
      <c r="D209" s="10" t="s">
        <v>63</v>
      </c>
      <c r="E209" s="10" t="s">
        <v>302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 t="s">
        <v>464</v>
      </c>
      <c r="L209" s="10"/>
      <c r="M209" s="11"/>
    </row>
    <row r="210" spans="1:21">
      <c r="A210" s="12" t="s">
        <v>465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2" t="s">
        <v>466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0" t="s">
        <v>467</v>
      </c>
      <c r="B212" s="10" t="s">
        <v>94</v>
      </c>
      <c r="C212" s="10" t="s">
        <v>76</v>
      </c>
      <c r="D212" s="10" t="s">
        <v>77</v>
      </c>
      <c r="E212" s="10" t="s">
        <v>113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468</v>
      </c>
      <c r="B213" s="10" t="s">
        <v>52</v>
      </c>
      <c r="C213" s="10" t="s">
        <v>169</v>
      </c>
      <c r="D213" s="10" t="s">
        <v>54</v>
      </c>
      <c r="E213" s="10" t="s">
        <v>385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469</v>
      </c>
      <c r="B214" s="10" t="s">
        <v>210</v>
      </c>
      <c r="C214" s="10" t="s">
        <v>123</v>
      </c>
      <c r="D214" s="10" t="s">
        <v>124</v>
      </c>
      <c r="E214" s="10" t="s">
        <v>67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470</v>
      </c>
      <c r="B215" s="10" t="s">
        <v>173</v>
      </c>
      <c r="C215" s="10" t="s">
        <v>471</v>
      </c>
      <c r="D215" s="10" t="s">
        <v>472</v>
      </c>
      <c r="E215" s="10" t="s">
        <v>220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473</v>
      </c>
      <c r="B216" s="10" t="s">
        <v>85</v>
      </c>
      <c r="C216" s="10" t="s">
        <v>241</v>
      </c>
      <c r="D216" s="10" t="s">
        <v>474</v>
      </c>
      <c r="E216" s="10" t="s">
        <v>376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2" t="s">
        <v>475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2" t="s">
        <v>476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0" t="s">
        <v>477</v>
      </c>
      <c r="B219" s="10" t="s">
        <v>80</v>
      </c>
      <c r="C219" s="10" t="s">
        <v>201</v>
      </c>
      <c r="D219" s="10" t="s">
        <v>41</v>
      </c>
      <c r="E219" s="10" t="s">
        <v>478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479</v>
      </c>
      <c r="B220" s="10" t="s">
        <v>94</v>
      </c>
      <c r="C220" s="10" t="s">
        <v>301</v>
      </c>
      <c r="D220" s="10" t="s">
        <v>185</v>
      </c>
      <c r="E220" s="10" t="s">
        <v>102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275</v>
      </c>
      <c r="L220" s="10"/>
      <c r="M220" s="11"/>
    </row>
    <row r="221" spans="1:21">
      <c r="A221" s="10" t="s">
        <v>480</v>
      </c>
      <c r="B221" s="10" t="s">
        <v>481</v>
      </c>
      <c r="C221" s="10" t="s">
        <v>140</v>
      </c>
      <c r="D221" s="10" t="s">
        <v>215</v>
      </c>
      <c r="E221" s="10" t="s">
        <v>129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482</v>
      </c>
      <c r="L221" s="10"/>
      <c r="M221" s="11"/>
    </row>
    <row r="222" spans="1:21">
      <c r="A222" s="10" t="s">
        <v>483</v>
      </c>
      <c r="B222" s="10" t="s">
        <v>200</v>
      </c>
      <c r="C222" s="10" t="s">
        <v>484</v>
      </c>
      <c r="D222" s="10" t="s">
        <v>485</v>
      </c>
      <c r="E222" s="10" t="s">
        <v>268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486</v>
      </c>
      <c r="B223" s="10" t="s">
        <v>487</v>
      </c>
      <c r="C223" s="10" t="s">
        <v>95</v>
      </c>
      <c r="D223" s="10" t="s">
        <v>131</v>
      </c>
      <c r="E223" s="10" t="s">
        <v>488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489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2" t="s">
        <v>490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0" t="s">
        <v>491</v>
      </c>
      <c r="B226" s="10" t="s">
        <v>321</v>
      </c>
      <c r="C226" s="10" t="s">
        <v>92</v>
      </c>
      <c r="D226" s="10" t="s">
        <v>492</v>
      </c>
      <c r="E226" s="10" t="s">
        <v>161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493</v>
      </c>
      <c r="B227" s="10" t="s">
        <v>321</v>
      </c>
      <c r="C227" s="10" t="s">
        <v>206</v>
      </c>
      <c r="D227" s="10" t="s">
        <v>225</v>
      </c>
      <c r="E227" s="10" t="s">
        <v>102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494</v>
      </c>
      <c r="B228" s="10" t="s">
        <v>262</v>
      </c>
      <c r="C228" s="10" t="s">
        <v>373</v>
      </c>
      <c r="D228" s="10" t="s">
        <v>211</v>
      </c>
      <c r="E228" s="10" t="s">
        <v>495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496</v>
      </c>
      <c r="B229" s="10" t="s">
        <v>94</v>
      </c>
      <c r="C229" s="10" t="s">
        <v>225</v>
      </c>
      <c r="D229" s="10" t="s">
        <v>497</v>
      </c>
      <c r="E229" s="10" t="s">
        <v>88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498</v>
      </c>
      <c r="B230" s="10" t="s">
        <v>80</v>
      </c>
      <c r="C230" s="10" t="s">
        <v>373</v>
      </c>
      <c r="D230" s="10" t="s">
        <v>211</v>
      </c>
      <c r="E230" s="10" t="s">
        <v>499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2" t="s">
        <v>500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2" t="s">
        <v>501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0" t="s">
        <v>502</v>
      </c>
      <c r="B233" s="10" t="s">
        <v>300</v>
      </c>
      <c r="C233" s="10" t="s">
        <v>503</v>
      </c>
      <c r="D233" s="10" t="s">
        <v>504</v>
      </c>
      <c r="E233" s="10" t="s">
        <v>48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505</v>
      </c>
      <c r="B234" s="10" t="s">
        <v>487</v>
      </c>
      <c r="C234" s="10" t="s">
        <v>251</v>
      </c>
      <c r="D234" s="10" t="s">
        <v>256</v>
      </c>
      <c r="E234" s="10" t="s">
        <v>102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506</v>
      </c>
      <c r="B235" s="10" t="s">
        <v>408</v>
      </c>
      <c r="C235" s="10" t="s">
        <v>507</v>
      </c>
      <c r="D235" s="10" t="s">
        <v>508</v>
      </c>
      <c r="E235" s="10" t="s">
        <v>509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510</v>
      </c>
      <c r="B236" s="10" t="s">
        <v>80</v>
      </c>
      <c r="C236" s="10" t="s">
        <v>222</v>
      </c>
      <c r="D236" s="10" t="s">
        <v>256</v>
      </c>
      <c r="E236" s="10" t="s">
        <v>67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511</v>
      </c>
      <c r="B237" s="10" t="s">
        <v>173</v>
      </c>
      <c r="C237" s="10" t="s">
        <v>134</v>
      </c>
      <c r="D237" s="10"/>
      <c r="E237" s="10"/>
      <c r="F237" s="10"/>
      <c r="G237" s="10"/>
      <c r="H237" s="10" t="str">
        <f>(C237-B237)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2" t="s">
        <v>512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513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0" t="s">
        <v>514</v>
      </c>
      <c r="B240" s="10" t="s">
        <v>421</v>
      </c>
      <c r="C240" s="10" t="s">
        <v>62</v>
      </c>
      <c r="D240" s="10" t="s">
        <v>225</v>
      </c>
      <c r="E240" s="10" t="s">
        <v>340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515</v>
      </c>
      <c r="B241" s="10" t="s">
        <v>94</v>
      </c>
      <c r="C241" s="10" t="s">
        <v>53</v>
      </c>
      <c r="D241" s="10" t="s">
        <v>171</v>
      </c>
      <c r="E241" s="10"/>
      <c r="F241" s="10"/>
      <c r="G241" s="10"/>
      <c r="H241" s="10" t="s">
        <v>516</v>
      </c>
      <c r="I241" s="10" t="str">
        <f>(J2+J1)</f>
        <v>0</v>
      </c>
      <c r="J241" s="10" t="s">
        <v>30</v>
      </c>
      <c r="K241" s="10"/>
      <c r="L241" s="10"/>
      <c r="M241" s="11"/>
    </row>
    <row r="242" spans="1:21">
      <c r="A242" s="10" t="s">
        <v>517</v>
      </c>
      <c r="B242" s="10" t="s">
        <v>518</v>
      </c>
      <c r="C242" s="10" t="s">
        <v>106</v>
      </c>
      <c r="D242" s="10" t="s">
        <v>71</v>
      </c>
      <c r="E242" s="10" t="s">
        <v>237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519</v>
      </c>
      <c r="B243" s="10" t="s">
        <v>520</v>
      </c>
      <c r="C243" s="10" t="s">
        <v>184</v>
      </c>
      <c r="D243" s="10" t="s">
        <v>171</v>
      </c>
      <c r="E243" s="10" t="s">
        <v>521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522</v>
      </c>
      <c r="B244" s="10" t="s">
        <v>455</v>
      </c>
      <c r="C244" s="10" t="s">
        <v>301</v>
      </c>
      <c r="D244" s="10" t="s">
        <v>66</v>
      </c>
      <c r="E244" s="10" t="s">
        <v>302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2" t="s">
        <v>523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2" t="s">
        <v>524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0" t="s">
        <v>525</v>
      </c>
      <c r="B247" s="10" t="s">
        <v>45</v>
      </c>
      <c r="C247" s="10" t="s">
        <v>195</v>
      </c>
      <c r="D247" s="10" t="s">
        <v>380</v>
      </c>
      <c r="E247" s="10" t="s">
        <v>425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526</v>
      </c>
      <c r="B248" s="10" t="s">
        <v>460</v>
      </c>
      <c r="C248" s="10" t="s">
        <v>206</v>
      </c>
      <c r="D248" s="10" t="s">
        <v>54</v>
      </c>
      <c r="E248" s="10"/>
      <c r="F248" s="10"/>
      <c r="G248" s="10"/>
      <c r="H248" s="10" t="s">
        <v>516</v>
      </c>
      <c r="I248" s="10" t="str">
        <f>(J2+J1)</f>
        <v>0</v>
      </c>
      <c r="J248" s="10" t="s">
        <v>30</v>
      </c>
      <c r="K248" s="10"/>
      <c r="L248" s="10"/>
      <c r="M248" s="11"/>
    </row>
    <row r="249" spans="1:21">
      <c r="F249" s="14" t="s">
        <v>527</v>
      </c>
      <c r="G249" s="7"/>
      <c r="H249" s="10" t="str">
        <f>SUM(H15:H248)</f>
        <v>0</v>
      </c>
      <c r="I249" s="10" t="str">
        <f>SUM(I15:I248)</f>
        <v>0</v>
      </c>
      <c r="J249" s="11"/>
    </row>
    <row r="250" spans="1:21">
      <c r="H250" s="14" t="s">
        <v>528</v>
      </c>
      <c r="I250" s="10" t="str">
        <f>(H249-I249)</f>
        <v>0</v>
      </c>
      <c r="J250" s="14"/>
      <c r="K250" s="7"/>
    </row>
    <row r="254" spans="1:21">
      <c r="A254" s="15" t="s">
        <v>529</v>
      </c>
      <c r="B254" s="16"/>
      <c r="C254" s="16"/>
    </row>
    <row r="255" spans="1:21">
      <c r="A255" t="s">
        <v>530</v>
      </c>
    </row>
    <row r="260" spans="1:21">
      <c r="A260" s="15" t="s">
        <v>531</v>
      </c>
      <c r="B260" s="16"/>
      <c r="C260" s="16"/>
    </row>
    <row r="261" spans="1:21">
      <c r="A261" t="s">
        <v>532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F249:G2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2023-08-22T17:56:38-03:00</dcterms:created>
  <dcterms:modified xsi:type="dcterms:W3CDTF">2023-08-22T17:56:38-03:00</dcterms:modified>
  <dc:title>Untitled Spreadsheet</dc:title>
  <dc:description/>
  <dc:subject/>
  <cp:keywords/>
  <cp:category/>
</cp:coreProperties>
</file>