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<sst xmlns="http://schemas.openxmlformats.org/spreadsheetml/2006/main" uniqueCount="634">
  <si>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</si>
  <si>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01/09/2022 até 25/08/2023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</si>
  <si>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</si>
  <si>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</si>
  <si>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</si>
  <si>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</si>
  <si>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</si>
  <si>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</si>
  <si>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</si>
  <si>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</si>
  <si>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</si>
  <si>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</si>
  <si>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</si>
  <si>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</si>
  <si>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</si>
  <si>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</si>
  <si>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</si>
  <si>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</si>
  <si>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</si>
  <si>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</si>
  <si>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</si>
  <si>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</si>
  <si>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</si>
  <si>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</si>
  <si>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</si>
  <si>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</si>
  <si>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</si>
  <si>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</si>
  <si>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</si>
  <si>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</si>
  <si>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</si>
  <si>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</si>
  <si>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</si>
  <si>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</si>
  <si>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</si>
  <si>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</si>
  <si>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</si>
  <si>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</si>
  <si>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</si>
  <si>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</si>
  <si>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</si>
  <si>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</si>
  <si>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</si>
  <si>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</si>
  <si>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</si>
  <si>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</si>
  <si>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</si>
  <si>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</si>
  <si>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</si>
  <si>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</si>
  <si>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</si>
  <si>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</si>
  <si>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</si>
  <si>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</si>
  <si>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</si>
  <si>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</si>
  <si>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</si>
  <si>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</si>
  <si>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</si>
  <si>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</si>
  <si>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</si>
  <si>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</si>
  <si>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</si>
  <si>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</si>
  <si>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</si>
  <si>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</si>
  <si>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</si>
  <si>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</si>
  <si>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</si>
  <si>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</si>
  <si>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</si>
  <si>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</si>
  <si>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</si>
  <si>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</si>
  <si>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</si>
  <si>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</si>
  <si>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</si>
  <si>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</si>
  <si>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</si>
  <si>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</si>
  <si>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</si>
  <si>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</si>
  <si>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</si>
  <si>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</si>
  <si>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</si>
  <si>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</si>
  <si>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</si>
  <si>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</si>
  <si>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</si>
  <si>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</si>
  <si>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</si>
  <si>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</si>
  <si>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</si>
  <si>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</si>
  <si>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</si>
  <si>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</si>
  <si>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</si>
  <si>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</si>
  <si>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</si>
  <si>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</si>
  <si>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</si>
  <si>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</si>
  <si>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</si>
  <si>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</si>
  <si>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</si>
  <si>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</si>
  <si>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</si>
  <si>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</si>
  <si>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</si>
  <si>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</si>
  <si>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</si>
  <si>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</si>
  <si>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</si>
  <si>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</si>
  <si>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</si>
  <si>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</si>
  <si>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</si>
  <si>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</si>
  <si>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</si>
  <si>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</si>
  <si>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</si>
  <si>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</si>
  <si>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</si>
  <si>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</si>
  <si>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</si>
  <si>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</si>
  <si>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</si>
  <si>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</si>
  <si>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</si>
  <si>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</si>
  <si>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</si>
  <si>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</si>
  <si>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</si>
  <si>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</si>
  <si>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</si>
  <si>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</si>
  <si>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</si>
  <si>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</si>
  <si>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</si>
  <si>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</si>
  <si>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</si>
  <si>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</si>
  <si>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</si>
  <si>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</si>
  <si>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</si>
  <si>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</si>
  <si>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</si>
  <si>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</si>
  <si>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</si>
  <si>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</si>
  <si>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</si>
  <si>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</si>
  <si>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</si>
  <si>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</si>
  <si>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</si>
  <si>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</si>
  <si>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</si>
  <si>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</si>
  <si>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</si>
  <si>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</si>
  <si>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</si>
  <si>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</si>
  <si>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</si>
  <si>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</si>
  <si>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</si>
  <si>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</si>
  <si>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</si>
  <si>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</si>
  <si>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</si>
  <si>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</si>
  <si>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</si>
  <si>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</si>
  <si>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</si>
  <si>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</si>
  <si>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</si>
  <si>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</si>
  <si>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</si>
  <si>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</si>
  <si>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</si>
  <si>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</si>
  <si>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</si>
  <si>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</si>
  <si>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</si>
  <si>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</si>
  <si>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</si>
  <si>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</si>
  <si>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</si>
  <si>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</si>
  <si>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</si>
  <si>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</si>
  <si>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</si>
  <si>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</si>
  <si>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</si>
  <si>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</si>
  <si>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</si>
  <si>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</si>
  <si>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</si>
  <si>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</si>
  <si>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</si>
  <si>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</si>
  <si>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</si>
  <si>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</si>
  <si>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</si>
  <si>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</si>
  <si>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</si>
  <si>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</si>
  <si>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</si>
  <si>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</si>
  <si>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</si>
  <si>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</si>
  <si>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</si>
  <si>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</si>
  <si>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</si>
  <si>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</si>
  <si>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</si>
  <si>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</si>
  <si>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</si>
  <si>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</si>
  <si>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</si>
  <si>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</si>
  <si>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</si>
  <si>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</si>
  <si>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</si>
  <si>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</si>
  <si>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</si>
  <si>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</si>
  <si>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</si>
  <si>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</si>
  <si>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</si>
  <si>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</si>
  <si>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</si>
  <si>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</si>
  <si>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</si>
  <si>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</si>
  <si>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</si>
  <si>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</si>
  <si>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</si>
  <si>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</si>
  <si>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</si>
  <si>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</si>
  <si>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</si>
  <si>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</si>
  <si>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</si>
  <si>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</si>
  <si>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</si>
  <si>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</si>
  <si>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</si>
  <si>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</si>
  <si>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</si>
  <si>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</si>
  <si>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</si>
  <si>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</si>
  <si>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</si>
  <si>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</si>
  <si>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</si>
  <si>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</si>
  <si>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</si>
  <si>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</si>
  <si>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</si>
  <si>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</si>
  <si>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</si>
  <si>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</si>
  <si>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</si>
  <si>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</si>
  <si>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</si>
  <si>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</si>
  <si>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</si>
  <si>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</si>
  <si>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</si>
  <si>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</si>
  <si>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</si>
  <si>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</si>
  <si>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</si>
  <si>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</si>
  <si>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</si>
  <si>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</si>
  <si>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</si>
  <si>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</si>
  <si>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</si>
  <si>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</si>
  <si>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</si>
  <si>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</si>
  <si>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</si>
  <si>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</si>
  <si>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</si>
  <si>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</si>
  <si>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</si>
  <si>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</si>
  <si>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</si>
  <si>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</si>
  <si>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</si>
  <si>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</si>
  <si>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</si>
  <si>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</si>
  <si>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</si>
  <si>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</si>
  <si>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</si>
  <si>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</si>
  <si>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</si>
  <si>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</si>
  <si>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</si>
  <si>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</si>
  <si>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</si>
  <si>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</si>
  <si>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</si>
  <si>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</si>
  <si>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</si>
  <si>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</si>
  <si>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</si>
  <si>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</si>
  <si>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</si>
  <si>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</si>
  <si>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</si>
  <si>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</si>
  <si>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</si>
  <si>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</si>
  <si>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</si>
  <si>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</si>
  <si>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</si>
  <si>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</si>
  <si>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</si>
  <si>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</si>
  <si>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</si>
  <si>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</si>
  <si>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</si>
  <si>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</si>
  <si>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</si>
  <si>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</si>
  <si>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</si>
  <si>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</si>
  <si>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</si>
  <si>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</si>
  <si>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</si>
  <si>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</si>
  <si>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</si>
  <si>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</si>
  <si>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</si>
  <si>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</si>
  <si>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</si>
  <si>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</si>
  <si>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</si>
  <si>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</si>
  <si>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</si>
  <si>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</si>
  <si>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</si>
  <si>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</si>
  <si>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</si>
  <si>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</si>
  <si>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</si>
  <si>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</si>
  <si>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</si>
  <si>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</si>
  <si>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</si>
  <si>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</si>
  <si>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</si>
  <si>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</si>
  <si>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</si>
  <si>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</si>
  <si>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</si>
  <si>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</si>
  <si>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</si>
  <si>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</si>
  <si>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</si>
  <si>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</si>
  <si>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</si>
  <si>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</si>
  <si>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</si>
  <si>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</si>
  <si>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</si>
  <si>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</si>
  <si>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</si>
  <si>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</si>
  <si>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</si>
  <si>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</si>
  <si>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</si>
  <si>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</si>
  <si>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</si>
  <si>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</si>
  <si>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</si>
  <si>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</si>
  <si>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</si>
  <si>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</si>
  <si>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</si>
  <si>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</si>
  <si>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</si>
  <si>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</si>
  <si>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</si>
  <si>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</si>
  <si>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</si>
  <si>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</si>
  <si>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</si>
  <si>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</si>
  <si>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</si>
  <si>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</si>
  <si>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</si>
  <si>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</si>
  <si>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</si>
  <si>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</si>
  <si>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</si>
  <si>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</si>
  <si>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</si>
  <si>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</si>
  <si>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</si>
  <si>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06:29:00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</si>
  <si>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</si>
  <si>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</si>
  <si>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</si>
  <si>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</si>
  <si>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</si>
  <si>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</si>
  <si>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</si>
  <si>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</si>
  <si>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</si>
  <si>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</si>
  <si>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06:03:00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</si>
  <si>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</si>
  <si>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</si>
  <si>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</si>
  <si>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</si>
  <si>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</si>
  <si>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</si>
  <si>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</si>
  <si>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</si>
  <si>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12:57</t>
  </si>
  <si>
    <t>13:57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</si>
  <si>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</si>
  <si>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</si>
  <si>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</si>
  <si>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</si>
  <si>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</si>
  <si>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</si>
  <si>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10:48</t>
  </si>
  <si>
    <t>06:12:00</t>
  </si>
  <si>
    <t>Quinta-Feira, 27/04/2023</t>
  </si>
  <si>
    <t>Sexta-Feira, 28/04/2023</t>
  </si>
  <si>
    <t>11:21</t>
  </si>
  <si>
    <t>05:39:00</t>
  </si>
  <si>
    <t>Sábado, 29/04/2023</t>
  </si>
  <si>
    <t>Domingo, 30/04/2023</t>
  </si>
  <si>
    <t>Segunda-Feira, 01/05/2023</t>
  </si>
  <si>
    <t>Terca-Feira, 02/05/2023</t>
  </si>
  <si>
    <t>Quarta-Feira, 03/05/2023</t>
  </si>
  <si>
    <t>11:07</t>
  </si>
  <si>
    <t>05:53:00</t>
  </si>
  <si>
    <t>Quinta-Feira, 04/05/2023</t>
  </si>
  <si>
    <t>Sexta-Feira, 05/05/2023</t>
  </si>
  <si>
    <t>05:00:00</t>
  </si>
  <si>
    <t>Sábado, 06/05/2023</t>
  </si>
  <si>
    <t>Domingo, 07/05/2023</t>
  </si>
  <si>
    <t>Segunda-Feira, 08/05/2023</t>
  </si>
  <si>
    <t>Terca-Feira, 09/05/2023</t>
  </si>
  <si>
    <t>Quarta-Feira, 10/05/2023</t>
  </si>
  <si>
    <t>10:44</t>
  </si>
  <si>
    <t>06:16:00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</si>
  <si>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</si>
  <si>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</si>
  <si>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</si>
  <si>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</si>
  <si>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</si>
  <si>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</si>
  <si>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</si>
  <si>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</si>
  <si>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</si>
  <si>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</si>
  <si>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</si>
  <si>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</si>
  <si>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</si>
  <si>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</si>
  <si>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</si>
  <si>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10:58</t>
  </si>
  <si>
    <t>06:02:00</t>
  </si>
  <si>
    <t>Quinta-Feira, 25/05/2023</t>
  </si>
  <si>
    <t>16:00</t>
  </si>
  <si>
    <t>Consulta no fim da tarde. Declaração de horas em anexo.</t>
  </si>
  <si>
    <t>06:00:00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</si>
  <si>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</si>
  <si>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</si>
  <si>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</si>
  <si>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</si>
  <si>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</si>
  <si>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</si>
  <si>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10:33</t>
  </si>
  <si>
    <t>06:27:00</t>
  </si>
  <si>
    <t>Quinta-Feira, 01/06/2023</t>
  </si>
  <si>
    <t>13:11</t>
  </si>
  <si>
    <t>Sexta-Feira, 02/06/2023</t>
  </si>
  <si>
    <t>06:00</t>
  </si>
  <si>
    <t>Sábado, 03/06/2023</t>
  </si>
  <si>
    <t>Domingo, 04/06/2023</t>
  </si>
  <si>
    <t>Segunda-Feira, 05/06/2023</t>
  </si>
  <si>
    <t>Terca-Feira, 06/06/2023</t>
  </si>
  <si>
    <t>Quarta-Feira, 07/06/2023</t>
  </si>
  <si>
    <t>1 dia em repouso (07/06). Atestado em anexo.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</si>
  <si>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</si>
  <si>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</si>
  <si>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</si>
  <si>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</si>
  <si>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</si>
  <si>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</si>
  <si>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10:28</t>
  </si>
  <si>
    <t>06:32</t>
  </si>
  <si>
    <t>Quarta-Feira, 14/06/2023</t>
  </si>
  <si>
    <t>10:40</t>
  </si>
  <si>
    <t>06:20</t>
  </si>
  <si>
    <t>Quinta-Feira, 15/06/2023</t>
  </si>
  <si>
    <t>Sexta-Feira, 16/06/2023</t>
  </si>
  <si>
    <t>Sábado, 17/06/2023</t>
  </si>
  <si>
    <t>Domingo, 18/06/2023</t>
  </si>
  <si>
    <t>Segunda-Feira, 19/06/2023</t>
  </si>
  <si>
    <t>09:44</t>
  </si>
  <si>
    <t>Realização de exames na parte da manhã. Declaração de horas em anexo.</t>
  </si>
  <si>
    <t>07:19:00</t>
  </si>
  <si>
    <t>Terca-Feira, 20/06/2023</t>
  </si>
  <si>
    <t>Quarta-Feira, 21/06/2023</t>
  </si>
  <si>
    <t>10:55</t>
  </si>
  <si>
    <t>06:05:00</t>
  </si>
  <si>
    <t>Quinta-Feira, 22/06/2023</t>
  </si>
  <si>
    <t>Sexta-Feira, 23/06/2023</t>
  </si>
  <si>
    <t>Realizei um tratamento médico e foi necessário permanecer em repouso por 4 dias. Atestado em anexo.</t>
  </si>
  <si>
    <t>Sábado, 24/06/2023</t>
  </si>
  <si>
    <t>Domingo, 25/06/2023</t>
  </si>
  <si>
    <t>Segunda-Feira, 26/06/2023</t>
  </si>
  <si>
    <t>Terca-Feira, 27/06/2023</t>
  </si>
  <si>
    <t>Quarta-Feira, 28/06/2023</t>
  </si>
  <si>
    <t>11:09</t>
  </si>
  <si>
    <t>12:07</t>
  </si>
  <si>
    <t>13:07</t>
  </si>
  <si>
    <t>05:51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</si>
  <si>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</si>
  <si>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</si>
  <si>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</si>
  <si>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</si>
  <si>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</si>
  <si>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</si>
  <si>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</si>
  <si>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11:00</t>
  </si>
  <si>
    <t>20:00</t>
  </si>
  <si>
    <t>Quinta-Feira, 06/07/2023</t>
  </si>
  <si>
    <t>16:15</t>
  </si>
  <si>
    <t>06:15:00</t>
  </si>
  <si>
    <t>Sexta-Feira, 07/07/2023</t>
  </si>
  <si>
    <t>Atestado / Jornada interrompida (saída às 12:28), pois precisei ir ao pronto socorro e repousar o resto do dia. Atestado em anexo.</t>
  </si>
  <si>
    <t>03:28:00</t>
  </si>
  <si>
    <t>Sábado, 08/07/2023</t>
  </si>
  <si>
    <t>Domingo, 09/07/2023</t>
  </si>
  <si>
    <t>Segunda-Feira, 10/07/2023</t>
  </si>
  <si>
    <t>Terca-Feira, 11/07/2023</t>
  </si>
  <si>
    <t>09:01</t>
  </si>
  <si>
    <t>17:01</t>
  </si>
  <si>
    <t>Esquecimento ao registrar ponto da volta do almoço; horário de saída alinhado com gestor</t>
  </si>
  <si>
    <t>Quarta-Feira, 12/07/2023</t>
  </si>
  <si>
    <t>19:25</t>
  </si>
  <si>
    <t>Horas adicionais devido ao processo de recertificação de acessos.</t>
  </si>
  <si>
    <t>Quinta-Feira, 13/07/2023</t>
  </si>
  <si>
    <t>18:26</t>
  </si>
  <si>
    <t>Sexta-Feira, 14/07/2023</t>
  </si>
  <si>
    <t>12:59</t>
  </si>
  <si>
    <t>Sábado, 15/07/2023</t>
  </si>
  <si>
    <t>Domingo, 16/07/2023</t>
  </si>
  <si>
    <t>Segunda-Feira, 17/07/2023</t>
  </si>
  <si>
    <t>13:24</t>
  </si>
  <si>
    <t>14:24</t>
  </si>
  <si>
    <t>19:39</t>
  </si>
  <si>
    <t>Terca-Feira, 18/07/2023</t>
  </si>
  <si>
    <t>Horário de saída alinhado com gestor.</t>
  </si>
  <si>
    <t>Quarta-Feira, 19/07/2023</t>
  </si>
  <si>
    <t>21:22</t>
  </si>
  <si>
    <t>Horas adicionais devido ao processo de recertificação de acessos</t>
  </si>
  <si>
    <t>Quinta-Feira, 20/07/2023</t>
  </si>
  <si>
    <t>16:34</t>
  </si>
  <si>
    <t>Jornada interrompida (saída às 16:34), pois precisei ir ao pronto socorro. Atestado em anexo.</t>
  </si>
  <si>
    <t>06:34:00</t>
  </si>
  <si>
    <t>Sexta-Feira, 21/07/2023</t>
  </si>
  <si>
    <t>Repouso conforme orientação médica. Atestado em anexo.</t>
  </si>
  <si>
    <t>Sábado, 22/07/2023</t>
  </si>
  <si>
    <t>Domingo, 23/07/2023</t>
  </si>
  <si>
    <t>Segunda-Feira, 24/07/2023</t>
  </si>
  <si>
    <t>18:15</t>
  </si>
  <si>
    <t>Terca-Feira, 25/07/2023</t>
  </si>
  <si>
    <t>Quarta-Feira, 26/07/2023</t>
  </si>
  <si>
    <t>13:54</t>
  </si>
  <si>
    <t>14:54</t>
  </si>
  <si>
    <t>Quinta-Feira, 27/07/2023</t>
  </si>
  <si>
    <t>Sexta-Feira, 28/07/2023</t>
  </si>
  <si>
    <t>12:58</t>
  </si>
  <si>
    <t>Sábado, 29/07/2023</t>
  </si>
  <si>
    <t>Domingo, 30/07/2023</t>
  </si>
  <si>
    <t>Segunda-Feira, 31/07/2023</t>
  </si>
  <si>
    <t>12:52</t>
  </si>
  <si>
    <t>Exame periódico pela manhã. Declaração de horas em anexo.</t>
  </si>
  <si>
    <t>04:08:00</t>
  </si>
  <si>
    <t>Terca-Feira, 01/08/2023</t>
  </si>
  <si>
    <t>Quarta-Feira, 02/08/2023</t>
  </si>
  <si>
    <t>18:48</t>
  </si>
  <si>
    <t>Quinta-Feira, 03/08/2023</t>
  </si>
  <si>
    <t>18:29</t>
  </si>
  <si>
    <t>Sexta-Feira, 04/08/2023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</si>
  <si>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</si>
  <si>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</si>
  <si>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</si>
  <si>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</si>
  <si>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</si>
  <si>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</si>
  <si>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</si>
  <si>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</si>
  <si>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Sexta-Feira, 11/08/2023</t>
  </si>
  <si>
    <t>Sábado, 12/08/2023</t>
  </si>
  <si>
    <t>Domingo, 13/08/2023</t>
  </si>
  <si>
    <t>Segunda-Feira, 14/08/2023</t>
  </si>
  <si>
    <t>18:54</t>
  </si>
  <si>
    <t>Terca-Feira, 15/08/2023</t>
  </si>
  <si>
    <t>Quarta-Feira, 16/08/2023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</si>
  <si>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</si>
  <si>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</si>
  <si>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</si>
  <si>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</si>
  <si>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</si>
  <si>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</si>
  <si>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</si>
  <si>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</si>
  <si>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06:36:00</t>
  </si>
  <si>
    <t>Terca-Feira, 22/08/2023</t>
  </si>
  <si>
    <t>Quarta-Feira, 23/08/2023</t>
  </si>
  <si>
    <t>18:59</t>
  </si>
  <si>
    <t>Quinta-Feira, 24/08/2023</t>
  </si>
  <si>
    <t>19:23</t>
  </si>
  <si>
    <t>Sexta-Feira, 25/08/2023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</si>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</sst>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6"/>
  <sheetViews>
    <sheetView tabSelected="1" workbookViewId="0" showGridLines="true" showRowColHeaders="1">
      <selection activeCell="C385" sqref="C3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375</v>
      </c>
      <c r="L231" s="10"/>
      <c r="M231" s="11"/>
      <c r="U231" s="13" t="s">
        <v>403</v>
      </c>
    </row>
    <row r="232" spans="1:21">
      <c r="A232" s="10" t="s">
        <v>404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/>
      <c r="C233" s="12"/>
      <c r="D233" s="12"/>
      <c r="E233" s="12"/>
      <c r="F233" s="12"/>
      <c r="G233" s="12"/>
      <c r="H233" s="12" t="s">
        <v>49</v>
      </c>
      <c r="I233" s="12"/>
      <c r="J233" s="12" t="s">
        <v>50</v>
      </c>
      <c r="K233" s="12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159</v>
      </c>
      <c r="L238" s="10"/>
      <c r="M238" s="11"/>
      <c r="U238" s="13" t="s">
        <v>414</v>
      </c>
    </row>
    <row r="239" spans="1:21">
      <c r="A239" s="10" t="s">
        <v>415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416</v>
      </c>
      <c r="B240" s="10" t="s">
        <v>206</v>
      </c>
      <c r="C240" s="10" t="s">
        <v>73</v>
      </c>
      <c r="D240" s="10" t="s">
        <v>94</v>
      </c>
      <c r="E240" s="10" t="s">
        <v>47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417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419</v>
      </c>
      <c r="B243" s="10" t="s">
        <v>206</v>
      </c>
      <c r="C243" s="10" t="s">
        <v>94</v>
      </c>
      <c r="D243" s="10" t="s">
        <v>296</v>
      </c>
      <c r="E243" s="10" t="s">
        <v>47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420</v>
      </c>
      <c r="B244" s="10" t="s">
        <v>206</v>
      </c>
      <c r="C244" s="10" t="s">
        <v>73</v>
      </c>
      <c r="D244" s="10" t="s">
        <v>94</v>
      </c>
      <c r="E244" s="10" t="s">
        <v>47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206</v>
      </c>
      <c r="C245" s="10" t="s">
        <v>73</v>
      </c>
      <c r="D245" s="10" t="s">
        <v>94</v>
      </c>
      <c r="E245" s="10" t="s">
        <v>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206</v>
      </c>
      <c r="C246" s="10" t="s">
        <v>423</v>
      </c>
      <c r="D246" s="10" t="s">
        <v>424</v>
      </c>
      <c r="E246" s="10" t="s">
        <v>47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425</v>
      </c>
      <c r="B247" s="12"/>
      <c r="C247" s="12"/>
      <c r="D247" s="12"/>
      <c r="E247" s="12"/>
      <c r="F247" s="12"/>
      <c r="G247" s="12"/>
      <c r="H247" s="12" t="s">
        <v>49</v>
      </c>
      <c r="I247" s="12"/>
      <c r="J247" s="12" t="s">
        <v>50</v>
      </c>
      <c r="K247" s="12"/>
      <c r="L247" s="10"/>
      <c r="M247" s="11"/>
    </row>
    <row r="248" spans="1:21">
      <c r="A248" s="12" t="s">
        <v>426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428</v>
      </c>
      <c r="B250" s="10" t="s">
        <v>206</v>
      </c>
      <c r="C250" s="10" t="s">
        <v>73</v>
      </c>
      <c r="D250" s="10" t="s">
        <v>94</v>
      </c>
      <c r="E250" s="10" t="s">
        <v>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429</v>
      </c>
      <c r="B251" s="10" t="s">
        <v>206</v>
      </c>
      <c r="C251" s="10" t="s">
        <v>73</v>
      </c>
      <c r="D251" s="10" t="s">
        <v>94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430</v>
      </c>
      <c r="B252" s="10" t="s">
        <v>431</v>
      </c>
      <c r="C252" s="10" t="s">
        <v>73</v>
      </c>
      <c r="D252" s="10" t="s">
        <v>94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375</v>
      </c>
      <c r="L252" s="10"/>
      <c r="M252" s="11"/>
      <c r="U252" s="13" t="s">
        <v>432</v>
      </c>
    </row>
    <row r="253" spans="1:21">
      <c r="A253" s="10" t="s">
        <v>433</v>
      </c>
      <c r="B253" s="10" t="s">
        <v>206</v>
      </c>
      <c r="C253" s="10" t="s">
        <v>73</v>
      </c>
      <c r="D253" s="10" t="s">
        <v>94</v>
      </c>
      <c r="E253" s="10" t="s">
        <v>47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434</v>
      </c>
      <c r="B254" s="10" t="s">
        <v>435</v>
      </c>
      <c r="C254" s="10" t="s">
        <v>73</v>
      </c>
      <c r="D254" s="10" t="s">
        <v>94</v>
      </c>
      <c r="E254" s="10" t="s">
        <v>47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375</v>
      </c>
      <c r="L254" s="10"/>
      <c r="M254" s="11"/>
      <c r="U254" s="13" t="s">
        <v>436</v>
      </c>
    </row>
    <row r="255" spans="1:21">
      <c r="A255" s="12" t="s">
        <v>437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439</v>
      </c>
      <c r="B257" s="12"/>
      <c r="C257" s="12"/>
      <c r="D257" s="12"/>
      <c r="E257" s="12"/>
      <c r="F257" s="12"/>
      <c r="G257" s="12"/>
      <c r="H257" s="12" t="s">
        <v>49</v>
      </c>
      <c r="I257" s="12"/>
      <c r="J257" s="12" t="s">
        <v>50</v>
      </c>
      <c r="K257" s="12"/>
      <c r="L257" s="10"/>
      <c r="M257" s="11"/>
    </row>
    <row r="258" spans="1:21">
      <c r="A258" s="10" t="s">
        <v>440</v>
      </c>
      <c r="B258" s="10" t="s">
        <v>206</v>
      </c>
      <c r="C258" s="10" t="s">
        <v>73</v>
      </c>
      <c r="D258" s="10" t="s">
        <v>94</v>
      </c>
      <c r="E258" s="10" t="s">
        <v>47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441</v>
      </c>
      <c r="B259" s="10" t="s">
        <v>442</v>
      </c>
      <c r="C259" s="10" t="s">
        <v>73</v>
      </c>
      <c r="D259" s="10" t="s">
        <v>94</v>
      </c>
      <c r="E259" s="10" t="s">
        <v>47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375</v>
      </c>
      <c r="L259" s="10"/>
      <c r="M259" s="11"/>
      <c r="U259" s="13" t="s">
        <v>443</v>
      </c>
    </row>
    <row r="260" spans="1:21">
      <c r="A260" s="10" t="s">
        <v>444</v>
      </c>
      <c r="B260" s="10" t="s">
        <v>206</v>
      </c>
      <c r="C260" s="10" t="s">
        <v>73</v>
      </c>
      <c r="D260" s="10" t="s">
        <v>94</v>
      </c>
      <c r="E260" s="10" t="s">
        <v>47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445</v>
      </c>
      <c r="B261" s="10" t="s">
        <v>188</v>
      </c>
      <c r="C261" s="10" t="s">
        <v>73</v>
      </c>
      <c r="D261" s="10" t="s">
        <v>94</v>
      </c>
      <c r="E261" s="10" t="s">
        <v>47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375</v>
      </c>
      <c r="L261" s="10"/>
      <c r="M261" s="11"/>
      <c r="U261" s="13" t="s">
        <v>446</v>
      </c>
    </row>
    <row r="262" spans="1:21">
      <c r="A262" s="12" t="s">
        <v>447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449</v>
      </c>
      <c r="B264" s="10" t="s">
        <v>206</v>
      </c>
      <c r="C264" s="10" t="s">
        <v>241</v>
      </c>
      <c r="D264" s="10" t="s">
        <v>30</v>
      </c>
      <c r="E264" s="10" t="s">
        <v>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450</v>
      </c>
      <c r="B265" s="10" t="s">
        <v>206</v>
      </c>
      <c r="C265" s="10" t="s">
        <v>73</v>
      </c>
      <c r="D265" s="10" t="s">
        <v>94</v>
      </c>
      <c r="E265" s="10" t="s">
        <v>47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451</v>
      </c>
      <c r="B266" s="10" t="s">
        <v>452</v>
      </c>
      <c r="C266" s="10" t="s">
        <v>73</v>
      </c>
      <c r="D266" s="10" t="s">
        <v>94</v>
      </c>
      <c r="E266" s="10" t="s">
        <v>47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375</v>
      </c>
      <c r="L266" s="10"/>
      <c r="M266" s="11"/>
      <c r="U266" s="13" t="s">
        <v>453</v>
      </c>
    </row>
    <row r="267" spans="1:21">
      <c r="A267" s="10" t="s">
        <v>454</v>
      </c>
      <c r="B267" s="10" t="s">
        <v>206</v>
      </c>
      <c r="C267" s="10" t="s">
        <v>73</v>
      </c>
      <c r="D267" s="10" t="s">
        <v>94</v>
      </c>
      <c r="E267" s="10" t="s">
        <v>455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456</v>
      </c>
      <c r="B268" s="10" t="s">
        <v>206</v>
      </c>
      <c r="C268" s="10" t="s">
        <v>73</v>
      </c>
      <c r="D268" s="10" t="s">
        <v>94</v>
      </c>
      <c r="E268" s="10" t="s">
        <v>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457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458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459</v>
      </c>
      <c r="B271" s="10" t="s">
        <v>206</v>
      </c>
      <c r="C271" s="10" t="s">
        <v>73</v>
      </c>
      <c r="D271" s="10" t="s">
        <v>94</v>
      </c>
      <c r="E271" s="10" t="s">
        <v>47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460</v>
      </c>
      <c r="B272" s="10" t="s">
        <v>206</v>
      </c>
      <c r="C272" s="10" t="s">
        <v>73</v>
      </c>
      <c r="D272" s="10" t="s">
        <v>94</v>
      </c>
      <c r="E272" s="10" t="s">
        <v>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461</v>
      </c>
      <c r="B273" s="10" t="s">
        <v>206</v>
      </c>
      <c r="C273" s="10" t="s">
        <v>73</v>
      </c>
      <c r="D273" s="10" t="s">
        <v>94</v>
      </c>
      <c r="E273" s="10" t="s">
        <v>47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462</v>
      </c>
      <c r="B274" s="10" t="s">
        <v>206</v>
      </c>
      <c r="C274" s="10" t="s">
        <v>73</v>
      </c>
      <c r="D274" s="10" t="s">
        <v>94</v>
      </c>
      <c r="E274" s="10" t="s">
        <v>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206</v>
      </c>
      <c r="C275" s="10" t="s">
        <v>73</v>
      </c>
      <c r="D275" s="10" t="s">
        <v>94</v>
      </c>
      <c r="E275" s="10" t="s">
        <v>47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464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465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466</v>
      </c>
      <c r="B278" s="10" t="s">
        <v>206</v>
      </c>
      <c r="C278" s="10" t="s">
        <v>73</v>
      </c>
      <c r="D278" s="10" t="s">
        <v>94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467</v>
      </c>
      <c r="B279" s="10" t="s">
        <v>206</v>
      </c>
      <c r="C279" s="10" t="s">
        <v>73</v>
      </c>
      <c r="D279" s="10" t="s">
        <v>94</v>
      </c>
      <c r="E279" s="10" t="s">
        <v>47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468</v>
      </c>
      <c r="B280" s="10" t="s">
        <v>469</v>
      </c>
      <c r="C280" s="10" t="s">
        <v>241</v>
      </c>
      <c r="D280" s="10" t="s">
        <v>30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375</v>
      </c>
      <c r="L280" s="10"/>
      <c r="M280" s="11"/>
      <c r="U280" s="13" t="s">
        <v>470</v>
      </c>
    </row>
    <row r="281" spans="1:21">
      <c r="A281" s="10" t="s">
        <v>471</v>
      </c>
      <c r="B281" s="10" t="s">
        <v>206</v>
      </c>
      <c r="C281" s="10" t="s">
        <v>73</v>
      </c>
      <c r="D281" s="10" t="s">
        <v>94</v>
      </c>
      <c r="E281" s="10" t="s">
        <v>472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473</v>
      </c>
      <c r="L281" s="10"/>
      <c r="M281" s="11"/>
      <c r="U281" s="13" t="s">
        <v>474</v>
      </c>
    </row>
    <row r="282" spans="1:21">
      <c r="A282" s="10" t="s">
        <v>475</v>
      </c>
      <c r="B282" s="10" t="s">
        <v>206</v>
      </c>
      <c r="C282" s="10" t="s">
        <v>73</v>
      </c>
      <c r="D282" s="10" t="s">
        <v>94</v>
      </c>
      <c r="E282" s="10" t="s">
        <v>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476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478</v>
      </c>
      <c r="B285" s="10" t="s">
        <v>206</v>
      </c>
      <c r="C285" s="10" t="s">
        <v>73</v>
      </c>
      <c r="D285" s="10" t="s">
        <v>94</v>
      </c>
      <c r="E285" s="10" t="s">
        <v>47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479</v>
      </c>
      <c r="B286" s="10" t="s">
        <v>206</v>
      </c>
      <c r="C286" s="10" t="s">
        <v>73</v>
      </c>
      <c r="D286" s="10" t="s">
        <v>94</v>
      </c>
      <c r="E286" s="10" t="s">
        <v>47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480</v>
      </c>
      <c r="B287" s="10" t="s">
        <v>481</v>
      </c>
      <c r="C287" s="10" t="s">
        <v>73</v>
      </c>
      <c r="D287" s="10" t="s">
        <v>94</v>
      </c>
      <c r="E287" s="10" t="s">
        <v>47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375</v>
      </c>
      <c r="L287" s="10"/>
      <c r="M287" s="11"/>
      <c r="U287" s="13" t="s">
        <v>482</v>
      </c>
    </row>
    <row r="288" spans="1:21">
      <c r="A288" s="10" t="s">
        <v>483</v>
      </c>
      <c r="B288" s="10" t="s">
        <v>206</v>
      </c>
      <c r="C288" s="10" t="s">
        <v>231</v>
      </c>
      <c r="D288" s="10" t="s">
        <v>484</v>
      </c>
      <c r="E288" s="10" t="s">
        <v>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485</v>
      </c>
      <c r="B289" s="10" t="s">
        <v>206</v>
      </c>
      <c r="C289" s="10" t="s">
        <v>73</v>
      </c>
      <c r="D289" s="10" t="s">
        <v>94</v>
      </c>
      <c r="E289" s="10" t="s">
        <v>472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473</v>
      </c>
      <c r="L289" s="10"/>
      <c r="M289" s="11"/>
      <c r="U289" s="13" t="s">
        <v>486</v>
      </c>
    </row>
    <row r="290" spans="1:21">
      <c r="A290" s="12" t="s">
        <v>487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488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489</v>
      </c>
      <c r="B292" s="10" t="s">
        <v>206</v>
      </c>
      <c r="C292" s="10" t="s">
        <v>73</v>
      </c>
      <c r="D292" s="10" t="s">
        <v>94</v>
      </c>
      <c r="E292" s="10" t="s">
        <v>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490</v>
      </c>
      <c r="B293" s="10" t="s">
        <v>206</v>
      </c>
      <c r="C293" s="10" t="s">
        <v>241</v>
      </c>
      <c r="D293" s="10" t="s">
        <v>30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491</v>
      </c>
      <c r="B294" s="10" t="s">
        <v>50</v>
      </c>
      <c r="C294" s="10" t="s">
        <v>50</v>
      </c>
      <c r="D294" s="10" t="s">
        <v>50</v>
      </c>
      <c r="E294" s="10" t="s">
        <v>50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492</v>
      </c>
      <c r="L294" s="10"/>
      <c r="M294" s="11"/>
      <c r="U294" s="13" t="s">
        <v>50</v>
      </c>
    </row>
    <row r="295" spans="1:21">
      <c r="A295" s="12" t="s">
        <v>493</v>
      </c>
      <c r="B295" s="12"/>
      <c r="C295" s="12"/>
      <c r="D295" s="12"/>
      <c r="E295" s="12"/>
      <c r="F295" s="12"/>
      <c r="G295" s="12"/>
      <c r="H295" s="12" t="s">
        <v>49</v>
      </c>
      <c r="I295" s="12"/>
      <c r="J295" s="12" t="s">
        <v>50</v>
      </c>
      <c r="K295" s="12"/>
      <c r="L295" s="10"/>
      <c r="M295" s="11"/>
    </row>
    <row r="296" spans="1:21">
      <c r="A296" s="10" t="s">
        <v>494</v>
      </c>
      <c r="B296" s="10" t="s">
        <v>206</v>
      </c>
      <c r="C296" s="10" t="s">
        <v>73</v>
      </c>
      <c r="D296" s="10" t="s">
        <v>94</v>
      </c>
      <c r="E296" s="10" t="s">
        <v>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495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496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497</v>
      </c>
      <c r="B299" s="10" t="s">
        <v>206</v>
      </c>
      <c r="C299" s="10" t="s">
        <v>243</v>
      </c>
      <c r="D299" s="10" t="s">
        <v>244</v>
      </c>
      <c r="E299" s="10" t="s">
        <v>47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498</v>
      </c>
      <c r="B300" s="10" t="s">
        <v>499</v>
      </c>
      <c r="C300" s="10" t="s">
        <v>73</v>
      </c>
      <c r="D300" s="10" t="s">
        <v>94</v>
      </c>
      <c r="E300" s="10" t="s">
        <v>47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375</v>
      </c>
      <c r="L300" s="10"/>
      <c r="M300" s="11"/>
      <c r="U300" s="13" t="s">
        <v>500</v>
      </c>
    </row>
    <row r="301" spans="1:21">
      <c r="A301" s="10" t="s">
        <v>501</v>
      </c>
      <c r="B301" s="10" t="s">
        <v>502</v>
      </c>
      <c r="C301" s="10" t="s">
        <v>73</v>
      </c>
      <c r="D301" s="10" t="s">
        <v>94</v>
      </c>
      <c r="E301" s="10" t="s">
        <v>47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159</v>
      </c>
      <c r="L301" s="10"/>
      <c r="M301" s="11"/>
      <c r="U301" s="13" t="s">
        <v>503</v>
      </c>
    </row>
    <row r="302" spans="1:21">
      <c r="A302" s="10" t="s">
        <v>504</v>
      </c>
      <c r="B302" s="10" t="s">
        <v>206</v>
      </c>
      <c r="C302" s="10" t="s">
        <v>73</v>
      </c>
      <c r="D302" s="10" t="s">
        <v>94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505</v>
      </c>
      <c r="B303" s="10" t="s">
        <v>206</v>
      </c>
      <c r="C303" s="10" t="s">
        <v>73</v>
      </c>
      <c r="D303" s="10" t="s">
        <v>94</v>
      </c>
      <c r="E303" s="10" t="s">
        <v>47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506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507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508</v>
      </c>
      <c r="B306" s="10" t="s">
        <v>509</v>
      </c>
      <c r="C306" s="10" t="s">
        <v>73</v>
      </c>
      <c r="D306" s="10" t="s">
        <v>94</v>
      </c>
      <c r="E306" s="10" t="s">
        <v>89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510</v>
      </c>
      <c r="L306" s="10"/>
      <c r="M306" s="11"/>
      <c r="U306" s="13" t="s">
        <v>511</v>
      </c>
    </row>
    <row r="307" spans="1:21">
      <c r="A307" s="10" t="s">
        <v>512</v>
      </c>
      <c r="B307" s="10" t="s">
        <v>206</v>
      </c>
      <c r="C307" s="10" t="s">
        <v>73</v>
      </c>
      <c r="D307" s="10" t="s">
        <v>94</v>
      </c>
      <c r="E307" s="10" t="s">
        <v>47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513</v>
      </c>
      <c r="B308" s="10" t="s">
        <v>514</v>
      </c>
      <c r="C308" s="10" t="s">
        <v>30</v>
      </c>
      <c r="D308" s="10" t="s">
        <v>31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375</v>
      </c>
      <c r="L308" s="10"/>
      <c r="M308" s="11"/>
      <c r="U308" s="13" t="s">
        <v>515</v>
      </c>
    </row>
    <row r="309" spans="1:21">
      <c r="A309" s="10" t="s">
        <v>516</v>
      </c>
      <c r="B309" s="10" t="s">
        <v>206</v>
      </c>
      <c r="C309" s="10" t="s">
        <v>73</v>
      </c>
      <c r="D309" s="10" t="s">
        <v>94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517</v>
      </c>
      <c r="B310" s="10" t="s">
        <v>50</v>
      </c>
      <c r="C310" s="10" t="s">
        <v>50</v>
      </c>
      <c r="D310" s="10" t="s">
        <v>50</v>
      </c>
      <c r="E310" s="10" t="s">
        <v>50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518</v>
      </c>
      <c r="L310" s="10"/>
      <c r="M310" s="11"/>
      <c r="U310" s="13" t="s">
        <v>50</v>
      </c>
    </row>
    <row r="311" spans="1:21">
      <c r="A311" s="12" t="s">
        <v>519</v>
      </c>
      <c r="B311" s="12" t="s">
        <v>50</v>
      </c>
      <c r="C311" s="12" t="s">
        <v>50</v>
      </c>
      <c r="D311" s="12" t="s">
        <v>50</v>
      </c>
      <c r="E311" s="12" t="s">
        <v>50</v>
      </c>
      <c r="F311" s="12"/>
      <c r="G311" s="12"/>
      <c r="H311" s="12"/>
      <c r="I311" s="12"/>
      <c r="J311" s="12"/>
      <c r="K311" s="12" t="s">
        <v>129</v>
      </c>
      <c r="L311" s="12"/>
      <c r="M311" s="11"/>
    </row>
    <row r="312" spans="1:21">
      <c r="A312" s="12" t="s">
        <v>520</v>
      </c>
      <c r="B312" s="12" t="s">
        <v>50</v>
      </c>
      <c r="C312" s="12" t="s">
        <v>50</v>
      </c>
      <c r="D312" s="12" t="s">
        <v>50</v>
      </c>
      <c r="E312" s="12" t="s">
        <v>50</v>
      </c>
      <c r="F312" s="12"/>
      <c r="G312" s="12"/>
      <c r="H312" s="12"/>
      <c r="I312" s="12"/>
      <c r="J312" s="12"/>
      <c r="K312" s="12" t="s">
        <v>129</v>
      </c>
      <c r="L312" s="12"/>
      <c r="M312" s="11"/>
    </row>
    <row r="313" spans="1:21">
      <c r="A313" s="10" t="s">
        <v>521</v>
      </c>
      <c r="B313" s="10" t="s">
        <v>50</v>
      </c>
      <c r="C313" s="10" t="s">
        <v>50</v>
      </c>
      <c r="D313" s="10" t="s">
        <v>50</v>
      </c>
      <c r="E313" s="10" t="s">
        <v>50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129</v>
      </c>
      <c r="L313" s="10"/>
      <c r="M313" s="11"/>
      <c r="U313" s="13" t="s">
        <v>50</v>
      </c>
    </row>
    <row r="314" spans="1:21">
      <c r="A314" s="10" t="s">
        <v>522</v>
      </c>
      <c r="B314" s="10" t="s">
        <v>206</v>
      </c>
      <c r="C314" s="10" t="s">
        <v>73</v>
      </c>
      <c r="D314" s="10" t="s">
        <v>94</v>
      </c>
      <c r="E314" s="10" t="s">
        <v>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523</v>
      </c>
      <c r="B315" s="10" t="s">
        <v>524</v>
      </c>
      <c r="C315" s="10" t="s">
        <v>525</v>
      </c>
      <c r="D315" s="10" t="s">
        <v>526</v>
      </c>
      <c r="E315" s="10" t="s">
        <v>47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375</v>
      </c>
      <c r="L315" s="10"/>
      <c r="M315" s="11"/>
      <c r="U315" s="13" t="s">
        <v>527</v>
      </c>
    </row>
    <row r="316" spans="1:21">
      <c r="A316" s="10" t="s">
        <v>528</v>
      </c>
      <c r="B316" s="10" t="s">
        <v>206</v>
      </c>
      <c r="C316" s="10" t="s">
        <v>73</v>
      </c>
      <c r="D316" s="10" t="s">
        <v>94</v>
      </c>
      <c r="E316" s="10" t="s">
        <v>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529</v>
      </c>
      <c r="B317" s="10" t="s">
        <v>206</v>
      </c>
      <c r="C317" s="10" t="s">
        <v>73</v>
      </c>
      <c r="D317" s="10" t="s">
        <v>94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530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532</v>
      </c>
      <c r="B320" s="10" t="s">
        <v>206</v>
      </c>
      <c r="C320" s="10" t="s">
        <v>73</v>
      </c>
      <c r="D320" s="10" t="s">
        <v>94</v>
      </c>
      <c r="E320" s="10" t="s">
        <v>47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533</v>
      </c>
      <c r="B321" s="10" t="s">
        <v>206</v>
      </c>
      <c r="C321" s="10" t="s">
        <v>73</v>
      </c>
      <c r="D321" s="10" t="s">
        <v>94</v>
      </c>
      <c r="E321" s="10" t="s">
        <v>47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534</v>
      </c>
      <c r="B322" s="10" t="s">
        <v>535</v>
      </c>
      <c r="C322" s="10" t="s">
        <v>73</v>
      </c>
      <c r="D322" s="10" t="s">
        <v>94</v>
      </c>
      <c r="E322" s="10" t="s">
        <v>536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206</v>
      </c>
      <c r="C323" s="10" t="s">
        <v>73</v>
      </c>
      <c r="D323" s="10" t="s">
        <v>94</v>
      </c>
      <c r="E323" s="10" t="s">
        <v>538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159</v>
      </c>
      <c r="L323" s="10"/>
      <c r="M323" s="11"/>
      <c r="U323" s="13" t="s">
        <v>539</v>
      </c>
    </row>
    <row r="324" spans="1:21">
      <c r="A324" s="10" t="s">
        <v>540</v>
      </c>
      <c r="B324" s="10" t="s">
        <v>206</v>
      </c>
      <c r="C324" s="10" t="s">
        <v>219</v>
      </c>
      <c r="D324" s="10" t="s">
        <v>219</v>
      </c>
      <c r="E324" s="10" t="s">
        <v>219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541</v>
      </c>
      <c r="L324" s="10"/>
      <c r="M324" s="11"/>
      <c r="U324" s="13" t="s">
        <v>542</v>
      </c>
    </row>
    <row r="325" spans="1:21">
      <c r="A325" s="12" t="s">
        <v>543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545</v>
      </c>
      <c r="B327" s="10" t="s">
        <v>206</v>
      </c>
      <c r="C327" s="10" t="s">
        <v>73</v>
      </c>
      <c r="D327" s="10" t="s">
        <v>94</v>
      </c>
      <c r="E327" s="10" t="s">
        <v>47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546</v>
      </c>
      <c r="B328" s="10" t="s">
        <v>547</v>
      </c>
      <c r="C328" s="10" t="s">
        <v>73</v>
      </c>
      <c r="D328" s="10" t="s">
        <v>94</v>
      </c>
      <c r="E328" s="10" t="s">
        <v>548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549</v>
      </c>
      <c r="L328" s="10"/>
      <c r="M328" s="11"/>
    </row>
    <row r="329" spans="1:21">
      <c r="A329" s="10" t="s">
        <v>550</v>
      </c>
      <c r="B329" s="10" t="s">
        <v>206</v>
      </c>
      <c r="C329" s="10" t="s">
        <v>73</v>
      </c>
      <c r="D329" s="10" t="s">
        <v>94</v>
      </c>
      <c r="E329" s="10" t="s">
        <v>551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552</v>
      </c>
      <c r="L329" s="10"/>
      <c r="M329" s="11"/>
    </row>
    <row r="330" spans="1:21">
      <c r="A330" s="10" t="s">
        <v>553</v>
      </c>
      <c r="B330" s="10" t="s">
        <v>206</v>
      </c>
      <c r="C330" s="10" t="s">
        <v>82</v>
      </c>
      <c r="D330" s="10" t="s">
        <v>103</v>
      </c>
      <c r="E330" s="10" t="s">
        <v>554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555</v>
      </c>
      <c r="B331" s="10" t="s">
        <v>206</v>
      </c>
      <c r="C331" s="10" t="s">
        <v>556</v>
      </c>
      <c r="D331" s="10" t="s">
        <v>85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557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559</v>
      </c>
      <c r="B334" s="10" t="s">
        <v>206</v>
      </c>
      <c r="C334" s="10" t="s">
        <v>560</v>
      </c>
      <c r="D334" s="10" t="s">
        <v>561</v>
      </c>
      <c r="E334" s="10" t="s">
        <v>562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552</v>
      </c>
      <c r="L334" s="10"/>
      <c r="M334" s="11"/>
    </row>
    <row r="335" spans="1:21">
      <c r="A335" s="10" t="s">
        <v>563</v>
      </c>
      <c r="B335" s="10" t="s">
        <v>206</v>
      </c>
      <c r="C335" s="10" t="s">
        <v>73</v>
      </c>
      <c r="D335" s="10" t="s">
        <v>94</v>
      </c>
      <c r="E335" s="10" t="s">
        <v>336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564</v>
      </c>
      <c r="L335" s="10"/>
      <c r="M335" s="11"/>
    </row>
    <row r="336" spans="1:21">
      <c r="A336" s="10" t="s">
        <v>565</v>
      </c>
      <c r="B336" s="10" t="s">
        <v>206</v>
      </c>
      <c r="C336" s="10" t="s">
        <v>73</v>
      </c>
      <c r="D336" s="10" t="s">
        <v>94</v>
      </c>
      <c r="E336" s="10" t="s">
        <v>566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567</v>
      </c>
      <c r="L336" s="10"/>
      <c r="M336" s="11"/>
    </row>
    <row r="337" spans="1:21">
      <c r="A337" s="10" t="s">
        <v>568</v>
      </c>
      <c r="B337" s="10" t="s">
        <v>206</v>
      </c>
      <c r="C337" s="10" t="s">
        <v>73</v>
      </c>
      <c r="D337" s="10" t="s">
        <v>94</v>
      </c>
      <c r="E337" s="10" t="s">
        <v>569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570</v>
      </c>
      <c r="L337" s="10"/>
      <c r="M337" s="11"/>
      <c r="U337" s="13" t="s">
        <v>571</v>
      </c>
    </row>
    <row r="338" spans="1:21">
      <c r="A338" s="10" t="s">
        <v>572</v>
      </c>
      <c r="B338" s="10" t="s">
        <v>50</v>
      </c>
      <c r="C338" s="10" t="s">
        <v>50</v>
      </c>
      <c r="D338" s="10" t="s">
        <v>50</v>
      </c>
      <c r="E338" s="10" t="s">
        <v>50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573</v>
      </c>
      <c r="L338" s="10"/>
      <c r="M338" s="11"/>
      <c r="U338" s="13" t="s">
        <v>132</v>
      </c>
    </row>
    <row r="339" spans="1:21">
      <c r="A339" s="12" t="s">
        <v>574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576</v>
      </c>
      <c r="B341" s="10" t="s">
        <v>206</v>
      </c>
      <c r="C341" s="10" t="s">
        <v>247</v>
      </c>
      <c r="D341" s="10" t="s">
        <v>248</v>
      </c>
      <c r="E341" s="10" t="s">
        <v>577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206</v>
      </c>
      <c r="C342" s="10" t="s">
        <v>73</v>
      </c>
      <c r="D342" s="10" t="s">
        <v>94</v>
      </c>
      <c r="E342" s="10" t="s">
        <v>37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206</v>
      </c>
      <c r="C343" s="10" t="s">
        <v>580</v>
      </c>
      <c r="D343" s="10" t="s">
        <v>581</v>
      </c>
      <c r="E343" s="10" t="s">
        <v>47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582</v>
      </c>
      <c r="B344" s="10" t="s">
        <v>206</v>
      </c>
      <c r="C344" s="10" t="s">
        <v>73</v>
      </c>
      <c r="D344" s="10" t="s">
        <v>94</v>
      </c>
      <c r="E344" s="10" t="s">
        <v>47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583</v>
      </c>
      <c r="B345" s="10" t="s">
        <v>206</v>
      </c>
      <c r="C345" s="10" t="s">
        <v>584</v>
      </c>
      <c r="D345" s="10" t="s">
        <v>74</v>
      </c>
      <c r="E345" s="10" t="s">
        <v>47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587</v>
      </c>
      <c r="B348" s="10" t="s">
        <v>588</v>
      </c>
      <c r="C348" s="10" t="s">
        <v>94</v>
      </c>
      <c r="D348" s="10" t="s">
        <v>296</v>
      </c>
      <c r="E348" s="10" t="s">
        <v>47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589</v>
      </c>
      <c r="L348" s="10"/>
      <c r="M348" s="11"/>
      <c r="U348" s="13" t="s">
        <v>590</v>
      </c>
    </row>
    <row r="349" spans="1:21">
      <c r="A349" s="10" t="s">
        <v>591</v>
      </c>
      <c r="B349" s="10" t="s">
        <v>206</v>
      </c>
      <c r="C349" s="10" t="s">
        <v>73</v>
      </c>
      <c r="D349" s="10" t="s">
        <v>94</v>
      </c>
      <c r="E349" s="10" t="s">
        <v>336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564</v>
      </c>
      <c r="L349" s="10"/>
      <c r="M349" s="11"/>
    </row>
    <row r="350" spans="1:21">
      <c r="A350" s="10" t="s">
        <v>592</v>
      </c>
      <c r="B350" s="10" t="s">
        <v>206</v>
      </c>
      <c r="C350" s="10" t="s">
        <v>73</v>
      </c>
      <c r="D350" s="10" t="s">
        <v>94</v>
      </c>
      <c r="E350" s="10" t="s">
        <v>593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567</v>
      </c>
      <c r="L350" s="10"/>
      <c r="M350" s="11"/>
    </row>
    <row r="351" spans="1:21">
      <c r="A351" s="10" t="s">
        <v>594</v>
      </c>
      <c r="B351" s="10" t="s">
        <v>206</v>
      </c>
      <c r="C351" s="10" t="s">
        <v>73</v>
      </c>
      <c r="D351" s="10" t="s">
        <v>94</v>
      </c>
      <c r="E351" s="10" t="s">
        <v>595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567</v>
      </c>
      <c r="L351" s="10"/>
      <c r="M351" s="11"/>
    </row>
    <row r="352" spans="1:21">
      <c r="A352" s="10" t="s">
        <v>596</v>
      </c>
      <c r="B352" s="10" t="s">
        <v>206</v>
      </c>
      <c r="C352" s="10" t="s">
        <v>73</v>
      </c>
      <c r="D352" s="10" t="s">
        <v>94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599</v>
      </c>
      <c r="B355" s="10" t="s">
        <v>206</v>
      </c>
      <c r="C355" s="10" t="s">
        <v>73</v>
      </c>
      <c r="D355" s="10" t="s">
        <v>94</v>
      </c>
      <c r="E355" s="10" t="s">
        <v>47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600</v>
      </c>
      <c r="B356" s="10" t="s">
        <v>206</v>
      </c>
      <c r="C356" s="10" t="s">
        <v>73</v>
      </c>
      <c r="D356" s="10" t="s">
        <v>94</v>
      </c>
      <c r="E356" s="10" t="s">
        <v>336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601</v>
      </c>
      <c r="L356" s="10"/>
      <c r="M356" s="11"/>
    </row>
    <row r="357" spans="1:21">
      <c r="A357" s="10" t="s">
        <v>602</v>
      </c>
      <c r="B357" s="10" t="s">
        <v>206</v>
      </c>
      <c r="C357" s="10" t="s">
        <v>73</v>
      </c>
      <c r="D357" s="10" t="s">
        <v>94</v>
      </c>
      <c r="E357" s="10" t="s">
        <v>603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567</v>
      </c>
      <c r="L357" s="10"/>
      <c r="M357" s="11"/>
    </row>
    <row r="358" spans="1:21">
      <c r="A358" s="10" t="s">
        <v>604</v>
      </c>
      <c r="B358" s="10" t="s">
        <v>206</v>
      </c>
      <c r="C358" s="10" t="s">
        <v>73</v>
      </c>
      <c r="D358" s="10" t="s">
        <v>94</v>
      </c>
      <c r="E358" s="10" t="s">
        <v>66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605</v>
      </c>
      <c r="B359" s="10" t="s">
        <v>206</v>
      </c>
      <c r="C359" s="10" t="s">
        <v>584</v>
      </c>
      <c r="D359" s="10" t="s">
        <v>74</v>
      </c>
      <c r="E359" s="10" t="s">
        <v>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606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608</v>
      </c>
      <c r="B362" s="10" t="s">
        <v>206</v>
      </c>
      <c r="C362" s="10" t="s">
        <v>73</v>
      </c>
      <c r="D362" s="10" t="s">
        <v>94</v>
      </c>
      <c r="E362" s="10" t="s">
        <v>609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567</v>
      </c>
      <c r="L362" s="10"/>
      <c r="M362" s="11"/>
    </row>
    <row r="363" spans="1:21">
      <c r="A363" s="10" t="s">
        <v>610</v>
      </c>
      <c r="B363" s="10" t="s">
        <v>206</v>
      </c>
      <c r="C363" s="10" t="s">
        <v>73</v>
      </c>
      <c r="D363" s="10" t="s">
        <v>94</v>
      </c>
      <c r="E363" s="10" t="s">
        <v>548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564</v>
      </c>
      <c r="L363" s="10"/>
      <c r="M363" s="11"/>
    </row>
    <row r="364" spans="1:21">
      <c r="A364" s="10" t="s">
        <v>611</v>
      </c>
      <c r="B364" s="10" t="s">
        <v>206</v>
      </c>
      <c r="C364" s="10" t="s">
        <v>73</v>
      </c>
      <c r="D364" s="10" t="s">
        <v>94</v>
      </c>
      <c r="E364" s="10" t="s">
        <v>43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612</v>
      </c>
      <c r="B365" s="10" t="s">
        <v>206</v>
      </c>
      <c r="C365" s="10" t="s">
        <v>73</v>
      </c>
      <c r="D365" s="10" t="s">
        <v>94</v>
      </c>
      <c r="E365" s="10" t="s">
        <v>613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567</v>
      </c>
      <c r="L365" s="10"/>
      <c r="M365" s="11"/>
    </row>
    <row r="366" spans="1:21">
      <c r="A366" s="10" t="s">
        <v>614</v>
      </c>
      <c r="B366" s="10" t="s">
        <v>206</v>
      </c>
      <c r="C366" s="10" t="s">
        <v>73</v>
      </c>
      <c r="D366" s="10" t="s">
        <v>94</v>
      </c>
      <c r="E366" s="10" t="s">
        <v>615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616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618</v>
      </c>
      <c r="B369" s="10" t="s">
        <v>619</v>
      </c>
      <c r="C369" s="10" t="s">
        <v>73</v>
      </c>
      <c r="D369" s="10" t="s">
        <v>94</v>
      </c>
      <c r="E369" s="10" t="s">
        <v>615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375</v>
      </c>
      <c r="L369" s="10"/>
      <c r="M369" s="11"/>
      <c r="U369" s="13" t="s">
        <v>620</v>
      </c>
    </row>
    <row r="370" spans="1:21">
      <c r="A370" s="10" t="s">
        <v>621</v>
      </c>
      <c r="B370" s="10" t="s">
        <v>206</v>
      </c>
      <c r="C370" s="10" t="s">
        <v>73</v>
      </c>
      <c r="D370" s="10" t="s">
        <v>94</v>
      </c>
      <c r="E370" s="10" t="s">
        <v>548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622</v>
      </c>
      <c r="B371" s="10" t="s">
        <v>206</v>
      </c>
      <c r="C371" s="10" t="s">
        <v>73</v>
      </c>
      <c r="D371" s="10" t="s">
        <v>94</v>
      </c>
      <c r="E371" s="10" t="s">
        <v>623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552</v>
      </c>
      <c r="L371" s="10"/>
      <c r="M371" s="11"/>
    </row>
    <row r="372" spans="1:21">
      <c r="A372" s="10" t="s">
        <v>624</v>
      </c>
      <c r="B372" s="10" t="s">
        <v>206</v>
      </c>
      <c r="C372" s="10" t="s">
        <v>234</v>
      </c>
      <c r="D372" s="10" t="s">
        <v>73</v>
      </c>
      <c r="E372" s="10" t="s">
        <v>625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626</v>
      </c>
      <c r="B373" s="10" t="s">
        <v>206</v>
      </c>
      <c r="C373" s="10" t="s">
        <v>73</v>
      </c>
      <c r="D373" s="10" t="s">
        <v>94</v>
      </c>
      <c r="E373" s="10" t="s">
        <v>627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567</v>
      </c>
      <c r="L373" s="10"/>
      <c r="M373" s="11"/>
    </row>
    <row r="374" spans="1:21">
      <c r="F374" s="14" t="s">
        <v>628</v>
      </c>
      <c r="G374" s="7"/>
      <c r="H374" s="10" t="str">
        <f>SUM(H15:H373)</f>
        <v>0</v>
      </c>
      <c r="I374" s="10" t="str">
        <f>SUM(I15:I373)</f>
        <v>0</v>
      </c>
      <c r="J374" s="11"/>
    </row>
    <row r="375" spans="1:21">
      <c r="H375" s="14" t="s">
        <v>629</v>
      </c>
      <c r="I375" s="10" t="str">
        <f>(H374-I374)</f>
        <v>0</v>
      </c>
      <c r="J375" s="14"/>
      <c r="K375" s="7"/>
    </row>
    <row r="379" spans="1:21">
      <c r="A379" s="15" t="s">
        <v>630</v>
      </c>
      <c r="B379" s="16"/>
      <c r="C379" s="16"/>
    </row>
    <row r="380" spans="1:21">
      <c r="A380" t="s">
        <v>631</v>
      </c>
    </row>
    <row r="385" spans="1:21">
      <c r="A385" s="15" t="s">
        <v>632</v>
      </c>
      <c r="B385" s="16"/>
      <c r="C385" s="16"/>
    </row>
    <row r="386" spans="1:21">
      <c r="A386" t="s">
        <v>633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F374:G3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2023-08-28T15:46:03-03:00</dcterms:created>
  <dcterms:modified xsi:type="dcterms:W3CDTF">2023-08-28T15:46:03-03:00</dcterms:modified>
  <dc:title>Untitled Spreadsheet</dc:title>
  <dc:description/>
  <dc:subject/>
  <cp:keywords/>
  <cp:category/>
</cp:coreProperties>
</file>