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<sst xmlns="http://schemas.openxmlformats.org/spreadsheetml/2006/main" uniqueCount="584">
  <si>
    <t>Período</t>
  </si>
  <si>
    <t>de 01/01/2023 até 28/08/2023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</si>
  <si>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</si>
  <si>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</si>
  <si>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</si>
  <si>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</si>
  <si>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</si>
  <si>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</si>
  <si>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</si>
  <si>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</si>
  <si>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</si>
  <si>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</si>
  <si>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</si>
  <si>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</si>
  <si>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</si>
  <si>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</si>
  <si>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</si>
  <si>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</si>
  <si>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</si>
  <si>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</si>
  <si>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</si>
  <si>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</si>
  <si>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</si>
  <si>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</si>
  <si>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</si>
  <si>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</si>
  <si>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</si>
  <si>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</si>
  <si>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</si>
  <si>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</si>
  <si>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</si>
  <si>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08:31</t>
  </si>
  <si>
    <t>14:26</t>
  </si>
  <si>
    <t>15:25</t>
  </si>
  <si>
    <t>18:08</t>
  </si>
  <si>
    <t>Terca-Feira, 03/01/2023</t>
  </si>
  <si>
    <t>08:47</t>
  </si>
  <si>
    <t>11:31</t>
  </si>
  <si>
    <t>16:24</t>
  </si>
  <si>
    <t>18:23</t>
  </si>
  <si>
    <t>Quarta-Feira, 04/01/2023</t>
  </si>
  <si>
    <t>09:42</t>
  </si>
  <si>
    <t>13:01</t>
  </si>
  <si>
    <t>13:48</t>
  </si>
  <si>
    <t>18:49</t>
  </si>
  <si>
    <t>Quinta-Feira, 05/01/2023</t>
  </si>
  <si>
    <t>09:15</t>
  </si>
  <si>
    <t>13:55</t>
  </si>
  <si>
    <t>14:57</t>
  </si>
  <si>
    <t>18:40</t>
  </si>
  <si>
    <t>Sexta-Feira, 06/01/2023</t>
  </si>
  <si>
    <t>08:24</t>
  </si>
  <si>
    <t>13:23</t>
  </si>
  <si>
    <t>14:41</t>
  </si>
  <si>
    <t>17:42</t>
  </si>
  <si>
    <t>Sábado, 07/01/2023</t>
  </si>
  <si>
    <t>Domingo, 08/01/2023</t>
  </si>
  <si>
    <t>Segunda-Feira, 09/01/2023</t>
  </si>
  <si>
    <t>08:41</t>
  </si>
  <si>
    <t>13:06</t>
  </si>
  <si>
    <t>14:06</t>
  </si>
  <si>
    <t>17:54</t>
  </si>
  <si>
    <t>Terca-Feira, 10/01/2023</t>
  </si>
  <si>
    <t>09:33</t>
  </si>
  <si>
    <t>11:39</t>
  </si>
  <si>
    <t>18:24</t>
  </si>
  <si>
    <t>Quarta-Feira, 11/01/2023</t>
  </si>
  <si>
    <t>09:58</t>
  </si>
  <si>
    <t>13:25</t>
  </si>
  <si>
    <t>13:58</t>
  </si>
  <si>
    <t>18:31</t>
  </si>
  <si>
    <t>Quinta-Feira, 12/01/2023</t>
  </si>
  <si>
    <t>07:56</t>
  </si>
  <si>
    <t>13:13</t>
  </si>
  <si>
    <t>17:11</t>
  </si>
  <si>
    <t>Sexta-Feira, 13/01/2023</t>
  </si>
  <si>
    <t>07:47</t>
  </si>
  <si>
    <t>13:11</t>
  </si>
  <si>
    <t>14:10</t>
  </si>
  <si>
    <t>16:55</t>
  </si>
  <si>
    <t>Sábado, 14/01/2023</t>
  </si>
  <si>
    <t>Domingo, 15/01/2023</t>
  </si>
  <si>
    <t>Segunda-Feira, 16/01/2023</t>
  </si>
  <si>
    <t>08:11</t>
  </si>
  <si>
    <t>14:18</t>
  </si>
  <si>
    <t>15:18</t>
  </si>
  <si>
    <t>17:28</t>
  </si>
  <si>
    <t>Terca-Feira, 17/01/2023</t>
  </si>
  <si>
    <t>08:14</t>
  </si>
  <si>
    <t>14:48</t>
  </si>
  <si>
    <t>17:15</t>
  </si>
  <si>
    <t>Quarta-Feira, 18/01/2023</t>
  </si>
  <si>
    <t>09:13</t>
  </si>
  <si>
    <t>17:57</t>
  </si>
  <si>
    <t>Quinta-Feira, 19/01/2023</t>
  </si>
  <si>
    <t>08:22</t>
  </si>
  <si>
    <t>14:37</t>
  </si>
  <si>
    <t>15:42</t>
  </si>
  <si>
    <t>17:30</t>
  </si>
  <si>
    <t>Sexta-Feira, 20/01/2023</t>
  </si>
  <si>
    <t>13:26</t>
  </si>
  <si>
    <t>14:30</t>
  </si>
  <si>
    <t>17:31</t>
  </si>
  <si>
    <t>Sábado, 21/01/2023</t>
  </si>
  <si>
    <t>Domingo, 22/01/2023</t>
  </si>
  <si>
    <t>Segunda-Feira, 23/01/2023</t>
  </si>
  <si>
    <t>08:17</t>
  </si>
  <si>
    <t>14:15</t>
  </si>
  <si>
    <t>15:14</t>
  </si>
  <si>
    <t>17:20</t>
  </si>
  <si>
    <t>Terca-Feira, 24/01/2023</t>
  </si>
  <si>
    <t>08:30</t>
  </si>
  <si>
    <t>12:58</t>
  </si>
  <si>
    <t>13:53</t>
  </si>
  <si>
    <t>17:34</t>
  </si>
  <si>
    <t>Quarta-Feira, 25/01/2023</t>
  </si>
  <si>
    <t>00:00</t>
  </si>
  <si>
    <t>Feriado</t>
  </si>
  <si>
    <t>Quinta-Feira, 26/01/2023</t>
  </si>
  <si>
    <t>08:29</t>
  </si>
  <si>
    <t>13:37</t>
  </si>
  <si>
    <t>14:38</t>
  </si>
  <si>
    <t>18:11</t>
  </si>
  <si>
    <t>Sexta-Feira, 27/01/2023</t>
  </si>
  <si>
    <t>08:04</t>
  </si>
  <si>
    <t>13:00</t>
  </si>
  <si>
    <t>13:57</t>
  </si>
  <si>
    <t>17:12</t>
  </si>
  <si>
    <t>Sábado, 28/01/2023</t>
  </si>
  <si>
    <t>Domingo, 29/01/2023</t>
  </si>
  <si>
    <t>Segunda-Feira, 30/01/2023</t>
  </si>
  <si>
    <t>09:01</t>
  </si>
  <si>
    <t>12:42</t>
  </si>
  <si>
    <t>14:34</t>
  </si>
  <si>
    <t>18:10</t>
  </si>
  <si>
    <t>Terca-Feira, 31/01/2023</t>
  </si>
  <si>
    <t>13:09</t>
  </si>
  <si>
    <t>14:03</t>
  </si>
  <si>
    <t>17:39</t>
  </si>
  <si>
    <t>Quarta-Feira, 01/02/2023</t>
  </si>
  <si>
    <t>09:38</t>
  </si>
  <si>
    <t>13:24</t>
  </si>
  <si>
    <t>14:11</t>
  </si>
  <si>
    <t>18:05</t>
  </si>
  <si>
    <t>Quinta-Feira, 02/02/2023</t>
  </si>
  <si>
    <t>08:51</t>
  </si>
  <si>
    <t>14:43</t>
  </si>
  <si>
    <t>17:59</t>
  </si>
  <si>
    <t>Sexta-Feira, 03/02/2023</t>
  </si>
  <si>
    <t>07:14</t>
  </si>
  <si>
    <t>13:20</t>
  </si>
  <si>
    <t>14:13</t>
  </si>
  <si>
    <t>16:23</t>
  </si>
  <si>
    <t>Sábado, 04/02/2023</t>
  </si>
  <si>
    <t>Domingo, 05/02/2023</t>
  </si>
  <si>
    <t>Segunda-Feira, 06/02/2023</t>
  </si>
  <si>
    <t>08:48</t>
  </si>
  <si>
    <t>12:55</t>
  </si>
  <si>
    <t>14:04</t>
  </si>
  <si>
    <t>17:58</t>
  </si>
  <si>
    <t>Terca-Feira, 07/02/2023</t>
  </si>
  <si>
    <t>17:27</t>
  </si>
  <si>
    <t>Quarta-Feira, 08/02/2023</t>
  </si>
  <si>
    <t>09:34</t>
  </si>
  <si>
    <t>13:17</t>
  </si>
  <si>
    <t>18:30</t>
  </si>
  <si>
    <t>Quinta-Feira, 09/02/2023</t>
  </si>
  <si>
    <t>09:41</t>
  </si>
  <si>
    <t>14:24</t>
  </si>
  <si>
    <t>Sexta-Feira, 10/02/2023</t>
  </si>
  <si>
    <t>08:38</t>
  </si>
  <si>
    <t>14:00</t>
  </si>
  <si>
    <t>18:00</t>
  </si>
  <si>
    <t>Sábado, 11/02/2023</t>
  </si>
  <si>
    <t>Domingo, 12/02/2023</t>
  </si>
  <si>
    <t>Segunda-Feira, 13/02/2023</t>
  </si>
  <si>
    <t>08:28</t>
  </si>
  <si>
    <t>13:21</t>
  </si>
  <si>
    <t>14:22</t>
  </si>
  <si>
    <t>17:45</t>
  </si>
  <si>
    <t>Terca-Feira, 14/02/2023</t>
  </si>
  <si>
    <t>08:33</t>
  </si>
  <si>
    <t>14:01</t>
  </si>
  <si>
    <t>14:55</t>
  </si>
  <si>
    <t>20:56</t>
  </si>
  <si>
    <t>Quarta-Feira, 15/02/2023</t>
  </si>
  <si>
    <t>14:02</t>
  </si>
  <si>
    <t>19:32</t>
  </si>
  <si>
    <t>Quinta-Feira, 16/02/2023</t>
  </si>
  <si>
    <t>08:57</t>
  </si>
  <si>
    <t>15:01</t>
  </si>
  <si>
    <t>15:55</t>
  </si>
  <si>
    <t>19:43</t>
  </si>
  <si>
    <t>Sexta-Feira, 17/02/2023</t>
  </si>
  <si>
    <t>08:44</t>
  </si>
  <si>
    <t>12:56</t>
  </si>
  <si>
    <t>13:50</t>
  </si>
  <si>
    <t>Sábado, 18/02/2023</t>
  </si>
  <si>
    <t>Domingo, 19/02/2023</t>
  </si>
  <si>
    <t>Segunda-Feira, 20/02/2023</t>
  </si>
  <si>
    <t>10:04</t>
  </si>
  <si>
    <t>13:40</t>
  </si>
  <si>
    <t>14:45</t>
  </si>
  <si>
    <t>18:07</t>
  </si>
  <si>
    <t>Terca-Feira, 21/02/2023</t>
  </si>
  <si>
    <t>Carnaval</t>
  </si>
  <si>
    <t>00:00:00</t>
  </si>
  <si>
    <t>Quarta-Feira, 22/02/2023</t>
  </si>
  <si>
    <t>14:20</t>
  </si>
  <si>
    <t>Quinta-Feira, 23/02/2023</t>
  </si>
  <si>
    <t>15:09</t>
  </si>
  <si>
    <t>16:00</t>
  </si>
  <si>
    <t>20:04</t>
  </si>
  <si>
    <t>Sexta-Feira, 24/02/2023</t>
  </si>
  <si>
    <t>17:33</t>
  </si>
  <si>
    <t>Sábado, 25/02/2023</t>
  </si>
  <si>
    <t>Domingo, 26/02/2023</t>
  </si>
  <si>
    <t>Segunda-Feira, 27/02/2023</t>
  </si>
  <si>
    <t>14:16</t>
  </si>
  <si>
    <t>18:04</t>
  </si>
  <si>
    <t>Terca-Feira, 28/02/2023</t>
  </si>
  <si>
    <t>10:00</t>
  </si>
  <si>
    <t>Quarta-Feira, 01/03/2023</t>
  </si>
  <si>
    <t>08:21</t>
  </si>
  <si>
    <t>17:44</t>
  </si>
  <si>
    <t>Quinta-Feira, 02/03/2023</t>
  </si>
  <si>
    <t>18:39</t>
  </si>
  <si>
    <t>Sexta-Feira, 03/03/2023</t>
  </si>
  <si>
    <t>08:16</t>
  </si>
  <si>
    <t>14:53</t>
  </si>
  <si>
    <t>17:24</t>
  </si>
  <si>
    <t>Sábado, 04/03/2023</t>
  </si>
  <si>
    <t>Domingo, 05/03/2023</t>
  </si>
  <si>
    <t>Segunda-Feira, 06/03/2023</t>
  </si>
  <si>
    <t>12:54</t>
  </si>
  <si>
    <t>13:56</t>
  </si>
  <si>
    <t>Terca-Feira, 07/03/2023</t>
  </si>
  <si>
    <t>14:49</t>
  </si>
  <si>
    <t>15:35</t>
  </si>
  <si>
    <t>19:44</t>
  </si>
  <si>
    <t>Quarta-Feira, 08/03/2023</t>
  </si>
  <si>
    <t>14:21</t>
  </si>
  <si>
    <t>17:40</t>
  </si>
  <si>
    <t>Quinta-Feira, 09/03/2023</t>
  </si>
  <si>
    <t>09:04</t>
  </si>
  <si>
    <t>12:01</t>
  </si>
  <si>
    <t>13:04</t>
  </si>
  <si>
    <t>14:40</t>
  </si>
  <si>
    <t>18:41</t>
  </si>
  <si>
    <t>Atestado de Horas</t>
  </si>
  <si>
    <t>05:10:00</t>
  </si>
  <si>
    <t>Sexta-Feira, 10/03/2023</t>
  </si>
  <si>
    <t>18:01</t>
  </si>
  <si>
    <t>Sábado, 11/03/2023</t>
  </si>
  <si>
    <t>Domingo, 12/03/2023</t>
  </si>
  <si>
    <t>Segunda-Feira, 13/03/2023</t>
  </si>
  <si>
    <t>13:15</t>
  </si>
  <si>
    <t>14:14</t>
  </si>
  <si>
    <t>17:14</t>
  </si>
  <si>
    <t>Terca-Feira, 14/03/2023</t>
  </si>
  <si>
    <t>13:39</t>
  </si>
  <si>
    <t>14:32</t>
  </si>
  <si>
    <t>17:32</t>
  </si>
  <si>
    <t>Quarta-Feira, 15/03/2023</t>
  </si>
  <si>
    <t>09:31</t>
  </si>
  <si>
    <t>18:14</t>
  </si>
  <si>
    <t>Quinta-Feira, 16/03/2023</t>
  </si>
  <si>
    <t>08:46</t>
  </si>
  <si>
    <t>13:54</t>
  </si>
  <si>
    <t>14:50</t>
  </si>
  <si>
    <t>Sexta-Feira, 17/03/2023</t>
  </si>
  <si>
    <t>08:42</t>
  </si>
  <si>
    <t>Sábado, 18/03/2023</t>
  </si>
  <si>
    <t>Domingo, 19/03/2023</t>
  </si>
  <si>
    <t>Segunda-Feira, 20/03/2023</t>
  </si>
  <si>
    <t>07:41</t>
  </si>
  <si>
    <t>13:28</t>
  </si>
  <si>
    <t>14:27</t>
  </si>
  <si>
    <t>17:01</t>
  </si>
  <si>
    <t>Terca-Feira, 21/03/2023</t>
  </si>
  <si>
    <t>Quarta-Feira, 22/03/2023</t>
  </si>
  <si>
    <t>15:00</t>
  </si>
  <si>
    <t>Quinta-Feira, 23/03/2023</t>
  </si>
  <si>
    <t>15:47</t>
  </si>
  <si>
    <t>18:22</t>
  </si>
  <si>
    <t>Sexta-Feira, 24/03/2023</t>
  </si>
  <si>
    <t>09:00</t>
  </si>
  <si>
    <t>Sábado, 25/03/2023</t>
  </si>
  <si>
    <t>Domingo, 26/03/2023</t>
  </si>
  <si>
    <t>Segunda-Feira, 27/03/2023</t>
  </si>
  <si>
    <t>12:52</t>
  </si>
  <si>
    <t>Terca-Feira, 28/03/2023</t>
  </si>
  <si>
    <t>13:44</t>
  </si>
  <si>
    <t>17:41</t>
  </si>
  <si>
    <t>Quarta-Feira, 29/03/2023</t>
  </si>
  <si>
    <t>Quinta-Feira, 30/03/2023</t>
  </si>
  <si>
    <t>15:04</t>
  </si>
  <si>
    <t>16:01</t>
  </si>
  <si>
    <t>Sexta-Feira, 31/03/2023</t>
  </si>
  <si>
    <t>Sábado, 01/04/2023</t>
  </si>
  <si>
    <t>Domingo, 02/04/2023</t>
  </si>
  <si>
    <t>Segunda-Feira, 03/04/2023</t>
  </si>
  <si>
    <t>08:26</t>
  </si>
  <si>
    <t>13:34</t>
  </si>
  <si>
    <t>14:31</t>
  </si>
  <si>
    <t>Terca-Feira, 04/04/2023</t>
  </si>
  <si>
    <t>08:32</t>
  </si>
  <si>
    <t>Quarta-Feira, 05/04/2023</t>
  </si>
  <si>
    <t>09:10</t>
  </si>
  <si>
    <t>13:51</t>
  </si>
  <si>
    <t>Quinta-Feira, 06/04/2023</t>
  </si>
  <si>
    <t>14:52</t>
  </si>
  <si>
    <t>15:46</t>
  </si>
  <si>
    <t>Sexta-Feira, 07/04/2023</t>
  </si>
  <si>
    <t>Sábado, 08/04/2023</t>
  </si>
  <si>
    <t>Domingo, 09/04/2023</t>
  </si>
  <si>
    <t>Segunda-Feira, 10/04/2023</t>
  </si>
  <si>
    <t>13:42</t>
  </si>
  <si>
    <t>Terca-Feira, 11/04/2023</t>
  </si>
  <si>
    <t>07:54</t>
  </si>
  <si>
    <t>12:44</t>
  </si>
  <si>
    <t>Quarta-Feira, 12/04/2023</t>
  </si>
  <si>
    <t>08:34</t>
  </si>
  <si>
    <t>13:03</t>
  </si>
  <si>
    <t>Quinta-Feira, 13/04/2023</t>
  </si>
  <si>
    <t>08:01</t>
  </si>
  <si>
    <t>10:45</t>
  </si>
  <si>
    <t>17:37</t>
  </si>
  <si>
    <t>Sexta-Feira, 14/04/2023</t>
  </si>
  <si>
    <t>19:26</t>
  </si>
  <si>
    <t>Sábado, 15/04/2023</t>
  </si>
  <si>
    <t>Domingo, 16/04/2023</t>
  </si>
  <si>
    <t>Segunda-Feira, 17/04/2023</t>
  </si>
  <si>
    <t>08:40</t>
  </si>
  <si>
    <t>09:45</t>
  </si>
  <si>
    <t>19:45</t>
  </si>
  <si>
    <t>Terca-Feira, 18/04/2023</t>
  </si>
  <si>
    <t>12:25</t>
  </si>
  <si>
    <t>13:22</t>
  </si>
  <si>
    <t>Quarta-Feira, 19/04/2023</t>
  </si>
  <si>
    <t>13:30</t>
  </si>
  <si>
    <t>Quinta-Feira, 20/04/2023</t>
  </si>
  <si>
    <t>13:27</t>
  </si>
  <si>
    <t>Sexta-Feira, 21/04/2023</t>
  </si>
  <si>
    <t>Sábado, 22/04/2023</t>
  </si>
  <si>
    <t>Domingo, 23/04/2023</t>
  </si>
  <si>
    <t>Segunda-Feira, 24/04/2023</t>
  </si>
  <si>
    <t>13:41</t>
  </si>
  <si>
    <t>14:35</t>
  </si>
  <si>
    <t>Terca-Feira, 25/04/2023</t>
  </si>
  <si>
    <t>13:47</t>
  </si>
  <si>
    <t>17:29</t>
  </si>
  <si>
    <t>Quarta-Feira, 26/04/2023</t>
  </si>
  <si>
    <t>07:44</t>
  </si>
  <si>
    <t>13:33</t>
  </si>
  <si>
    <t>17:04</t>
  </si>
  <si>
    <t>Quinta-Feira, 27/04/2023</t>
  </si>
  <si>
    <t>09:50</t>
  </si>
  <si>
    <t>11:04</t>
  </si>
  <si>
    <t>Sexta-Feira, 28/04/2023</t>
  </si>
  <si>
    <t>07:58</t>
  </si>
  <si>
    <t>Sábado, 29/04/2023</t>
  </si>
  <si>
    <t>Domingo, 30/04/2023</t>
  </si>
  <si>
    <t>Segunda-Feira, 01/05/2023</t>
  </si>
  <si>
    <t>Terca-Feira, 02/05/2023</t>
  </si>
  <si>
    <t>12:51</t>
  </si>
  <si>
    <t>17:10</t>
  </si>
  <si>
    <t>Quarta-Feira, 03/05/2023</t>
  </si>
  <si>
    <t>Quinta-Feira, 04/05/2023</t>
  </si>
  <si>
    <t>07:40</t>
  </si>
  <si>
    <t>Sexta-Feira, 05/05/2023</t>
  </si>
  <si>
    <t>14:39</t>
  </si>
  <si>
    <t>Sábado, 06/05/2023</t>
  </si>
  <si>
    <t>Domingo, 07/05/2023</t>
  </si>
  <si>
    <t>Segunda-Feira, 08/05/2023</t>
  </si>
  <si>
    <t>12:40</t>
  </si>
  <si>
    <t>17:35</t>
  </si>
  <si>
    <t>Terca-Feira, 09/05/2023</t>
  </si>
  <si>
    <t>12:41</t>
  </si>
  <si>
    <t>Quarta-Feira, 10/05/2023</t>
  </si>
  <si>
    <t>15:41</t>
  </si>
  <si>
    <t>Quinta-Feira, 11/05/2023</t>
  </si>
  <si>
    <t>Sexta-Feira, 12/05/2023</t>
  </si>
  <si>
    <t>08:07</t>
  </si>
  <si>
    <t>12:38</t>
  </si>
  <si>
    <t>Sábado, 13/05/2023</t>
  </si>
  <si>
    <t>Domingo, 14/05/2023</t>
  </si>
  <si>
    <t>Segunda-Feira, 15/05/2023</t>
  </si>
  <si>
    <t>14:12</t>
  </si>
  <si>
    <t>Terca-Feira, 16/05/2023</t>
  </si>
  <si>
    <t>20:19</t>
  </si>
  <si>
    <t>Quarta-Feira, 17/05/2023</t>
  </si>
  <si>
    <t>07:31</t>
  </si>
  <si>
    <t>16:30</t>
  </si>
  <si>
    <t>Quinta-Feira, 18/05/2023</t>
  </si>
  <si>
    <t>Sexta-Feira, 19/05/2023</t>
  </si>
  <si>
    <t>Sábado, 20/05/2023</t>
  </si>
  <si>
    <t>Domingo, 21/05/2023</t>
  </si>
  <si>
    <t>Segunda-Feira, 22/05/2023</t>
  </si>
  <si>
    <t>08:37</t>
  </si>
  <si>
    <t>12:50</t>
  </si>
  <si>
    <t>Terca-Feira, 23/05/2023</t>
  </si>
  <si>
    <t>12:35</t>
  </si>
  <si>
    <t>Quarta-Feira, 24/05/2023</t>
  </si>
  <si>
    <t>09:14</t>
  </si>
  <si>
    <t>12:47</t>
  </si>
  <si>
    <t>18:20</t>
  </si>
  <si>
    <t>Quinta-Feira, 25/05/2023</t>
  </si>
  <si>
    <t>17:26</t>
  </si>
  <si>
    <t>Sexta-Feira, 26/05/2023</t>
  </si>
  <si>
    <t>17:55</t>
  </si>
  <si>
    <t>Sábado, 27/05/2023</t>
  </si>
  <si>
    <t>Domingo, 28/05/2023</t>
  </si>
  <si>
    <t>Segunda-Feira, 29/05/2023</t>
  </si>
  <si>
    <t>14:09</t>
  </si>
  <si>
    <t>15:05</t>
  </si>
  <si>
    <t>Terca-Feira, 30/05/2023</t>
  </si>
  <si>
    <t>08:27</t>
  </si>
  <si>
    <t>15:28</t>
  </si>
  <si>
    <t>Quarta-Feira, 31/05/2023</t>
  </si>
  <si>
    <t>13:14</t>
  </si>
  <si>
    <t>Quinta-Feira, 01/06/2023</t>
  </si>
  <si>
    <t>14:51</t>
  </si>
  <si>
    <t>Sexta-Feira, 02/06/2023</t>
  </si>
  <si>
    <t>13:45</t>
  </si>
  <si>
    <t>17:22</t>
  </si>
  <si>
    <t>Sábado, 03/06/2023</t>
  </si>
  <si>
    <t>Domingo, 04/06/2023</t>
  </si>
  <si>
    <t>Segunda-Feira, 05/06/2023</t>
  </si>
  <si>
    <t>Terca-Feira, 06/06/2023</t>
  </si>
  <si>
    <t>13:32</t>
  </si>
  <si>
    <t>Quarta-Feira, 07/06/2023</t>
  </si>
  <si>
    <t>09:12</t>
  </si>
  <si>
    <t>18:15</t>
  </si>
  <si>
    <t>Quinta-Feira, 08/06/2023</t>
  </si>
  <si>
    <t>Sexta-Feira, 09/06/2023</t>
  </si>
  <si>
    <t>16:46</t>
  </si>
  <si>
    <t>Sábado, 10/06/2023</t>
  </si>
  <si>
    <t>Domingo, 11/06/2023</t>
  </si>
  <si>
    <t>Segunda-Feira, 12/06/2023</t>
  </si>
  <si>
    <t>17:48</t>
  </si>
  <si>
    <t>Terca-Feira, 13/06/2023</t>
  </si>
  <si>
    <t>12:20</t>
  </si>
  <si>
    <t>20:14</t>
  </si>
  <si>
    <t>Declaração de horas</t>
  </si>
  <si>
    <t>05:37:00</t>
  </si>
  <si>
    <t>Quarta-Feira, 14/06/2023</t>
  </si>
  <si>
    <t>Quinta-Feira, 15/06/2023</t>
  </si>
  <si>
    <t>09:05</t>
  </si>
  <si>
    <t>12:57</t>
  </si>
  <si>
    <t>13:59</t>
  </si>
  <si>
    <t>Sexta-Feira, 16/06/2023</t>
  </si>
  <si>
    <t>08:58</t>
  </si>
  <si>
    <t>14:05</t>
  </si>
  <si>
    <t>19:38</t>
  </si>
  <si>
    <t>Sábado, 17/06/2023</t>
  </si>
  <si>
    <t>Domingo, 18/06/2023</t>
  </si>
  <si>
    <t>Segunda-Feira, 19/06/2023</t>
  </si>
  <si>
    <t>09:03</t>
  </si>
  <si>
    <t>13:31</t>
  </si>
  <si>
    <t>Terca-Feira, 20/06/2023</t>
  </si>
  <si>
    <t>Quarta-Feira, 21/06/2023</t>
  </si>
  <si>
    <t>08:52</t>
  </si>
  <si>
    <t>14:44</t>
  </si>
  <si>
    <t>Quinta-Feira, 22/06/2023</t>
  </si>
  <si>
    <t>Sexta-Feira, 23/06/2023</t>
  </si>
  <si>
    <t>16:10</t>
  </si>
  <si>
    <t>Sábado, 24/06/2023</t>
  </si>
  <si>
    <t>Domingo, 25/06/2023</t>
  </si>
  <si>
    <t>Segunda-Feira, 26/06/2023</t>
  </si>
  <si>
    <t>Férias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</si>
  <si>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</si>
  <si>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</si>
  <si>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</si>
  <si>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</si>
  <si>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</si>
  <si>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</si>
  <si>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</si>
  <si>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</si>
  <si>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</si>
  <si>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</si>
  <si>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</si>
  <si>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</si>
  <si>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</si>
  <si>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</si>
  <si>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</si>
  <si>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</si>
  <si>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</si>
  <si>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</si>
  <si>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</si>
  <si>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</si>
  <si>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</si>
  <si>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16:04</t>
  </si>
  <si>
    <t>18:21</t>
  </si>
  <si>
    <t>Terca-Feira, 18/07/2023</t>
  </si>
  <si>
    <t>Quarta-Feira, 19/07/2023</t>
  </si>
  <si>
    <t>09:23</t>
  </si>
  <si>
    <t>Quinta-Feira, 20/07/2023</t>
  </si>
  <si>
    <t>12:04</t>
  </si>
  <si>
    <t>13:10</t>
  </si>
  <si>
    <t>Sexta-Feira, 21/07/2023</t>
  </si>
  <si>
    <t>15:10</t>
  </si>
  <si>
    <t>Sábado, 22/07/2023</t>
  </si>
  <si>
    <t>16:41</t>
  </si>
  <si>
    <t>Domingo, 23/07/2023</t>
  </si>
  <si>
    <t>Segunda-Feira, 24/07/2023</t>
  </si>
  <si>
    <t>Terca-Feira, 25/07/2023</t>
  </si>
  <si>
    <t>19:15</t>
  </si>
  <si>
    <t>Quarta-Feira, 26/07/2023</t>
  </si>
  <si>
    <t>18:44</t>
  </si>
  <si>
    <t>Quinta-Feira, 27/07/2023</t>
  </si>
  <si>
    <t>09:24</t>
  </si>
  <si>
    <t>20:05</t>
  </si>
  <si>
    <t>Sexta-Feira, 28/07/2023</t>
  </si>
  <si>
    <t>15:11</t>
  </si>
  <si>
    <t>16:05</t>
  </si>
  <si>
    <t>18:38</t>
  </si>
  <si>
    <t>Sábado, 29/07/2023</t>
  </si>
  <si>
    <t>16:57</t>
  </si>
  <si>
    <t>22:17</t>
  </si>
  <si>
    <t>Domingo, 30/07/2023</t>
  </si>
  <si>
    <t>15:34</t>
  </si>
  <si>
    <t>Segunda-Feira, 31/07/2023</t>
  </si>
  <si>
    <t>16:16</t>
  </si>
  <si>
    <t>Terca-Feira, 01/08/2023</t>
  </si>
  <si>
    <t>15:20</t>
  </si>
  <si>
    <t>16:18</t>
  </si>
  <si>
    <t>18:02</t>
  </si>
  <si>
    <t>Quarta-Feira, 02/08/2023</t>
  </si>
  <si>
    <t>Quinta-Feira, 03/08/2023</t>
  </si>
  <si>
    <t>15:15</t>
  </si>
  <si>
    <t>15:58</t>
  </si>
  <si>
    <t>18:42</t>
  </si>
  <si>
    <t>Sexta-Feira, 04/08/2023</t>
  </si>
  <si>
    <t>09:11</t>
  </si>
  <si>
    <t>19:04</t>
  </si>
  <si>
    <t>Sábado, 05/08/2023</t>
  </si>
  <si>
    <t>10:47</t>
  </si>
  <si>
    <t>Domingo, 06/08/2023</t>
  </si>
  <si>
    <t>Segunda-Feira, 07/08/2023</t>
  </si>
  <si>
    <t>16:03</t>
  </si>
  <si>
    <t>Terca-Feira, 08/08/2023</t>
  </si>
  <si>
    <t>19:54</t>
  </si>
  <si>
    <t>Quarta-Feira, 09/08/2023</t>
  </si>
  <si>
    <t>15:07</t>
  </si>
  <si>
    <t>16:02</t>
  </si>
  <si>
    <t>Quinta-Feira, 10/08/2023</t>
  </si>
  <si>
    <t>15:22</t>
  </si>
  <si>
    <t>18:09</t>
  </si>
  <si>
    <t>Sexta-Feira, 11/08/2023</t>
  </si>
  <si>
    <t>18:12</t>
  </si>
  <si>
    <t>Sábado, 12/08/2023</t>
  </si>
  <si>
    <t>Domingo, 13/08/2023</t>
  </si>
  <si>
    <t>Segunda-Feira, 14/08/2023</t>
  </si>
  <si>
    <t>14:33</t>
  </si>
  <si>
    <t>15:30</t>
  </si>
  <si>
    <t>17:49</t>
  </si>
  <si>
    <t>Terca-Feira, 15/08/2023</t>
  </si>
  <si>
    <t>Quarta-Feira, 16/08/2023</t>
  </si>
  <si>
    <t>Quinta-Feira, 17/08/2023</t>
  </si>
  <si>
    <t>08:35</t>
  </si>
  <si>
    <t>13:07</t>
  </si>
  <si>
    <t>Sexta-Feira, 18/08/2023</t>
  </si>
  <si>
    <t>Sábado, 19/08/2023</t>
  </si>
  <si>
    <t>Domingo, 20/08/2023</t>
  </si>
  <si>
    <t>Segunda-Feira, 21/08/2023</t>
  </si>
  <si>
    <t>Terca-Feira, 22/08/2023</t>
  </si>
  <si>
    <t>08:56</t>
  </si>
  <si>
    <t>Quarta-Feira, 23/08/2023</t>
  </si>
  <si>
    <t>08:55</t>
  </si>
  <si>
    <t>Quinta-Feira, 24/08/2023</t>
  </si>
  <si>
    <t>Sexta-Feira, 25/08/2023</t>
  </si>
  <si>
    <t>08:59</t>
  </si>
  <si>
    <t>14:58</t>
  </si>
  <si>
    <t>Sábado, 26/08/2023</t>
  </si>
  <si>
    <t>Domingo, 27/08/2023</t>
  </si>
  <si>
    <t>Segunda-Feira, 28/08/2023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</si>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</sst>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67"/>
  <sheetViews>
    <sheetView tabSelected="1" workbookViewId="0" showGridLines="true" showRowColHeaders="1">
      <selection activeCell="C266" sqref="C2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42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69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43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77</v>
      </c>
      <c r="D32" s="10" t="s">
        <v>69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115</v>
      </c>
      <c r="B39" s="12" t="s">
        <v>116</v>
      </c>
      <c r="C39" s="12" t="s">
        <v>116</v>
      </c>
      <c r="D39" s="12" t="s">
        <v>116</v>
      </c>
      <c r="E39" s="12" t="s">
        <v>116</v>
      </c>
      <c r="F39" s="12"/>
      <c r="G39" s="12"/>
      <c r="H39" s="12" t="s">
        <v>117</v>
      </c>
      <c r="I39" s="12"/>
      <c r="J39" s="12" t="str">
        <f>(H39-I39)</f>
        <v>0</v>
      </c>
      <c r="K39" s="12" t="s">
        <v>117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58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140</v>
      </c>
      <c r="C46" s="10" t="s">
        <v>141</v>
      </c>
      <c r="D46" s="10" t="s">
        <v>142</v>
      </c>
      <c r="E46" s="10" t="s">
        <v>143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144</v>
      </c>
      <c r="B47" s="10" t="s">
        <v>145</v>
      </c>
      <c r="C47" s="10" t="s">
        <v>141</v>
      </c>
      <c r="D47" s="10" t="s">
        <v>146</v>
      </c>
      <c r="E47" s="10" t="s">
        <v>147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148</v>
      </c>
      <c r="B48" s="10" t="s">
        <v>149</v>
      </c>
      <c r="C48" s="10" t="s">
        <v>150</v>
      </c>
      <c r="D48" s="10" t="s">
        <v>151</v>
      </c>
      <c r="E48" s="10" t="s">
        <v>89</v>
      </c>
      <c r="F48" s="10" t="s">
        <v>152</v>
      </c>
      <c r="G48" s="10" t="s">
        <v>54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153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154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155</v>
      </c>
      <c r="B51" s="10" t="s">
        <v>156</v>
      </c>
      <c r="C51" s="10" t="s">
        <v>157</v>
      </c>
      <c r="D51" s="10" t="s">
        <v>158</v>
      </c>
      <c r="E51" s="10" t="s">
        <v>159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160</v>
      </c>
      <c r="B52" s="10" t="s">
        <v>4</v>
      </c>
      <c r="C52" s="10" t="s">
        <v>77</v>
      </c>
      <c r="D52" s="10" t="s">
        <v>126</v>
      </c>
      <c r="E52" s="10" t="s">
        <v>161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162</v>
      </c>
      <c r="B53" s="10" t="s">
        <v>163</v>
      </c>
      <c r="C53" s="10" t="s">
        <v>164</v>
      </c>
      <c r="D53" s="10" t="s">
        <v>78</v>
      </c>
      <c r="E53" s="10" t="s">
        <v>165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166</v>
      </c>
      <c r="B54" s="10" t="s">
        <v>167</v>
      </c>
      <c r="C54" s="10" t="s">
        <v>68</v>
      </c>
      <c r="D54" s="10" t="s">
        <v>168</v>
      </c>
      <c r="E54" s="10" t="s">
        <v>122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169</v>
      </c>
      <c r="B55" s="10" t="s">
        <v>170</v>
      </c>
      <c r="C55" s="10" t="s">
        <v>112</v>
      </c>
      <c r="D55" s="10" t="s">
        <v>171</v>
      </c>
      <c r="E55" s="10" t="s">
        <v>172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173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174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175</v>
      </c>
      <c r="B58" s="10" t="s">
        <v>176</v>
      </c>
      <c r="C58" s="10" t="s">
        <v>177</v>
      </c>
      <c r="D58" s="10" t="s">
        <v>178</v>
      </c>
      <c r="E58" s="10" t="s">
        <v>179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180</v>
      </c>
      <c r="B59" s="10" t="s">
        <v>181</v>
      </c>
      <c r="C59" s="10" t="s">
        <v>182</v>
      </c>
      <c r="D59" s="10" t="s">
        <v>183</v>
      </c>
      <c r="E59" s="10" t="s">
        <v>184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185</v>
      </c>
      <c r="B60" s="10" t="s">
        <v>131</v>
      </c>
      <c r="C60" s="10" t="s">
        <v>164</v>
      </c>
      <c r="D60" s="10" t="s">
        <v>186</v>
      </c>
      <c r="E60" s="10" t="s">
        <v>187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188</v>
      </c>
      <c r="B61" s="10" t="s">
        <v>189</v>
      </c>
      <c r="C61" s="10" t="s">
        <v>190</v>
      </c>
      <c r="D61" s="10" t="s">
        <v>191</v>
      </c>
      <c r="E61" s="10" t="s">
        <v>192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193</v>
      </c>
      <c r="B62" s="10" t="s">
        <v>194</v>
      </c>
      <c r="C62" s="10" t="s">
        <v>195</v>
      </c>
      <c r="D62" s="10" t="s">
        <v>196</v>
      </c>
      <c r="E62" s="10" t="s">
        <v>93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197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198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199</v>
      </c>
      <c r="B65" s="10" t="s">
        <v>200</v>
      </c>
      <c r="C65" s="10" t="s">
        <v>201</v>
      </c>
      <c r="D65" s="10" t="s">
        <v>202</v>
      </c>
      <c r="E65" s="10" t="s">
        <v>203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204</v>
      </c>
      <c r="B66" s="10" t="s">
        <v>116</v>
      </c>
      <c r="C66" s="10" t="s">
        <v>116</v>
      </c>
      <c r="D66" s="10" t="s">
        <v>116</v>
      </c>
      <c r="E66" s="10" t="s">
        <v>116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205</v>
      </c>
      <c r="L66" s="10"/>
      <c r="M66" s="11"/>
      <c r="U66" s="13" t="s">
        <v>206</v>
      </c>
    </row>
    <row r="67" spans="1:21">
      <c r="A67" s="10" t="s">
        <v>207</v>
      </c>
      <c r="B67" s="10" t="s">
        <v>111</v>
      </c>
      <c r="C67" s="10" t="s">
        <v>177</v>
      </c>
      <c r="D67" s="10" t="s">
        <v>208</v>
      </c>
      <c r="E67" s="10" t="s">
        <v>114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209</v>
      </c>
      <c r="B68" s="10" t="s">
        <v>176</v>
      </c>
      <c r="C68" s="10" t="s">
        <v>210</v>
      </c>
      <c r="D68" s="10" t="s">
        <v>211</v>
      </c>
      <c r="E68" s="10" t="s">
        <v>212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213</v>
      </c>
      <c r="B69" s="10" t="s">
        <v>51</v>
      </c>
      <c r="C69" s="10" t="s">
        <v>183</v>
      </c>
      <c r="D69" s="10" t="s">
        <v>97</v>
      </c>
      <c r="E69" s="10" t="s">
        <v>214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215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216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217</v>
      </c>
      <c r="B72" s="10" t="s">
        <v>131</v>
      </c>
      <c r="C72" s="10" t="s">
        <v>164</v>
      </c>
      <c r="D72" s="10" t="s">
        <v>218</v>
      </c>
      <c r="E72" s="10" t="s">
        <v>219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220</v>
      </c>
      <c r="B73" s="10" t="s">
        <v>221</v>
      </c>
      <c r="C73" s="10" t="s">
        <v>77</v>
      </c>
      <c r="D73" s="10" t="s">
        <v>196</v>
      </c>
      <c r="E73" s="10" t="s">
        <v>172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222</v>
      </c>
      <c r="B74" s="10" t="s">
        <v>223</v>
      </c>
      <c r="C74" s="10" t="s">
        <v>59</v>
      </c>
      <c r="D74" s="10" t="s">
        <v>158</v>
      </c>
      <c r="E74" s="10" t="s">
        <v>224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225</v>
      </c>
      <c r="B75" s="10" t="s">
        <v>95</v>
      </c>
      <c r="C75" s="10" t="s">
        <v>42</v>
      </c>
      <c r="D75" s="10" t="s">
        <v>171</v>
      </c>
      <c r="E75" s="10" t="s">
        <v>226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227</v>
      </c>
      <c r="B76" s="10" t="s">
        <v>228</v>
      </c>
      <c r="C76" s="10" t="s">
        <v>43</v>
      </c>
      <c r="D76" s="10" t="s">
        <v>229</v>
      </c>
      <c r="E76" s="10" t="s">
        <v>230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231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232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233</v>
      </c>
      <c r="B79" s="10" t="s">
        <v>223</v>
      </c>
      <c r="C79" s="10" t="s">
        <v>234</v>
      </c>
      <c r="D79" s="10" t="s">
        <v>235</v>
      </c>
      <c r="E79" s="10" t="s">
        <v>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236</v>
      </c>
      <c r="B80" s="10" t="s">
        <v>119</v>
      </c>
      <c r="C80" s="10" t="s">
        <v>237</v>
      </c>
      <c r="D80" s="10" t="s">
        <v>238</v>
      </c>
      <c r="E80" s="10" t="s">
        <v>239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240</v>
      </c>
      <c r="B81" s="10" t="s">
        <v>58</v>
      </c>
      <c r="C81" s="10" t="s">
        <v>141</v>
      </c>
      <c r="D81" s="10" t="s">
        <v>241</v>
      </c>
      <c r="E81" s="10" t="s">
        <v>242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243</v>
      </c>
      <c r="B82" s="10" t="s">
        <v>244</v>
      </c>
      <c r="C82" s="10" t="s">
        <v>245</v>
      </c>
      <c r="D82" s="10" t="s">
        <v>246</v>
      </c>
      <c r="E82" s="10" t="s">
        <v>247</v>
      </c>
      <c r="F82" s="10" t="s">
        <v>219</v>
      </c>
      <c r="G82" s="10" t="s">
        <v>248</v>
      </c>
      <c r="H82" s="10" t="str">
        <f>(C82-B82)+(E82-D82)+(G82-F82)</f>
        <v>0</v>
      </c>
      <c r="I82" s="10" t="str">
        <f>(U82+J1)</f>
        <v>0</v>
      </c>
      <c r="J82" s="10" t="str">
        <f>(H82-I82)</f>
        <v>0</v>
      </c>
      <c r="K82" s="10" t="s">
        <v>249</v>
      </c>
      <c r="L82" s="10"/>
      <c r="M82" s="11"/>
      <c r="U82" s="13" t="s">
        <v>250</v>
      </c>
    </row>
    <row r="83" spans="1:21">
      <c r="A83" s="10" t="s">
        <v>251</v>
      </c>
      <c r="B83" s="10" t="s">
        <v>46</v>
      </c>
      <c r="C83" s="10" t="s">
        <v>190</v>
      </c>
      <c r="D83" s="10" t="s">
        <v>211</v>
      </c>
      <c r="E83" s="10" t="s">
        <v>252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253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254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255</v>
      </c>
      <c r="B86" s="10" t="s">
        <v>88</v>
      </c>
      <c r="C86" s="10" t="s">
        <v>256</v>
      </c>
      <c r="D86" s="10" t="s">
        <v>257</v>
      </c>
      <c r="E86" s="10" t="s">
        <v>258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259</v>
      </c>
      <c r="B87" s="10" t="s">
        <v>181</v>
      </c>
      <c r="C87" s="10" t="s">
        <v>260</v>
      </c>
      <c r="D87" s="10" t="s">
        <v>261</v>
      </c>
      <c r="E87" s="10" t="s">
        <v>262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263</v>
      </c>
      <c r="B88" s="10" t="s">
        <v>264</v>
      </c>
      <c r="C88" s="10" t="s">
        <v>256</v>
      </c>
      <c r="D88" s="10" t="s">
        <v>182</v>
      </c>
      <c r="E88" s="10" t="s">
        <v>265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266</v>
      </c>
      <c r="B89" s="10" t="s">
        <v>267</v>
      </c>
      <c r="C89" s="10" t="s">
        <v>268</v>
      </c>
      <c r="D89" s="10" t="s">
        <v>269</v>
      </c>
      <c r="E89" s="10" t="s">
        <v>54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270</v>
      </c>
      <c r="B90" s="10" t="s">
        <v>271</v>
      </c>
      <c r="C90" s="10" t="s">
        <v>112</v>
      </c>
      <c r="D90" s="10" t="s">
        <v>121</v>
      </c>
      <c r="E90" s="10" t="s">
        <v>44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2" t="s">
        <v>272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273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274</v>
      </c>
      <c r="B93" s="10" t="s">
        <v>275</v>
      </c>
      <c r="C93" s="10" t="s">
        <v>276</v>
      </c>
      <c r="D93" s="10" t="s">
        <v>277</v>
      </c>
      <c r="E93" s="10" t="s">
        <v>278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279</v>
      </c>
      <c r="B94" s="10" t="s">
        <v>111</v>
      </c>
      <c r="C94" s="10" t="s">
        <v>190</v>
      </c>
      <c r="D94" s="10" t="s">
        <v>211</v>
      </c>
      <c r="E94" s="10" t="s">
        <v>98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280</v>
      </c>
      <c r="B95" s="10" t="s">
        <v>36</v>
      </c>
      <c r="C95" s="10" t="s">
        <v>182</v>
      </c>
      <c r="D95" s="10" t="s">
        <v>281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282</v>
      </c>
      <c r="B96" s="10" t="s">
        <v>46</v>
      </c>
      <c r="C96" s="10" t="s">
        <v>237</v>
      </c>
      <c r="D96" s="10" t="s">
        <v>283</v>
      </c>
      <c r="E96" s="10" t="s">
        <v>284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285</v>
      </c>
      <c r="B97" s="10" t="s">
        <v>286</v>
      </c>
      <c r="C97" s="10" t="s">
        <v>125</v>
      </c>
      <c r="D97" s="10" t="s">
        <v>171</v>
      </c>
      <c r="E97" s="10" t="s">
        <v>172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287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288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289</v>
      </c>
      <c r="B100" s="10" t="s">
        <v>58</v>
      </c>
      <c r="C100" s="10" t="s">
        <v>290</v>
      </c>
      <c r="D100" s="10" t="s">
        <v>196</v>
      </c>
      <c r="E100" s="10" t="s">
        <v>242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291</v>
      </c>
      <c r="B101" s="10" t="s">
        <v>181</v>
      </c>
      <c r="C101" s="10" t="s">
        <v>292</v>
      </c>
      <c r="D101" s="10" t="s">
        <v>53</v>
      </c>
      <c r="E101" s="10" t="s">
        <v>293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294</v>
      </c>
      <c r="B102" s="10" t="s">
        <v>167</v>
      </c>
      <c r="C102" s="10" t="s">
        <v>126</v>
      </c>
      <c r="D102" s="10" t="s">
        <v>53</v>
      </c>
      <c r="E102" s="10" t="s">
        <v>165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295</v>
      </c>
      <c r="B103" s="10" t="s">
        <v>31</v>
      </c>
      <c r="C103" s="10" t="s">
        <v>296</v>
      </c>
      <c r="D103" s="10" t="s">
        <v>297</v>
      </c>
      <c r="E103" s="10" t="s">
        <v>114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298</v>
      </c>
      <c r="B104" s="10" t="s">
        <v>131</v>
      </c>
      <c r="C104" s="10" t="s">
        <v>246</v>
      </c>
      <c r="D104" s="10" t="s">
        <v>126</v>
      </c>
      <c r="E104" s="10" t="s">
        <v>134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299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300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301</v>
      </c>
      <c r="B107" s="10" t="s">
        <v>302</v>
      </c>
      <c r="C107" s="10" t="s">
        <v>303</v>
      </c>
      <c r="D107" s="10" t="s">
        <v>304</v>
      </c>
      <c r="E107" s="10" t="s">
        <v>102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305</v>
      </c>
      <c r="B108" s="10" t="s">
        <v>306</v>
      </c>
      <c r="C108" s="10" t="s">
        <v>68</v>
      </c>
      <c r="D108" s="10" t="s">
        <v>257</v>
      </c>
      <c r="E108" s="10" t="s">
        <v>265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307</v>
      </c>
      <c r="B109" s="10" t="s">
        <v>308</v>
      </c>
      <c r="C109" s="10" t="s">
        <v>309</v>
      </c>
      <c r="D109" s="10" t="s">
        <v>247</v>
      </c>
      <c r="E109" s="10" t="s">
        <v>172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310</v>
      </c>
      <c r="B110" s="10" t="s">
        <v>51</v>
      </c>
      <c r="C110" s="10" t="s">
        <v>311</v>
      </c>
      <c r="D110" s="10" t="s">
        <v>312</v>
      </c>
      <c r="E110" s="10" t="s">
        <v>278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313</v>
      </c>
      <c r="B111" s="12"/>
      <c r="C111" s="12"/>
      <c r="D111" s="12"/>
      <c r="E111" s="12"/>
      <c r="F111" s="12"/>
      <c r="G111" s="12"/>
      <c r="H111" s="12" t="s">
        <v>117</v>
      </c>
      <c r="I111" s="12"/>
      <c r="J111" s="12" t="s">
        <v>116</v>
      </c>
      <c r="K111" s="12"/>
      <c r="L111" s="10"/>
      <c r="M111" s="11"/>
    </row>
    <row r="112" spans="1:21">
      <c r="A112" s="12" t="s">
        <v>314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315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316</v>
      </c>
      <c r="B114" s="10" t="s">
        <v>95</v>
      </c>
      <c r="C114" s="10" t="s">
        <v>317</v>
      </c>
      <c r="D114" s="10" t="s">
        <v>247</v>
      </c>
      <c r="E114" s="10" t="s">
        <v>230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318</v>
      </c>
      <c r="B115" s="10" t="s">
        <v>319</v>
      </c>
      <c r="C115" s="10" t="s">
        <v>245</v>
      </c>
      <c r="D115" s="10" t="s">
        <v>320</v>
      </c>
      <c r="E115" s="10" t="s">
        <v>178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321</v>
      </c>
      <c r="B116" s="10" t="s">
        <v>322</v>
      </c>
      <c r="C116" s="10" t="s">
        <v>323</v>
      </c>
      <c r="D116" s="10" t="s">
        <v>126</v>
      </c>
      <c r="E116" s="10" t="s">
        <v>114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324</v>
      </c>
      <c r="B117" s="10" t="s">
        <v>325</v>
      </c>
      <c r="C117" s="10" t="s">
        <v>63</v>
      </c>
      <c r="D117" s="10" t="s">
        <v>326</v>
      </c>
      <c r="E117" s="10" t="s">
        <v>42</v>
      </c>
      <c r="F117" s="10" t="s">
        <v>47</v>
      </c>
      <c r="G117" s="10" t="s">
        <v>327</v>
      </c>
      <c r="H117" s="10" t="str">
        <f>(C117-B117)+(E117-D117)+(G117-F117)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328</v>
      </c>
      <c r="B118" s="10" t="s">
        <v>145</v>
      </c>
      <c r="C118" s="10" t="s">
        <v>158</v>
      </c>
      <c r="D118" s="10" t="s">
        <v>190</v>
      </c>
      <c r="E118" s="10" t="s">
        <v>329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330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331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332</v>
      </c>
      <c r="B121" s="10" t="s">
        <v>333</v>
      </c>
      <c r="C121" s="10" t="s">
        <v>334</v>
      </c>
      <c r="D121" s="10" t="s">
        <v>101</v>
      </c>
      <c r="E121" s="10" t="s">
        <v>335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336</v>
      </c>
      <c r="B122" s="10" t="s">
        <v>111</v>
      </c>
      <c r="C122" s="10" t="s">
        <v>337</v>
      </c>
      <c r="D122" s="10" t="s">
        <v>338</v>
      </c>
      <c r="E122" s="10" t="s">
        <v>214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339</v>
      </c>
      <c r="B123" s="10" t="s">
        <v>244</v>
      </c>
      <c r="C123" s="10" t="s">
        <v>340</v>
      </c>
      <c r="D123" s="10" t="s">
        <v>101</v>
      </c>
      <c r="E123" s="10" t="s">
        <v>143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341</v>
      </c>
      <c r="B124" s="10" t="s">
        <v>111</v>
      </c>
      <c r="C124" s="10" t="s">
        <v>342</v>
      </c>
      <c r="D124" s="10" t="s">
        <v>101</v>
      </c>
      <c r="E124" s="10" t="s">
        <v>102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343</v>
      </c>
      <c r="B125" s="12"/>
      <c r="C125" s="12"/>
      <c r="D125" s="12"/>
      <c r="E125" s="12"/>
      <c r="F125" s="12"/>
      <c r="G125" s="12"/>
      <c r="H125" s="12" t="s">
        <v>117</v>
      </c>
      <c r="I125" s="12"/>
      <c r="J125" s="12" t="s">
        <v>116</v>
      </c>
      <c r="K125" s="12"/>
      <c r="L125" s="10"/>
      <c r="M125" s="11"/>
    </row>
    <row r="126" spans="1:21">
      <c r="A126" s="12" t="s">
        <v>344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345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346</v>
      </c>
      <c r="B128" s="10" t="s">
        <v>181</v>
      </c>
      <c r="C128" s="10" t="s">
        <v>347</v>
      </c>
      <c r="D128" s="10" t="s">
        <v>348</v>
      </c>
      <c r="E128" s="10" t="s">
        <v>102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349</v>
      </c>
      <c r="B129" s="10" t="s">
        <v>83</v>
      </c>
      <c r="C129" s="10" t="s">
        <v>350</v>
      </c>
      <c r="D129" s="10" t="s">
        <v>202</v>
      </c>
      <c r="E129" s="10" t="s">
        <v>351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352</v>
      </c>
      <c r="B130" s="10" t="s">
        <v>353</v>
      </c>
      <c r="C130" s="10" t="s">
        <v>354</v>
      </c>
      <c r="D130" s="10" t="s">
        <v>208</v>
      </c>
      <c r="E130" s="10" t="s">
        <v>355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356</v>
      </c>
      <c r="B131" s="10" t="s">
        <v>31</v>
      </c>
      <c r="C131" s="10" t="s">
        <v>357</v>
      </c>
      <c r="D131" s="10" t="s">
        <v>358</v>
      </c>
      <c r="E131" s="10" t="s">
        <v>179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359</v>
      </c>
      <c r="B132" s="10" t="s">
        <v>360</v>
      </c>
      <c r="C132" s="10" t="s">
        <v>340</v>
      </c>
      <c r="D132" s="10" t="s">
        <v>101</v>
      </c>
      <c r="E132" s="10" t="s">
        <v>98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2" t="s">
        <v>361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362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363</v>
      </c>
      <c r="B135" s="12"/>
      <c r="C135" s="12"/>
      <c r="D135" s="12"/>
      <c r="E135" s="12"/>
      <c r="F135" s="12"/>
      <c r="G135" s="12"/>
      <c r="H135" s="12" t="s">
        <v>117</v>
      </c>
      <c r="I135" s="12"/>
      <c r="J135" s="12" t="s">
        <v>116</v>
      </c>
      <c r="K135" s="12"/>
      <c r="L135" s="10"/>
      <c r="M135" s="11"/>
    </row>
    <row r="136" spans="1:21">
      <c r="A136" s="10" t="s">
        <v>364</v>
      </c>
      <c r="B136" s="10" t="s">
        <v>88</v>
      </c>
      <c r="C136" s="10" t="s">
        <v>365</v>
      </c>
      <c r="D136" s="10" t="s">
        <v>47</v>
      </c>
      <c r="E136" s="10" t="s">
        <v>366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367</v>
      </c>
      <c r="B137" s="10" t="s">
        <v>111</v>
      </c>
      <c r="C137" s="10" t="s">
        <v>234</v>
      </c>
      <c r="D137" s="10" t="s">
        <v>47</v>
      </c>
      <c r="E137" s="10" t="s">
        <v>102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368</v>
      </c>
      <c r="B138" s="10" t="s">
        <v>369</v>
      </c>
      <c r="C138" s="10" t="s">
        <v>52</v>
      </c>
      <c r="D138" s="10" t="s">
        <v>208</v>
      </c>
      <c r="E138" s="10" t="s">
        <v>172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370</v>
      </c>
      <c r="B139" s="10" t="s">
        <v>88</v>
      </c>
      <c r="C139" s="10" t="s">
        <v>340</v>
      </c>
      <c r="D139" s="10" t="s">
        <v>371</v>
      </c>
      <c r="E139" s="10" t="s">
        <v>214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2" t="s">
        <v>372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373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374</v>
      </c>
      <c r="B142" s="10" t="s">
        <v>111</v>
      </c>
      <c r="C142" s="10" t="s">
        <v>375</v>
      </c>
      <c r="D142" s="10" t="s">
        <v>303</v>
      </c>
      <c r="E142" s="10" t="s">
        <v>376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377</v>
      </c>
      <c r="B143" s="10" t="s">
        <v>31</v>
      </c>
      <c r="C143" s="10" t="s">
        <v>378</v>
      </c>
      <c r="D143" s="10" t="s">
        <v>347</v>
      </c>
      <c r="E143" s="10" t="s">
        <v>98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379</v>
      </c>
      <c r="B144" s="10" t="s">
        <v>163</v>
      </c>
      <c r="C144" s="10" t="s">
        <v>296</v>
      </c>
      <c r="D144" s="10" t="s">
        <v>380</v>
      </c>
      <c r="E144" s="10" t="s">
        <v>252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381</v>
      </c>
      <c r="B145" s="10" t="s">
        <v>306</v>
      </c>
      <c r="C145" s="10" t="s">
        <v>378</v>
      </c>
      <c r="D145" s="10" t="s">
        <v>260</v>
      </c>
      <c r="E145" s="10" t="s">
        <v>214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382</v>
      </c>
      <c r="B146" s="10" t="s">
        <v>383</v>
      </c>
      <c r="C146" s="10" t="s">
        <v>384</v>
      </c>
      <c r="D146" s="10" t="s">
        <v>201</v>
      </c>
      <c r="E146" s="10" t="s">
        <v>214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2" t="s">
        <v>385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386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387</v>
      </c>
      <c r="B149" s="10" t="s">
        <v>111</v>
      </c>
      <c r="C149" s="10" t="s">
        <v>125</v>
      </c>
      <c r="D149" s="10" t="s">
        <v>388</v>
      </c>
      <c r="E149" s="10" t="s">
        <v>98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389</v>
      </c>
      <c r="B150" s="10" t="s">
        <v>131</v>
      </c>
      <c r="C150" s="10" t="s">
        <v>296</v>
      </c>
      <c r="D150" s="10" t="s">
        <v>297</v>
      </c>
      <c r="E150" s="10" t="s">
        <v>390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391</v>
      </c>
      <c r="B151" s="10" t="s">
        <v>392</v>
      </c>
      <c r="C151" s="10" t="s">
        <v>354</v>
      </c>
      <c r="D151" s="10" t="s">
        <v>101</v>
      </c>
      <c r="E151" s="10" t="s">
        <v>393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394</v>
      </c>
      <c r="B152" s="10" t="s">
        <v>181</v>
      </c>
      <c r="C152" s="10" t="s">
        <v>42</v>
      </c>
      <c r="D152" s="10" t="s">
        <v>171</v>
      </c>
      <c r="E152" s="10" t="s">
        <v>376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395</v>
      </c>
      <c r="B153" s="10" t="s">
        <v>322</v>
      </c>
      <c r="C153" s="10" t="s">
        <v>60</v>
      </c>
      <c r="D153" s="10" t="s">
        <v>190</v>
      </c>
      <c r="E153" s="10" t="s">
        <v>230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2" t="s">
        <v>396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397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398</v>
      </c>
      <c r="B156" s="10" t="s">
        <v>399</v>
      </c>
      <c r="C156" s="10" t="s">
        <v>400</v>
      </c>
      <c r="D156" s="10" t="s">
        <v>43</v>
      </c>
      <c r="E156" s="10" t="s">
        <v>114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401</v>
      </c>
      <c r="B157" s="10" t="s">
        <v>58</v>
      </c>
      <c r="C157" s="10" t="s">
        <v>402</v>
      </c>
      <c r="D157" s="10" t="s">
        <v>340</v>
      </c>
      <c r="E157" s="10" t="s">
        <v>242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403</v>
      </c>
      <c r="B158" s="10" t="s">
        <v>404</v>
      </c>
      <c r="C158" s="10" t="s">
        <v>405</v>
      </c>
      <c r="D158" s="10" t="s">
        <v>196</v>
      </c>
      <c r="E158" s="10" t="s">
        <v>406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407</v>
      </c>
      <c r="B159" s="10" t="s">
        <v>31</v>
      </c>
      <c r="C159" s="10" t="s">
        <v>320</v>
      </c>
      <c r="D159" s="10" t="s">
        <v>292</v>
      </c>
      <c r="E159" s="10" t="s">
        <v>408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409</v>
      </c>
      <c r="B160" s="10" t="s">
        <v>145</v>
      </c>
      <c r="C160" s="10" t="s">
        <v>256</v>
      </c>
      <c r="D160" s="10" t="s">
        <v>151</v>
      </c>
      <c r="E160" s="10" t="s">
        <v>410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411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412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413</v>
      </c>
      <c r="B163" s="10" t="s">
        <v>131</v>
      </c>
      <c r="C163" s="10" t="s">
        <v>414</v>
      </c>
      <c r="D163" s="10" t="s">
        <v>415</v>
      </c>
      <c r="E163" s="10" t="s">
        <v>410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416</v>
      </c>
      <c r="B164" s="10" t="s">
        <v>417</v>
      </c>
      <c r="C164" s="10" t="s">
        <v>146</v>
      </c>
      <c r="D164" s="10" t="s">
        <v>418</v>
      </c>
      <c r="E164" s="10" t="s">
        <v>214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419</v>
      </c>
      <c r="B165" s="10" t="s">
        <v>46</v>
      </c>
      <c r="C165" s="10" t="s">
        <v>420</v>
      </c>
      <c r="D165" s="10" t="s">
        <v>268</v>
      </c>
      <c r="E165" s="10" t="s">
        <v>252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421</v>
      </c>
      <c r="B166" s="10" t="s">
        <v>51</v>
      </c>
      <c r="C166" s="10" t="s">
        <v>235</v>
      </c>
      <c r="D166" s="10" t="s">
        <v>422</v>
      </c>
      <c r="E166" s="10" t="s">
        <v>230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423</v>
      </c>
      <c r="B167" s="10" t="s">
        <v>223</v>
      </c>
      <c r="C167" s="10" t="s">
        <v>424</v>
      </c>
      <c r="D167" s="10" t="s">
        <v>247</v>
      </c>
      <c r="E167" s="10" t="s">
        <v>425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2" t="s">
        <v>426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427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428</v>
      </c>
      <c r="B170" s="10" t="s">
        <v>286</v>
      </c>
      <c r="C170" s="10" t="s">
        <v>141</v>
      </c>
      <c r="D170" s="10" t="s">
        <v>168</v>
      </c>
      <c r="E170" s="10" t="s">
        <v>138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429</v>
      </c>
      <c r="B171" s="10" t="s">
        <v>333</v>
      </c>
      <c r="C171" s="10" t="s">
        <v>430</v>
      </c>
      <c r="D171" s="10" t="s">
        <v>277</v>
      </c>
      <c r="E171" s="10" t="s">
        <v>293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431</v>
      </c>
      <c r="B172" s="10" t="s">
        <v>432</v>
      </c>
      <c r="C172" s="10" t="s">
        <v>347</v>
      </c>
      <c r="D172" s="10" t="s">
        <v>247</v>
      </c>
      <c r="E172" s="10" t="s">
        <v>433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434</v>
      </c>
      <c r="B173" s="12"/>
      <c r="C173" s="12"/>
      <c r="D173" s="12"/>
      <c r="E173" s="12"/>
      <c r="F173" s="12"/>
      <c r="G173" s="12"/>
      <c r="H173" s="12" t="s">
        <v>117</v>
      </c>
      <c r="I173" s="12"/>
      <c r="J173" s="12" t="s">
        <v>116</v>
      </c>
      <c r="K173" s="12"/>
      <c r="L173" s="10"/>
      <c r="M173" s="11"/>
    </row>
    <row r="174" spans="1:21">
      <c r="A174" s="10" t="s">
        <v>435</v>
      </c>
      <c r="B174" s="10" t="s">
        <v>176</v>
      </c>
      <c r="C174" s="10" t="s">
        <v>42</v>
      </c>
      <c r="D174" s="10" t="s">
        <v>47</v>
      </c>
      <c r="E174" s="10" t="s">
        <v>436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2" t="s">
        <v>437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438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439</v>
      </c>
      <c r="B177" s="10" t="s">
        <v>145</v>
      </c>
      <c r="C177" s="10" t="s">
        <v>246</v>
      </c>
      <c r="D177" s="10" t="s">
        <v>171</v>
      </c>
      <c r="E177" s="10" t="s">
        <v>440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441</v>
      </c>
      <c r="B178" s="10" t="s">
        <v>271</v>
      </c>
      <c r="C178" s="10" t="s">
        <v>442</v>
      </c>
      <c r="D178" s="10" t="s">
        <v>433</v>
      </c>
      <c r="E178" s="10" t="s">
        <v>443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444</v>
      </c>
      <c r="L178" s="10"/>
      <c r="M178" s="11"/>
      <c r="U178" s="13" t="s">
        <v>445</v>
      </c>
    </row>
    <row r="179" spans="1:21">
      <c r="A179" s="10" t="s">
        <v>446</v>
      </c>
      <c r="B179" s="10" t="s">
        <v>194</v>
      </c>
      <c r="C179" s="10" t="s">
        <v>42</v>
      </c>
      <c r="D179" s="10" t="s">
        <v>171</v>
      </c>
      <c r="E179" s="10" t="s">
        <v>93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447</v>
      </c>
      <c r="B180" s="10" t="s">
        <v>448</v>
      </c>
      <c r="C180" s="10" t="s">
        <v>449</v>
      </c>
      <c r="D180" s="10" t="s">
        <v>450</v>
      </c>
      <c r="E180" s="10" t="s">
        <v>219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451</v>
      </c>
      <c r="B181" s="10" t="s">
        <v>452</v>
      </c>
      <c r="C181" s="10" t="s">
        <v>246</v>
      </c>
      <c r="D181" s="10" t="s">
        <v>453</v>
      </c>
      <c r="E181" s="10" t="s">
        <v>454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2" t="s">
        <v>455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456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457</v>
      </c>
      <c r="B184" s="10" t="s">
        <v>458</v>
      </c>
      <c r="C184" s="10" t="s">
        <v>459</v>
      </c>
      <c r="D184" s="10" t="s">
        <v>101</v>
      </c>
      <c r="E184" s="10" t="s">
        <v>203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460</v>
      </c>
      <c r="B185" s="10" t="s">
        <v>286</v>
      </c>
      <c r="C185" s="10" t="s">
        <v>42</v>
      </c>
      <c r="D185" s="10" t="s">
        <v>69</v>
      </c>
      <c r="E185" s="10" t="s">
        <v>433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461</v>
      </c>
      <c r="B186" s="10" t="s">
        <v>462</v>
      </c>
      <c r="C186" s="10" t="s">
        <v>350</v>
      </c>
      <c r="D186" s="10" t="s">
        <v>463</v>
      </c>
      <c r="E186" s="10" t="s">
        <v>147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464</v>
      </c>
      <c r="B187" s="10" t="s">
        <v>131</v>
      </c>
      <c r="C187" s="10" t="s">
        <v>246</v>
      </c>
      <c r="D187" s="10" t="s">
        <v>171</v>
      </c>
      <c r="E187" s="10" t="s">
        <v>172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465</v>
      </c>
      <c r="B188" s="10" t="s">
        <v>322</v>
      </c>
      <c r="C188" s="10" t="s">
        <v>125</v>
      </c>
      <c r="D188" s="10" t="s">
        <v>171</v>
      </c>
      <c r="E188" s="10" t="s">
        <v>466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2" t="s">
        <v>467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468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469</v>
      </c>
      <c r="B191" s="10" t="s">
        <v>116</v>
      </c>
      <c r="C191" s="10" t="s">
        <v>116</v>
      </c>
      <c r="D191" s="10" t="s">
        <v>116</v>
      </c>
      <c r="E191" s="10" t="s">
        <v>116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470</v>
      </c>
      <c r="L191" s="10"/>
      <c r="M191" s="11"/>
      <c r="U191" s="13" t="s">
        <v>206</v>
      </c>
    </row>
    <row r="192" spans="1:21">
      <c r="A192" s="10" t="s">
        <v>471</v>
      </c>
      <c r="B192" s="10" t="s">
        <v>116</v>
      </c>
      <c r="C192" s="10" t="s">
        <v>116</v>
      </c>
      <c r="D192" s="10" t="s">
        <v>116</v>
      </c>
      <c r="E192" s="10" t="s">
        <v>116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470</v>
      </c>
      <c r="L192" s="10"/>
      <c r="M192" s="11"/>
      <c r="U192" s="13" t="s">
        <v>206</v>
      </c>
    </row>
    <row r="193" spans="1:21">
      <c r="A193" s="10" t="s">
        <v>472</v>
      </c>
      <c r="B193" s="10" t="s">
        <v>116</v>
      </c>
      <c r="C193" s="10" t="s">
        <v>116</v>
      </c>
      <c r="D193" s="10" t="s">
        <v>116</v>
      </c>
      <c r="E193" s="10" t="s">
        <v>116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470</v>
      </c>
      <c r="L193" s="10"/>
      <c r="M193" s="11"/>
      <c r="U193" s="13" t="s">
        <v>206</v>
      </c>
    </row>
    <row r="194" spans="1:21">
      <c r="A194" s="10" t="s">
        <v>473</v>
      </c>
      <c r="B194" s="10" t="s">
        <v>116</v>
      </c>
      <c r="C194" s="10" t="s">
        <v>116</v>
      </c>
      <c r="D194" s="10" t="s">
        <v>116</v>
      </c>
      <c r="E194" s="10" t="s">
        <v>116</v>
      </c>
      <c r="F194" s="10"/>
      <c r="G194" s="10"/>
      <c r="H194" s="10" t="str">
        <f>(C194-B194)+(E194-D194)</f>
        <v>0</v>
      </c>
      <c r="I194" s="10" t="str">
        <f>(U194+J1)</f>
        <v>0</v>
      </c>
      <c r="J194" s="10" t="str">
        <f>(H194-I194)</f>
        <v>0</v>
      </c>
      <c r="K194" s="10" t="s">
        <v>470</v>
      </c>
      <c r="L194" s="10"/>
      <c r="M194" s="11"/>
      <c r="U194" s="13" t="s">
        <v>206</v>
      </c>
    </row>
    <row r="195" spans="1:21">
      <c r="A195" s="10" t="s">
        <v>474</v>
      </c>
      <c r="B195" s="10" t="s">
        <v>116</v>
      </c>
      <c r="C195" s="10" t="s">
        <v>116</v>
      </c>
      <c r="D195" s="10" t="s">
        <v>116</v>
      </c>
      <c r="E195" s="10" t="s">
        <v>116</v>
      </c>
      <c r="F195" s="10"/>
      <c r="G195" s="10"/>
      <c r="H195" s="10" t="str">
        <f>(C195-B195)+(E195-D195)</f>
        <v>0</v>
      </c>
      <c r="I195" s="10" t="str">
        <f>(U195+J1)</f>
        <v>0</v>
      </c>
      <c r="J195" s="10" t="str">
        <f>(H195-I195)</f>
        <v>0</v>
      </c>
      <c r="K195" s="10" t="s">
        <v>470</v>
      </c>
      <c r="L195" s="10"/>
      <c r="M195" s="11"/>
      <c r="U195" s="13" t="s">
        <v>206</v>
      </c>
    </row>
    <row r="196" spans="1:21">
      <c r="A196" s="12" t="s">
        <v>475</v>
      </c>
      <c r="B196" s="12" t="s">
        <v>116</v>
      </c>
      <c r="C196" s="12" t="s">
        <v>116</v>
      </c>
      <c r="D196" s="12" t="s">
        <v>116</v>
      </c>
      <c r="E196" s="12" t="s">
        <v>116</v>
      </c>
      <c r="F196" s="12"/>
      <c r="G196" s="12"/>
      <c r="H196" s="12"/>
      <c r="I196" s="12"/>
      <c r="J196" s="12"/>
      <c r="K196" s="12" t="s">
        <v>470</v>
      </c>
      <c r="L196" s="12"/>
      <c r="M196" s="11"/>
    </row>
    <row r="197" spans="1:21">
      <c r="A197" s="12" t="s">
        <v>476</v>
      </c>
      <c r="B197" s="12" t="s">
        <v>116</v>
      </c>
      <c r="C197" s="12" t="s">
        <v>116</v>
      </c>
      <c r="D197" s="12" t="s">
        <v>116</v>
      </c>
      <c r="E197" s="12" t="s">
        <v>116</v>
      </c>
      <c r="F197" s="12"/>
      <c r="G197" s="12"/>
      <c r="H197" s="12"/>
      <c r="I197" s="12"/>
      <c r="J197" s="12"/>
      <c r="K197" s="12" t="s">
        <v>470</v>
      </c>
      <c r="L197" s="12"/>
      <c r="M197" s="11"/>
    </row>
    <row r="198" spans="1:21">
      <c r="A198" s="10" t="s">
        <v>477</v>
      </c>
      <c r="B198" s="10" t="s">
        <v>116</v>
      </c>
      <c r="C198" s="10" t="s">
        <v>116</v>
      </c>
      <c r="D198" s="10" t="s">
        <v>116</v>
      </c>
      <c r="E198" s="10" t="s">
        <v>116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470</v>
      </c>
      <c r="L198" s="10"/>
      <c r="M198" s="11"/>
      <c r="U198" s="13" t="s">
        <v>206</v>
      </c>
    </row>
    <row r="199" spans="1:21">
      <c r="A199" s="10" t="s">
        <v>478</v>
      </c>
      <c r="B199" s="10" t="s">
        <v>116</v>
      </c>
      <c r="C199" s="10" t="s">
        <v>116</v>
      </c>
      <c r="D199" s="10" t="s">
        <v>116</v>
      </c>
      <c r="E199" s="10" t="s">
        <v>116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 t="s">
        <v>470</v>
      </c>
      <c r="L199" s="10"/>
      <c r="M199" s="11"/>
      <c r="U199" s="13" t="s">
        <v>206</v>
      </c>
    </row>
    <row r="200" spans="1:21">
      <c r="A200" s="10" t="s">
        <v>479</v>
      </c>
      <c r="B200" s="10" t="s">
        <v>116</v>
      </c>
      <c r="C200" s="10" t="s">
        <v>116</v>
      </c>
      <c r="D200" s="10" t="s">
        <v>116</v>
      </c>
      <c r="E200" s="10" t="s">
        <v>116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470</v>
      </c>
      <c r="L200" s="10"/>
      <c r="M200" s="11"/>
      <c r="U200" s="13" t="s">
        <v>206</v>
      </c>
    </row>
    <row r="201" spans="1:21">
      <c r="A201" s="10" t="s">
        <v>480</v>
      </c>
      <c r="B201" s="10" t="s">
        <v>116</v>
      </c>
      <c r="C201" s="10" t="s">
        <v>116</v>
      </c>
      <c r="D201" s="10" t="s">
        <v>116</v>
      </c>
      <c r="E201" s="10" t="s">
        <v>116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470</v>
      </c>
      <c r="L201" s="10"/>
      <c r="M201" s="11"/>
      <c r="U201" s="13" t="s">
        <v>206</v>
      </c>
    </row>
    <row r="202" spans="1:21">
      <c r="A202" s="10" t="s">
        <v>481</v>
      </c>
      <c r="B202" s="10" t="s">
        <v>116</v>
      </c>
      <c r="C202" s="10" t="s">
        <v>116</v>
      </c>
      <c r="D202" s="10" t="s">
        <v>116</v>
      </c>
      <c r="E202" s="10" t="s">
        <v>116</v>
      </c>
      <c r="F202" s="10"/>
      <c r="G202" s="10"/>
      <c r="H202" s="10" t="str">
        <f>(C202-B202)+(E202-D202)</f>
        <v>0</v>
      </c>
      <c r="I202" s="10" t="str">
        <f>(U202+J1)</f>
        <v>0</v>
      </c>
      <c r="J202" s="10" t="str">
        <f>(H202-I202)</f>
        <v>0</v>
      </c>
      <c r="K202" s="10" t="s">
        <v>470</v>
      </c>
      <c r="L202" s="10"/>
      <c r="M202" s="11"/>
      <c r="U202" s="13" t="s">
        <v>206</v>
      </c>
    </row>
    <row r="203" spans="1:21">
      <c r="A203" s="12" t="s">
        <v>482</v>
      </c>
      <c r="B203" s="12" t="s">
        <v>116</v>
      </c>
      <c r="C203" s="12" t="s">
        <v>116</v>
      </c>
      <c r="D203" s="12" t="s">
        <v>116</v>
      </c>
      <c r="E203" s="12" t="s">
        <v>116</v>
      </c>
      <c r="F203" s="12"/>
      <c r="G203" s="12"/>
      <c r="H203" s="12"/>
      <c r="I203" s="12"/>
      <c r="J203" s="12"/>
      <c r="K203" s="12" t="s">
        <v>470</v>
      </c>
      <c r="L203" s="12"/>
      <c r="M203" s="11"/>
    </row>
    <row r="204" spans="1:21">
      <c r="A204" s="12" t="s">
        <v>483</v>
      </c>
      <c r="B204" s="12" t="s">
        <v>116</v>
      </c>
      <c r="C204" s="12" t="s">
        <v>116</v>
      </c>
      <c r="D204" s="12" t="s">
        <v>116</v>
      </c>
      <c r="E204" s="12" t="s">
        <v>116</v>
      </c>
      <c r="F204" s="12"/>
      <c r="G204" s="12"/>
      <c r="H204" s="12"/>
      <c r="I204" s="12"/>
      <c r="J204" s="12"/>
      <c r="K204" s="12" t="s">
        <v>470</v>
      </c>
      <c r="L204" s="12"/>
      <c r="M204" s="11"/>
    </row>
    <row r="205" spans="1:21">
      <c r="A205" s="10" t="s">
        <v>484</v>
      </c>
      <c r="B205" s="10" t="s">
        <v>116</v>
      </c>
      <c r="C205" s="10" t="s">
        <v>116</v>
      </c>
      <c r="D205" s="10" t="s">
        <v>116</v>
      </c>
      <c r="E205" s="10" t="s">
        <v>116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470</v>
      </c>
      <c r="L205" s="10"/>
      <c r="M205" s="11"/>
      <c r="U205" s="13" t="s">
        <v>206</v>
      </c>
    </row>
    <row r="206" spans="1:21">
      <c r="A206" s="10" t="s">
        <v>485</v>
      </c>
      <c r="B206" s="10" t="s">
        <v>116</v>
      </c>
      <c r="C206" s="10" t="s">
        <v>116</v>
      </c>
      <c r="D206" s="10" t="s">
        <v>116</v>
      </c>
      <c r="E206" s="10" t="s">
        <v>116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470</v>
      </c>
      <c r="L206" s="10"/>
      <c r="M206" s="11"/>
      <c r="U206" s="13" t="s">
        <v>206</v>
      </c>
    </row>
    <row r="207" spans="1:21">
      <c r="A207" s="10" t="s">
        <v>486</v>
      </c>
      <c r="B207" s="10" t="s">
        <v>116</v>
      </c>
      <c r="C207" s="10" t="s">
        <v>116</v>
      </c>
      <c r="D207" s="10" t="s">
        <v>116</v>
      </c>
      <c r="E207" s="10" t="s">
        <v>116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470</v>
      </c>
      <c r="L207" s="10"/>
      <c r="M207" s="11"/>
      <c r="U207" s="13" t="s">
        <v>206</v>
      </c>
    </row>
    <row r="208" spans="1:21">
      <c r="A208" s="10" t="s">
        <v>487</v>
      </c>
      <c r="B208" s="10" t="s">
        <v>116</v>
      </c>
      <c r="C208" s="10" t="s">
        <v>116</v>
      </c>
      <c r="D208" s="10" t="s">
        <v>116</v>
      </c>
      <c r="E208" s="10" t="s">
        <v>116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470</v>
      </c>
      <c r="L208" s="10"/>
      <c r="M208" s="11"/>
      <c r="U208" s="13" t="s">
        <v>206</v>
      </c>
    </row>
    <row r="209" spans="1:21">
      <c r="A209" s="10" t="s">
        <v>488</v>
      </c>
      <c r="B209" s="10" t="s">
        <v>116</v>
      </c>
      <c r="C209" s="10" t="s">
        <v>116</v>
      </c>
      <c r="D209" s="10" t="s">
        <v>116</v>
      </c>
      <c r="E209" s="10" t="s">
        <v>116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470</v>
      </c>
      <c r="L209" s="10"/>
      <c r="M209" s="11"/>
      <c r="U209" s="13" t="s">
        <v>206</v>
      </c>
    </row>
    <row r="210" spans="1:21">
      <c r="A210" s="12" t="s">
        <v>489</v>
      </c>
      <c r="B210" s="12" t="s">
        <v>116</v>
      </c>
      <c r="C210" s="12" t="s">
        <v>116</v>
      </c>
      <c r="D210" s="12" t="s">
        <v>116</v>
      </c>
      <c r="E210" s="12" t="s">
        <v>116</v>
      </c>
      <c r="F210" s="12"/>
      <c r="G210" s="12"/>
      <c r="H210" s="12"/>
      <c r="I210" s="12"/>
      <c r="J210" s="12"/>
      <c r="K210" s="12" t="s">
        <v>470</v>
      </c>
      <c r="L210" s="12"/>
      <c r="M210" s="11"/>
    </row>
    <row r="211" spans="1:21">
      <c r="A211" s="12" t="s">
        <v>490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491</v>
      </c>
      <c r="B212" s="10" t="s">
        <v>244</v>
      </c>
      <c r="C212" s="10" t="s">
        <v>190</v>
      </c>
      <c r="D212" s="10" t="s">
        <v>492</v>
      </c>
      <c r="E212" s="10" t="s">
        <v>493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494</v>
      </c>
      <c r="B213" s="10" t="s">
        <v>92</v>
      </c>
      <c r="C213" s="10" t="s">
        <v>190</v>
      </c>
      <c r="D213" s="10" t="s">
        <v>171</v>
      </c>
      <c r="E213" s="10" t="s">
        <v>252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495</v>
      </c>
      <c r="B214" s="10" t="s">
        <v>496</v>
      </c>
      <c r="C214" s="10" t="s">
        <v>158</v>
      </c>
      <c r="D214" s="10" t="s">
        <v>281</v>
      </c>
      <c r="E214" s="10" t="s">
        <v>265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497</v>
      </c>
      <c r="B215" s="10" t="s">
        <v>286</v>
      </c>
      <c r="C215" s="10" t="s">
        <v>498</v>
      </c>
      <c r="D215" s="10" t="s">
        <v>499</v>
      </c>
      <c r="E215" s="10" t="s">
        <v>252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500</v>
      </c>
      <c r="B216" s="10" t="s">
        <v>244</v>
      </c>
      <c r="C216" s="10" t="s">
        <v>501</v>
      </c>
      <c r="D216" s="10" t="s">
        <v>211</v>
      </c>
      <c r="E216" s="10" t="s">
        <v>252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2" t="s">
        <v>502</v>
      </c>
      <c r="B217" s="12" t="s">
        <v>499</v>
      </c>
      <c r="C217" s="12" t="s">
        <v>503</v>
      </c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504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505</v>
      </c>
      <c r="B219" s="10" t="s">
        <v>131</v>
      </c>
      <c r="C219" s="10" t="s">
        <v>296</v>
      </c>
      <c r="D219" s="10" t="s">
        <v>211</v>
      </c>
      <c r="E219" s="10" t="s">
        <v>212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506</v>
      </c>
      <c r="B220" s="10" t="s">
        <v>36</v>
      </c>
      <c r="C220" s="10" t="s">
        <v>182</v>
      </c>
      <c r="D220" s="10" t="s">
        <v>281</v>
      </c>
      <c r="E220" s="10" t="s">
        <v>507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508</v>
      </c>
      <c r="B221" s="10" t="s">
        <v>131</v>
      </c>
      <c r="C221" s="10" t="s">
        <v>190</v>
      </c>
      <c r="D221" s="10" t="s">
        <v>211</v>
      </c>
      <c r="E221" s="10" t="s">
        <v>509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510</v>
      </c>
      <c r="B222" s="10" t="s">
        <v>511</v>
      </c>
      <c r="C222" s="10" t="s">
        <v>296</v>
      </c>
      <c r="D222" s="10" t="s">
        <v>211</v>
      </c>
      <c r="E222" s="10" t="s">
        <v>512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513</v>
      </c>
      <c r="B223" s="10" t="s">
        <v>308</v>
      </c>
      <c r="C223" s="10" t="s">
        <v>514</v>
      </c>
      <c r="D223" s="10" t="s">
        <v>515</v>
      </c>
      <c r="E223" s="10" t="s">
        <v>516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517</v>
      </c>
      <c r="B224" s="12" t="s">
        <v>171</v>
      </c>
      <c r="C224" s="12" t="s">
        <v>492</v>
      </c>
      <c r="D224" s="12" t="s">
        <v>518</v>
      </c>
      <c r="E224" s="12" t="s">
        <v>519</v>
      </c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520</v>
      </c>
      <c r="B225" s="12" t="s">
        <v>521</v>
      </c>
      <c r="C225" s="12" t="s">
        <v>440</v>
      </c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522</v>
      </c>
      <c r="B226" s="10" t="s">
        <v>46</v>
      </c>
      <c r="C226" s="10" t="s">
        <v>296</v>
      </c>
      <c r="D226" s="10" t="s">
        <v>523</v>
      </c>
      <c r="E226" s="10" t="s">
        <v>138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524</v>
      </c>
      <c r="B227" s="10" t="s">
        <v>131</v>
      </c>
      <c r="C227" s="10" t="s">
        <v>525</v>
      </c>
      <c r="D227" s="10" t="s">
        <v>526</v>
      </c>
      <c r="E227" s="10" t="s">
        <v>527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528</v>
      </c>
      <c r="B228" s="10" t="s">
        <v>448</v>
      </c>
      <c r="C228" s="10" t="s">
        <v>296</v>
      </c>
      <c r="D228" s="10" t="s">
        <v>297</v>
      </c>
      <c r="E228" s="10" t="s">
        <v>239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529</v>
      </c>
      <c r="B229" s="10" t="s">
        <v>264</v>
      </c>
      <c r="C229" s="10" t="s">
        <v>530</v>
      </c>
      <c r="D229" s="10" t="s">
        <v>531</v>
      </c>
      <c r="E229" s="10" t="s">
        <v>532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533</v>
      </c>
      <c r="B230" s="10" t="s">
        <v>534</v>
      </c>
      <c r="C230" s="10" t="s">
        <v>171</v>
      </c>
      <c r="D230" s="10" t="s">
        <v>48</v>
      </c>
      <c r="E230" s="10" t="s">
        <v>535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2" t="s">
        <v>536</v>
      </c>
      <c r="B231" s="12" t="s">
        <v>537</v>
      </c>
      <c r="C231" s="12" t="s">
        <v>158</v>
      </c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2" t="s">
        <v>538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0" t="s">
        <v>539</v>
      </c>
      <c r="B233" s="10" t="s">
        <v>131</v>
      </c>
      <c r="C233" s="10" t="s">
        <v>190</v>
      </c>
      <c r="D233" s="10" t="s">
        <v>540</v>
      </c>
      <c r="E233" s="10" t="s">
        <v>219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541</v>
      </c>
      <c r="B234" s="10" t="s">
        <v>404</v>
      </c>
      <c r="C234" s="10" t="s">
        <v>190</v>
      </c>
      <c r="D234" s="10" t="s">
        <v>211</v>
      </c>
      <c r="E234" s="10" t="s">
        <v>542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543</v>
      </c>
      <c r="B235" s="10" t="s">
        <v>189</v>
      </c>
      <c r="C235" s="10" t="s">
        <v>544</v>
      </c>
      <c r="D235" s="10" t="s">
        <v>545</v>
      </c>
      <c r="E235" s="10" t="s">
        <v>219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546</v>
      </c>
      <c r="B236" s="10" t="s">
        <v>46</v>
      </c>
      <c r="C236" s="10" t="s">
        <v>547</v>
      </c>
      <c r="D236" s="10" t="s">
        <v>466</v>
      </c>
      <c r="E236" s="10" t="s">
        <v>548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549</v>
      </c>
      <c r="B237" s="10" t="s">
        <v>452</v>
      </c>
      <c r="C237" s="10" t="s">
        <v>190</v>
      </c>
      <c r="D237" s="10" t="s">
        <v>211</v>
      </c>
      <c r="E237" s="10" t="s">
        <v>550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2" t="s">
        <v>551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552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0" t="s">
        <v>553</v>
      </c>
      <c r="B240" s="10" t="s">
        <v>36</v>
      </c>
      <c r="C240" s="10" t="s">
        <v>554</v>
      </c>
      <c r="D240" s="10" t="s">
        <v>555</v>
      </c>
      <c r="E240" s="10" t="s">
        <v>556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557</v>
      </c>
      <c r="B241" s="10" t="s">
        <v>189</v>
      </c>
      <c r="C241" s="10" t="s">
        <v>354</v>
      </c>
      <c r="D241" s="10" t="s">
        <v>101</v>
      </c>
      <c r="E241" s="10" t="s">
        <v>138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558</v>
      </c>
      <c r="B242" s="10" t="s">
        <v>244</v>
      </c>
      <c r="C242" s="10" t="s">
        <v>84</v>
      </c>
      <c r="D242" s="10" t="s">
        <v>415</v>
      </c>
      <c r="E242" s="10" t="s">
        <v>211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559</v>
      </c>
      <c r="B243" s="10" t="s">
        <v>560</v>
      </c>
      <c r="C243" s="10" t="s">
        <v>561</v>
      </c>
      <c r="D243" s="10" t="s">
        <v>235</v>
      </c>
      <c r="E243" s="10" t="s">
        <v>440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562</v>
      </c>
      <c r="B244" s="10" t="s">
        <v>286</v>
      </c>
      <c r="C244" s="10" t="s">
        <v>168</v>
      </c>
      <c r="D244" s="10" t="s">
        <v>547</v>
      </c>
      <c r="E244" s="10" t="s">
        <v>219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2" t="s">
        <v>563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564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0" t="s">
        <v>565</v>
      </c>
      <c r="B247" s="10" t="s">
        <v>452</v>
      </c>
      <c r="C247" s="10" t="s">
        <v>182</v>
      </c>
      <c r="D247" s="10" t="s">
        <v>281</v>
      </c>
      <c r="E247" s="10" t="s">
        <v>351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566</v>
      </c>
      <c r="B248" s="10" t="s">
        <v>567</v>
      </c>
      <c r="C248" s="10" t="s">
        <v>296</v>
      </c>
      <c r="D248" s="10" t="s">
        <v>297</v>
      </c>
      <c r="E248" s="10" t="s">
        <v>172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568</v>
      </c>
      <c r="B249" s="10" t="s">
        <v>569</v>
      </c>
      <c r="C249" s="10" t="s">
        <v>120</v>
      </c>
      <c r="D249" s="10" t="s">
        <v>96</v>
      </c>
      <c r="E249" s="10" t="s">
        <v>172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570</v>
      </c>
      <c r="B250" s="10" t="s">
        <v>194</v>
      </c>
      <c r="C250" s="10" t="s">
        <v>158</v>
      </c>
      <c r="D250" s="10" t="s">
        <v>281</v>
      </c>
      <c r="E250" s="10" t="s">
        <v>242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571</v>
      </c>
      <c r="B251" s="10" t="s">
        <v>572</v>
      </c>
      <c r="C251" s="10" t="s">
        <v>158</v>
      </c>
      <c r="D251" s="10" t="s">
        <v>573</v>
      </c>
      <c r="E251" s="10" t="s">
        <v>376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2" t="s">
        <v>574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2" t="s">
        <v>575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0" t="s">
        <v>576</v>
      </c>
      <c r="B254" s="10"/>
      <c r="C254" s="10"/>
      <c r="D254" s="10"/>
      <c r="E254" s="10"/>
      <c r="F254" s="10"/>
      <c r="G254" s="10"/>
      <c r="H254" s="10" t="s">
        <v>577</v>
      </c>
      <c r="I254" s="10" t="str">
        <f>(J2+J1)</f>
        <v>0</v>
      </c>
      <c r="J254" s="10" t="s">
        <v>116</v>
      </c>
      <c r="K254" s="10"/>
      <c r="L254" s="10"/>
      <c r="M254" s="11"/>
    </row>
    <row r="255" spans="1:21">
      <c r="F255" s="14" t="s">
        <v>578</v>
      </c>
      <c r="G255" s="7"/>
      <c r="H255" s="10" t="str">
        <f>SUM(H15:H254)</f>
        <v>0</v>
      </c>
      <c r="I255" s="10" t="str">
        <f>SUM(I15:I254)</f>
        <v>0</v>
      </c>
      <c r="J255" s="11"/>
    </row>
    <row r="256" spans="1:21">
      <c r="H256" s="14" t="s">
        <v>579</v>
      </c>
      <c r="I256" s="10" t="str">
        <f>(H255-I255)</f>
        <v>0</v>
      </c>
      <c r="J256" s="14"/>
      <c r="K256" s="7"/>
    </row>
    <row r="260" spans="1:21">
      <c r="A260" s="15" t="s">
        <v>580</v>
      </c>
      <c r="B260" s="16"/>
      <c r="C260" s="16"/>
    </row>
    <row r="261" spans="1:21">
      <c r="A261" t="s">
        <v>581</v>
      </c>
    </row>
    <row r="266" spans="1:21">
      <c r="A266" s="15" t="s">
        <v>582</v>
      </c>
      <c r="B266" s="16"/>
      <c r="C266" s="16"/>
    </row>
    <row r="267" spans="1:21">
      <c r="A267" t="s">
        <v>583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F255:G2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2023-08-28T18:09:26-03:00</dcterms:created>
  <dcterms:modified xsi:type="dcterms:W3CDTF">2023-08-28T18:09:26-03:00</dcterms:modified>
  <dc:title>Untitled Spreadsheet</dc:title>
  <dc:description/>
  <dc:subject/>
  <cp:keywords/>
  <cp:category/>
</cp:coreProperties>
</file>