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<sst xmlns="http://schemas.openxmlformats.org/spreadsheetml/2006/main" uniqueCount="952">
  <si>
    <t>Período</t>
  </si>
  <si>
    <t>de 03/11/2021 até 30/08/2023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</si>
  <si>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</si>
  <si>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</si>
  <si>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</si>
  <si>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</si>
  <si>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</si>
  <si>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</si>
  <si>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</si>
  <si>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</si>
  <si>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</si>
  <si>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</si>
  <si>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</si>
  <si>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</si>
  <si>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</si>
  <si>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</si>
  <si>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</si>
  <si>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</si>
  <si>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</si>
  <si>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</si>
  <si>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</si>
  <si>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</si>
  <si>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</si>
  <si>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</si>
  <si>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</si>
  <si>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</si>
  <si>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</si>
  <si>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</si>
  <si>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03/11/2021</t>
  </si>
  <si>
    <t>09:00</t>
  </si>
  <si>
    <t>12:44</t>
  </si>
  <si>
    <t>13:35</t>
  </si>
  <si>
    <t>18:00</t>
  </si>
  <si>
    <t>Admissão</t>
  </si>
  <si>
    <t>Quinta-Feira, 04/11/2021</t>
  </si>
  <si>
    <t>13:30</t>
  </si>
  <si>
    <t>14:27</t>
  </si>
  <si>
    <t>18:03</t>
  </si>
  <si>
    <t>AlmoçoRetorno Almoço</t>
  </si>
  <si>
    <t>Sexta-Feira, 05/11/2021</t>
  </si>
  <si>
    <t>13:11</t>
  </si>
  <si>
    <t>14:08</t>
  </si>
  <si>
    <t>18:01</t>
  </si>
  <si>
    <t>Sábado, 06/11/2021</t>
  </si>
  <si>
    <t>Domingo, 07/11/2021</t>
  </si>
  <si>
    <t>Segunda-Feira, 08/11/2021</t>
  </si>
  <si>
    <t>09:01</t>
  </si>
  <si>
    <t>13:26</t>
  </si>
  <si>
    <t>14:25</t>
  </si>
  <si>
    <t>18:02</t>
  </si>
  <si>
    <t>Terca-Feira, 09/11/2021</t>
  </si>
  <si>
    <t>13:16</t>
  </si>
  <si>
    <t>14:13</t>
  </si>
  <si>
    <t>19:05</t>
  </si>
  <si>
    <t>Quarta-Feira, 10/11/2021</t>
  </si>
  <si>
    <t>13:40</t>
  </si>
  <si>
    <t>14:31</t>
  </si>
  <si>
    <t>Quinta-Feira, 11/11/2021</t>
  </si>
  <si>
    <t>13:41</t>
  </si>
  <si>
    <t>14:40</t>
  </si>
  <si>
    <t>Almoço</t>
  </si>
  <si>
    <t>Sexta-Feira, 12/11/2021</t>
  </si>
  <si>
    <t>13:37</t>
  </si>
  <si>
    <t>14:35</t>
  </si>
  <si>
    <t>Sábado, 13/11/2021</t>
  </si>
  <si>
    <t>Domingo, 14/11/2021</t>
  </si>
  <si>
    <t>Segunda-Feira, 15/11/2021</t>
  </si>
  <si>
    <t>Feriado</t>
  </si>
  <si>
    <t>00:00</t>
  </si>
  <si>
    <t>Terca-Feira, 16/11/2021</t>
  </si>
  <si>
    <t>Quarta-Feira, 17/11/2021</t>
  </si>
  <si>
    <t>Quinta-Feira, 18/11/2021</t>
  </si>
  <si>
    <t>13:34</t>
  </si>
  <si>
    <t>14:34</t>
  </si>
  <si>
    <t>Sexta-Feira, 19/11/2021</t>
  </si>
  <si>
    <t>13:23</t>
  </si>
  <si>
    <t>14:20</t>
  </si>
  <si>
    <t>Sábado, 20/11/2021</t>
  </si>
  <si>
    <t>Domingo, 21/11/2021</t>
  </si>
  <si>
    <t>Segunda-Feira, 22/11/2021</t>
  </si>
  <si>
    <t>13:43</t>
  </si>
  <si>
    <t>18:04</t>
  </si>
  <si>
    <t>Terca-Feira, 23/11/2021</t>
  </si>
  <si>
    <t>13:36</t>
  </si>
  <si>
    <t>14:32</t>
  </si>
  <si>
    <t>18:40</t>
  </si>
  <si>
    <t>Quarta-Feira, 24/11/2021</t>
  </si>
  <si>
    <t>08:59</t>
  </si>
  <si>
    <t>13:31</t>
  </si>
  <si>
    <t>14:28</t>
  </si>
  <si>
    <t>Quinta-Feira, 25/11/2021</t>
  </si>
  <si>
    <t>13:33</t>
  </si>
  <si>
    <t>Retorno Almoço</t>
  </si>
  <si>
    <t>Sexta-Feira, 26/11/2021</t>
  </si>
  <si>
    <t>13:32</t>
  </si>
  <si>
    <t>Sábado, 27/11/2021</t>
  </si>
  <si>
    <t>Domingo, 28/11/2021</t>
  </si>
  <si>
    <t>Segunda-Feira, 29/11/2021</t>
  </si>
  <si>
    <t>13:28</t>
  </si>
  <si>
    <t>Terca-Feira, 30/11/2021</t>
  </si>
  <si>
    <t>13:25</t>
  </si>
  <si>
    <t>14:24</t>
  </si>
  <si>
    <t>Quarta-Feira, 01/12/2021</t>
  </si>
  <si>
    <t>18:12</t>
  </si>
  <si>
    <t>Quinta-Feira, 02/12/2021</t>
  </si>
  <si>
    <t>14:41</t>
  </si>
  <si>
    <t>Sexta-Feira, 03/12/2021</t>
  </si>
  <si>
    <t>13:53</t>
  </si>
  <si>
    <t>14:51</t>
  </si>
  <si>
    <t>Sábado, 04/12/2021</t>
  </si>
  <si>
    <t>Domingo, 05/12/2021</t>
  </si>
  <si>
    <t>Segunda-Feira, 06/12/2021</t>
  </si>
  <si>
    <t>13:47</t>
  </si>
  <si>
    <t>14:45</t>
  </si>
  <si>
    <t>Terca-Feira, 07/12/2021</t>
  </si>
  <si>
    <t>13:46</t>
  </si>
  <si>
    <t>14:44</t>
  </si>
  <si>
    <t>Quarta-Feira, 08/12/2021</t>
  </si>
  <si>
    <t>Atestado</t>
  </si>
  <si>
    <t>00:00:00</t>
  </si>
  <si>
    <t>Quinta-Feira, 09/12/2021</t>
  </si>
  <si>
    <t>14:30</t>
  </si>
  <si>
    <t>Sexta-Feira, 10/12/2021</t>
  </si>
  <si>
    <t>12:30</t>
  </si>
  <si>
    <t>13:29</t>
  </si>
  <si>
    <t>Sábado, 11/12/2021</t>
  </si>
  <si>
    <t>Domingo, 12/12/2021</t>
  </si>
  <si>
    <t>Segunda-Feira, 13/12/2021</t>
  </si>
  <si>
    <t>Terca-Feira, 14/12/2021</t>
  </si>
  <si>
    <t>13:17</t>
  </si>
  <si>
    <t>14:15</t>
  </si>
  <si>
    <t>Quarta-Feira, 15/12/2021</t>
  </si>
  <si>
    <t>12:58</t>
  </si>
  <si>
    <t>13:56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</si>
  <si>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</si>
  <si>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</si>
  <si>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</si>
  <si>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</si>
  <si>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</si>
  <si>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</si>
  <si>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Terca-Feira, 21/12/2021</t>
  </si>
  <si>
    <t>12:57</t>
  </si>
  <si>
    <t>13:55</t>
  </si>
  <si>
    <t>Quarta-Feira, 22/12/2021</t>
  </si>
  <si>
    <t>14:39</t>
  </si>
  <si>
    <t>17:55</t>
  </si>
  <si>
    <t>Quinta-Feira, 23/12/2021</t>
  </si>
  <si>
    <t>14:29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</si>
  <si>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</si>
  <si>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</si>
  <si>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</si>
  <si>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</si>
  <si>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</si>
  <si>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</si>
  <si>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</si>
  <si>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</si>
  <si>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</si>
  <si>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</si>
  <si>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</si>
  <si>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</si>
  <si>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13:38</t>
  </si>
  <si>
    <t>Terca-Feira, 04/01/2022</t>
  </si>
  <si>
    <t>13:01</t>
  </si>
  <si>
    <t>13:59</t>
  </si>
  <si>
    <t>Quarta-Feira, 05/01/2022</t>
  </si>
  <si>
    <t>Quinta-Feira, 06/01/2022</t>
  </si>
  <si>
    <t>12:49</t>
  </si>
  <si>
    <t>13:49</t>
  </si>
  <si>
    <t>18:05</t>
  </si>
  <si>
    <t>Ajustado</t>
  </si>
  <si>
    <t>Sexta-Feira, 07/01/2022</t>
  </si>
  <si>
    <t>14:18</t>
  </si>
  <si>
    <t>18:31</t>
  </si>
  <si>
    <t>Sábado, 08/01/2022</t>
  </si>
  <si>
    <t>Domingo, 09/01/2022</t>
  </si>
  <si>
    <t>Segunda-Feira, 10/01/2022</t>
  </si>
  <si>
    <t>08:55</t>
  </si>
  <si>
    <t>Terca-Feira, 11/01/2022</t>
  </si>
  <si>
    <t>08:41</t>
  </si>
  <si>
    <t>13:04</t>
  </si>
  <si>
    <t>Quarta-Feira, 12/01/2022</t>
  </si>
  <si>
    <t>08:33</t>
  </si>
  <si>
    <t>13:20</t>
  </si>
  <si>
    <t>14:16</t>
  </si>
  <si>
    <t>Quinta-Feira, 13/01/2022</t>
  </si>
  <si>
    <t>08:45</t>
  </si>
  <si>
    <t>Sexta-Feira, 14/01/2022</t>
  </si>
  <si>
    <t>12:15</t>
  </si>
  <si>
    <t>13:14</t>
  </si>
  <si>
    <t>Sábado, 15/01/2022</t>
  </si>
  <si>
    <t>Domingo, 16/01/2022</t>
  </si>
  <si>
    <t>Segunda-Feira, 17/01/2022</t>
  </si>
  <si>
    <t>Terca-Feira, 18/01/2022</t>
  </si>
  <si>
    <t>13:12</t>
  </si>
  <si>
    <t>14:11</t>
  </si>
  <si>
    <t>Quarta-Feira, 19/01/2022</t>
  </si>
  <si>
    <t>Quinta-Feira, 20/01/2022</t>
  </si>
  <si>
    <t>Sexta-Feira, 21/01/2022</t>
  </si>
  <si>
    <t>13:22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</si>
  <si>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</si>
  <si>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</si>
  <si>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</si>
  <si>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</si>
  <si>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</si>
  <si>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</si>
  <si>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</si>
  <si>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</si>
  <si>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</si>
  <si>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</si>
  <si>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14:33</t>
  </si>
  <si>
    <t>Terca-Feira, 01/02/2022</t>
  </si>
  <si>
    <t>Quarta-Feira, 02/02/2022</t>
  </si>
  <si>
    <t>13:45</t>
  </si>
  <si>
    <t>Quinta-Feira, 03/02/2022</t>
  </si>
  <si>
    <t>12:31</t>
  </si>
  <si>
    <t>Sexta-Feira, 04/02/2022</t>
  </si>
  <si>
    <t>09:25</t>
  </si>
  <si>
    <t>18:27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</si>
  <si>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</si>
  <si>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</si>
  <si>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</si>
  <si>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</si>
  <si>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</si>
  <si>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</si>
  <si>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08:30</t>
  </si>
  <si>
    <t>Sexta-Feira, 11/02/2022</t>
  </si>
  <si>
    <t>Sábado, 12/02/2022</t>
  </si>
  <si>
    <t>Domingo, 13/02/2022</t>
  </si>
  <si>
    <t>Segunda-Feira, 14/02/2022</t>
  </si>
  <si>
    <t>14:37</t>
  </si>
  <si>
    <t>Terca-Feira, 15/02/2022</t>
  </si>
  <si>
    <t>Quarta-Feira, 16/02/2022</t>
  </si>
  <si>
    <t>Quinta-Feira, 17/02/2022</t>
  </si>
  <si>
    <t>14:26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</si>
  <si>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</si>
  <si>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</si>
  <si>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</si>
  <si>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</si>
  <si>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</si>
  <si>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</si>
  <si>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</si>
  <si>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13:42</t>
  </si>
  <si>
    <t>14:42</t>
  </si>
  <si>
    <t>Sexta-Feira, 25/02/2022</t>
  </si>
  <si>
    <t>12:22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</si>
  <si>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</si>
  <si>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</si>
  <si>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</si>
  <si>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</si>
  <si>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</si>
  <si>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</si>
  <si>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14:03</t>
  </si>
  <si>
    <t>16:00</t>
  </si>
  <si>
    <t>Quinta-Feira, 03/03/2022</t>
  </si>
  <si>
    <t>18:30</t>
  </si>
  <si>
    <t>Sexta-Feira, 04/03/2022</t>
  </si>
  <si>
    <t>Sábado, 05/03/2022</t>
  </si>
  <si>
    <t>Domingo, 06/03/2022</t>
  </si>
  <si>
    <t>Segunda-Feira, 07/03/2022</t>
  </si>
  <si>
    <t>08:17</t>
  </si>
  <si>
    <t>Terca-Feira, 08/03/2022</t>
  </si>
  <si>
    <t>08:58</t>
  </si>
  <si>
    <t>18:18</t>
  </si>
  <si>
    <t>Quarta-Feira, 09/03/2022</t>
  </si>
  <si>
    <t>14:38</t>
  </si>
  <si>
    <t>Quinta-Feira, 10/03/2022</t>
  </si>
  <si>
    <t>08:52</t>
  </si>
  <si>
    <t>Sexta-Feira, 11/03/2022</t>
  </si>
  <si>
    <t>18:09</t>
  </si>
  <si>
    <t>Sábado, 12/03/2022</t>
  </si>
  <si>
    <t>Domingo, 13/03/2022</t>
  </si>
  <si>
    <t>Segunda-Feira, 14/03/2022</t>
  </si>
  <si>
    <t>08:51</t>
  </si>
  <si>
    <t>Terca-Feira, 15/03/2022</t>
  </si>
  <si>
    <t>08:50</t>
  </si>
  <si>
    <t>18:06</t>
  </si>
  <si>
    <t>Quarta-Feira, 16/03/2022</t>
  </si>
  <si>
    <t>16:01</t>
  </si>
  <si>
    <t>Quinta-Feira, 17/03/2022</t>
  </si>
  <si>
    <t>13:50</t>
  </si>
  <si>
    <t>14:47</t>
  </si>
  <si>
    <t>19:00</t>
  </si>
  <si>
    <t>Sexta-Feira, 18/03/2022</t>
  </si>
  <si>
    <t>07:51</t>
  </si>
  <si>
    <t>Sábado, 19/03/2022</t>
  </si>
  <si>
    <t>Domingo, 20/03/2022</t>
  </si>
  <si>
    <t>Segunda-Feira, 21/03/2022</t>
  </si>
  <si>
    <t>08:01</t>
  </si>
  <si>
    <t>14:36</t>
  </si>
  <si>
    <t>Terca-Feira, 22/03/2022</t>
  </si>
  <si>
    <t>11:52</t>
  </si>
  <si>
    <t>14:00</t>
  </si>
  <si>
    <t>Quarta-Feira, 23/03/2022</t>
  </si>
  <si>
    <t>14:22</t>
  </si>
  <si>
    <t>Quinta-Feira, 24/03/2022</t>
  </si>
  <si>
    <t>Sexta-Feira, 25/03/2022</t>
  </si>
  <si>
    <t>08:56</t>
  </si>
  <si>
    <t>Sábado, 26/03/2022</t>
  </si>
  <si>
    <t>Domingo, 27/03/2022</t>
  </si>
  <si>
    <t>Segunda-Feira, 28/03/2022</t>
  </si>
  <si>
    <t>14:49</t>
  </si>
  <si>
    <t>Terca-Feira, 29/03/2022</t>
  </si>
  <si>
    <t>14:43</t>
  </si>
  <si>
    <t>Quarta-Feira, 30/03/2022</t>
  </si>
  <si>
    <t>08:53</t>
  </si>
  <si>
    <t>Quinta-Feira, 31/03/2022</t>
  </si>
  <si>
    <t>12:33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</si>
  <si>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</si>
  <si>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</si>
  <si>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</si>
  <si>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</si>
  <si>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</si>
  <si>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</si>
  <si>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</si>
  <si>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</si>
  <si>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</si>
  <si>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</si>
  <si>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</si>
  <si>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</si>
  <si>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</si>
  <si>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</si>
  <si>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</si>
  <si>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</si>
  <si>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</si>
  <si>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</si>
  <si>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13:44</t>
  </si>
  <si>
    <t>Terca-Feira, 19/04/2022</t>
  </si>
  <si>
    <t>13:21</t>
  </si>
  <si>
    <t>Quarta-Feira, 20/04/2022</t>
  </si>
  <si>
    <t>Quinta-Feira, 21/04/2022</t>
  </si>
  <si>
    <t>Sexta-Feira, 22/04/2022</t>
  </si>
  <si>
    <t>14:23</t>
  </si>
  <si>
    <t>Sábado, 23/04/2022</t>
  </si>
  <si>
    <t>Domingo, 24/04/2022</t>
  </si>
  <si>
    <t>Segunda-Feira, 25/04/2022</t>
  </si>
  <si>
    <t>Terca-Feira, 26/04/2022</t>
  </si>
  <si>
    <t>09:48</t>
  </si>
  <si>
    <t>14:01</t>
  </si>
  <si>
    <t>19:01</t>
  </si>
  <si>
    <t>Quarta-Feira, 27/04/2022</t>
  </si>
  <si>
    <t>Quinta-Feira, 28/04/2022</t>
  </si>
  <si>
    <t>Sexta-Feira, 29/04/2022</t>
  </si>
  <si>
    <t>08:04</t>
  </si>
  <si>
    <t>17:01</t>
  </si>
  <si>
    <t>Sábado, 30/04/2022</t>
  </si>
  <si>
    <t>Domingo, 01/05/2022</t>
  </si>
  <si>
    <t>Segunda-Feira, 02/05/2022</t>
  </si>
  <si>
    <t>Terca-Feira, 03/05/2022</t>
  </si>
  <si>
    <t>08:07</t>
  </si>
  <si>
    <t>Quarta-Feira, 04/05/2022</t>
  </si>
  <si>
    <t>Quinta-Feira, 05/05/2022</t>
  </si>
  <si>
    <t>Sexta-Feira, 06/05/2022</t>
  </si>
  <si>
    <t>14:19</t>
  </si>
  <si>
    <t>18:21</t>
  </si>
  <si>
    <t>Sábado, 07/05/2022</t>
  </si>
  <si>
    <t>Domingo, 08/05/2022</t>
  </si>
  <si>
    <t>Segunda-Feira, 09/05/2022</t>
  </si>
  <si>
    <t>08:20</t>
  </si>
  <si>
    <t>Terca-Feira, 10/05/2022</t>
  </si>
  <si>
    <t>08:13</t>
  </si>
  <si>
    <t>18:10</t>
  </si>
  <si>
    <t>Quarta-Feira, 11/05/2022</t>
  </si>
  <si>
    <t>08:03</t>
  </si>
  <si>
    <t>14:21</t>
  </si>
  <si>
    <t>Quinta-Feira, 12/05/2022</t>
  </si>
  <si>
    <t>07:56</t>
  </si>
  <si>
    <t>Sexta-Feira, 13/05/2022</t>
  </si>
  <si>
    <t>08:36</t>
  </si>
  <si>
    <t>14:04</t>
  </si>
  <si>
    <t>15:03</t>
  </si>
  <si>
    <t>18:08</t>
  </si>
  <si>
    <t>Sábado, 14/05/2022</t>
  </si>
  <si>
    <t>Domingo, 15/05/2022</t>
  </si>
  <si>
    <t>Segunda-Feira, 16/05/2022</t>
  </si>
  <si>
    <t>08:49</t>
  </si>
  <si>
    <t>Terca-Feira, 17/05/2022</t>
  </si>
  <si>
    <t>08:46</t>
  </si>
  <si>
    <t>13:39</t>
  </si>
  <si>
    <t>18:13</t>
  </si>
  <si>
    <t>Quarta-Feira, 18/05/2022</t>
  </si>
  <si>
    <t>08:43</t>
  </si>
  <si>
    <t>14:50</t>
  </si>
  <si>
    <t>Quinta-Feira, 19/05/2022</t>
  </si>
  <si>
    <t>Sexta-Feira, 20/05/2022</t>
  </si>
  <si>
    <t>08:54</t>
  </si>
  <si>
    <t>12:06</t>
  </si>
  <si>
    <t>13:27</t>
  </si>
  <si>
    <t>Sábado, 21/05/2022</t>
  </si>
  <si>
    <t>Domingo, 22/05/2022</t>
  </si>
  <si>
    <t>Segunda-Feira, 23/05/2022</t>
  </si>
  <si>
    <t>12:43</t>
  </si>
  <si>
    <t>Terca-Feira, 24/05/2022</t>
  </si>
  <si>
    <t>18:22</t>
  </si>
  <si>
    <t>Quarta-Feira, 25/05/2022</t>
  </si>
  <si>
    <t>08:44</t>
  </si>
  <si>
    <t>15:31</t>
  </si>
  <si>
    <t>Quinta-Feira, 26/05/2022</t>
  </si>
  <si>
    <t>07:57</t>
  </si>
  <si>
    <t>Sexta-Feira, 27/05/2022</t>
  </si>
  <si>
    <t>Incomp.</t>
  </si>
  <si>
    <t>Sábado, 28/05/2022</t>
  </si>
  <si>
    <t>Domingo, 29/05/2022</t>
  </si>
  <si>
    <t>Segunda-Feira, 30/05/2022</t>
  </si>
  <si>
    <t>Terca-Feira, 31/05/2022</t>
  </si>
  <si>
    <t>12:37</t>
  </si>
  <si>
    <t>18:07</t>
  </si>
  <si>
    <t>Quarta-Feira, 01/06/2022</t>
  </si>
  <si>
    <t>Ajustado - Duplicidade na entrada</t>
  </si>
  <si>
    <t>Quinta-Feira, 02/06/2022</t>
  </si>
  <si>
    <t>07:59</t>
  </si>
  <si>
    <t>Sexta-Feira, 03/06/2022</t>
  </si>
  <si>
    <t>12:03</t>
  </si>
  <si>
    <t>Sábado, 04/06/2022</t>
  </si>
  <si>
    <t>Domingo, 05/06/2022</t>
  </si>
  <si>
    <t>Segunda-Feira, 06/06/2022</t>
  </si>
  <si>
    <t>Terca-Feira, 07/06/2022</t>
  </si>
  <si>
    <t>Quarta-Feira, 08/06/2022</t>
  </si>
  <si>
    <t>18:17</t>
  </si>
  <si>
    <t>Quinta-Feira, 09/06/2022</t>
  </si>
  <si>
    <t>17:00</t>
  </si>
  <si>
    <t>Sexta-Feira, 10/06/2022</t>
  </si>
  <si>
    <t>Sábado, 11/06/2022</t>
  </si>
  <si>
    <t>Domingo, 12/06/2022</t>
  </si>
  <si>
    <t>Segunda-Feira, 13/06/2022</t>
  </si>
  <si>
    <t>08:09</t>
  </si>
  <si>
    <t>13:58</t>
  </si>
  <si>
    <t>14:59</t>
  </si>
  <si>
    <t>Terca-Feira, 14/06/2022</t>
  </si>
  <si>
    <t>19:04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</si>
  <si>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</si>
  <si>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</si>
  <si>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</si>
  <si>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</si>
  <si>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</si>
  <si>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</si>
  <si>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14:58</t>
  </si>
  <si>
    <t>Terca-Feira, 21/06/2022</t>
  </si>
  <si>
    <t>18:16</t>
  </si>
  <si>
    <t>Quarta-Feira, 22/06/2022</t>
  </si>
  <si>
    <t>08:02</t>
  </si>
  <si>
    <t>18:49</t>
  </si>
  <si>
    <t>Quinta-Feira, 23/06/2022</t>
  </si>
  <si>
    <t>Sexta-Feira, 24/06/2022</t>
  </si>
  <si>
    <t>13:00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</si>
  <si>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</si>
  <si>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</si>
  <si>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</si>
  <si>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</si>
  <si>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</si>
  <si>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</si>
  <si>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</si>
  <si>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13:15</t>
  </si>
  <si>
    <t>14:14</t>
  </si>
  <si>
    <t>Sábado, 02/07/2022</t>
  </si>
  <si>
    <t>Domingo, 03/07/2022</t>
  </si>
  <si>
    <t>Segunda-Feira, 04/07/2022</t>
  </si>
  <si>
    <t>Terca-Feira, 05/07/2022</t>
  </si>
  <si>
    <t>08:06</t>
  </si>
  <si>
    <t>Quarta-Feira, 06/07/2022</t>
  </si>
  <si>
    <t>Quinta-Feira, 07/07/2022</t>
  </si>
  <si>
    <t>07:58</t>
  </si>
  <si>
    <t>Sexta-Feira, 08/07/2022</t>
  </si>
  <si>
    <t>12:16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</si>
  <si>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</si>
  <si>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</si>
  <si>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</si>
  <si>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</si>
  <si>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</si>
  <si>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</si>
  <si>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</si>
  <si>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</si>
  <si>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</si>
  <si>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</si>
  <si>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</si>
  <si>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</si>
  <si>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Atestado Médico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</si>
  <si>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</si>
  <si>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</si>
  <si>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</si>
  <si>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</si>
  <si>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</si>
  <si>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</si>
  <si>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</si>
  <si>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</si>
  <si>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13:54</t>
  </si>
  <si>
    <t>Sexta-Feira, 29/07/2022</t>
  </si>
  <si>
    <t>13:24</t>
  </si>
  <si>
    <t>Sábado, 30/07/2022</t>
  </si>
  <si>
    <t>Domingo, 31/07/2022</t>
  </si>
  <si>
    <t>Segunda-Feira, 01/08/2022</t>
  </si>
  <si>
    <t>Terca-Feira, 02/08/2022</t>
  </si>
  <si>
    <t>08:05</t>
  </si>
  <si>
    <t>13:05</t>
  </si>
  <si>
    <t>Quarta-Feira, 03/08/2022</t>
  </si>
  <si>
    <t>08:12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</si>
  <si>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</si>
  <si>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</si>
  <si>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</si>
  <si>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</si>
  <si>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</si>
  <si>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</si>
  <si>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</si>
  <si>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</si>
  <si>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07:55</t>
  </si>
  <si>
    <t>Sexta-Feira, 12/08/2022</t>
  </si>
  <si>
    <t>Sábado, 13/08/2022</t>
  </si>
  <si>
    <t>Domingo, 14/08/2022</t>
  </si>
  <si>
    <t>Segunda-Feira, 15/08/2022</t>
  </si>
  <si>
    <t>08:34</t>
  </si>
  <si>
    <t>Terca-Feira, 16/08/2022</t>
  </si>
  <si>
    <t>Quarta-Feira, 17/08/2022</t>
  </si>
  <si>
    <t>08:26</t>
  </si>
  <si>
    <t>Quinta-Feira, 18/08/2022</t>
  </si>
  <si>
    <t>13:57</t>
  </si>
  <si>
    <t>14:55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</si>
  <si>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</si>
  <si>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</si>
  <si>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</si>
  <si>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</si>
  <si>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</si>
  <si>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</si>
  <si>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</si>
  <si>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</si>
  <si>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14:48</t>
  </si>
  <si>
    <t>Sábado, 27/08/2022</t>
  </si>
  <si>
    <t>Domingo, 28/08/2022</t>
  </si>
  <si>
    <t>Segunda-Feira, 29/08/2022</t>
  </si>
  <si>
    <t>08:48</t>
  </si>
  <si>
    <t>Terca-Feira, 30/08/2022</t>
  </si>
  <si>
    <t>Quarta-Feira, 31/08/2022</t>
  </si>
  <si>
    <t>Quinta-Feira, 01/09/2022</t>
  </si>
  <si>
    <t>Sexta-Feira, 02/09/2022</t>
  </si>
  <si>
    <t>08:40</t>
  </si>
  <si>
    <t>12:13</t>
  </si>
  <si>
    <t>13:10</t>
  </si>
  <si>
    <t>Sábado, 03/09/2022</t>
  </si>
  <si>
    <t>Domingo, 04/09/2022</t>
  </si>
  <si>
    <t>Segunda-Feira, 05/09/2022</t>
  </si>
  <si>
    <t>08:57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</si>
  <si>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</si>
  <si>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</si>
  <si>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</si>
  <si>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</si>
  <si>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</si>
  <si>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</si>
  <si>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</si>
  <si>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08:47</t>
  </si>
  <si>
    <t>Terca-Feira, 13/09/2022</t>
  </si>
  <si>
    <t>Quarta-Feira, 14/09/2022</t>
  </si>
  <si>
    <t>Quinta-Feira, 15/09/2022</t>
  </si>
  <si>
    <t>Sexta-Feira, 16/09/2022</t>
  </si>
  <si>
    <t>09:08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</si>
  <si>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</si>
  <si>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</si>
  <si>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</si>
  <si>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</si>
  <si>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</si>
  <si>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</si>
  <si>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</si>
  <si>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</si>
  <si>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</si>
  <si>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</si>
  <si>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</si>
  <si>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12:40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</si>
  <si>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</si>
  <si>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</si>
  <si>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</si>
  <si>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</si>
  <si>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</si>
  <si>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</si>
  <si>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</si>
  <si>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14:07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</si>
  <si>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</si>
  <si>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</si>
  <si>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</si>
  <si>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</si>
  <si>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</si>
  <si>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</si>
  <si>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</si>
  <si>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</si>
  <si>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</si>
  <si>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</si>
  <si>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15:13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</si>
  <si>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</si>
  <si>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</si>
  <si>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</si>
  <si>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</si>
  <si>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</si>
  <si>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</si>
  <si>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</si>
  <si>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08:37</t>
  </si>
  <si>
    <t>13:48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</si>
  <si>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</si>
  <si>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</si>
  <si>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</si>
  <si>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</si>
  <si>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</si>
  <si>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</si>
  <si>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</si>
  <si>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</si>
  <si>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</si>
  <si>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</si>
  <si>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</si>
  <si>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</si>
  <si>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</si>
  <si>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</si>
  <si>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</si>
  <si>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</si>
  <si>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</si>
  <si>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</si>
  <si>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</si>
  <si>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</si>
  <si>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</si>
  <si>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</si>
  <si>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</si>
  <si>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</si>
  <si>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</si>
  <si>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</si>
  <si>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</si>
  <si>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13:51</t>
  </si>
  <si>
    <t>Sexta-Feira, 18/11/2022</t>
  </si>
  <si>
    <t>Sábado, 19/11/2022</t>
  </si>
  <si>
    <t>Domingo, 20/11/2022</t>
  </si>
  <si>
    <t>Segunda-Feira, 21/11/2022</t>
  </si>
  <si>
    <t>Terca-Feira, 22/11/2022</t>
  </si>
  <si>
    <t>08:35</t>
  </si>
  <si>
    <t>Quarta-Feira, 23/11/2022</t>
  </si>
  <si>
    <t>Quinta-Feira, 24/11/2022</t>
  </si>
  <si>
    <t>Sexta-Feira, 25/11/2022</t>
  </si>
  <si>
    <t>13:08</t>
  </si>
  <si>
    <t>Sábado, 26/11/2022</t>
  </si>
  <si>
    <t>Domingo, 27/11/2022</t>
  </si>
  <si>
    <t>Segunda-Feira, 28/11/2022</t>
  </si>
  <si>
    <t>12:10</t>
  </si>
  <si>
    <t>13:07</t>
  </si>
  <si>
    <t>Terca-Feira, 29/11/2022</t>
  </si>
  <si>
    <t>Quarta-Feira, 30/11/2022</t>
  </si>
  <si>
    <t>15:05</t>
  </si>
  <si>
    <t>Quinta-Feira, 01/12/2022</t>
  </si>
  <si>
    <t>Sexta-Feira, 02/12/2022</t>
  </si>
  <si>
    <t>09:28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</si>
  <si>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</si>
  <si>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</si>
  <si>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</si>
  <si>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</si>
  <si>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</si>
  <si>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</si>
  <si>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</si>
  <si>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</si>
  <si>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</si>
  <si>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</si>
  <si>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</si>
  <si>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</si>
  <si>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</si>
  <si>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</si>
  <si>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</si>
  <si>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</si>
  <si>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</si>
  <si>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Banco de Horas</t>
  </si>
  <si>
    <t>08:00:00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</si>
  <si>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</si>
  <si>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</si>
  <si>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</si>
  <si>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</si>
  <si>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</si>
  <si>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</si>
  <si>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</si>
  <si>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</si>
  <si>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</si>
  <si>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10:30</t>
  </si>
  <si>
    <t>Entrada mais tarde, pois foi efetuar o exame periódico</t>
  </si>
  <si>
    <t>06:32:00</t>
  </si>
  <si>
    <t>Quinta-Feira, 29/12/2022</t>
  </si>
  <si>
    <t>08:08</t>
  </si>
  <si>
    <t>11:03</t>
  </si>
  <si>
    <t>12:01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</si>
  <si>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</si>
  <si>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</si>
  <si>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</si>
  <si>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</si>
  <si>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</si>
  <si>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</si>
  <si>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10:39</t>
  </si>
  <si>
    <t>14:53</t>
  </si>
  <si>
    <t>Ida até o sindicato para entrega da carta de oposição.</t>
  </si>
  <si>
    <t>06:33:00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</si>
  <si>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</si>
  <si>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</si>
  <si>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</si>
  <si>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</si>
  <si>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</si>
  <si>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</si>
  <si>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</si>
  <si>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</si>
  <si>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</si>
  <si>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</si>
  <si>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</si>
  <si>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</si>
  <si>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</si>
  <si>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</si>
  <si>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</si>
  <si>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</si>
  <si>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</si>
  <si>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</si>
  <si>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</si>
  <si>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</si>
  <si>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</si>
  <si>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</si>
  <si>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</si>
  <si>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</si>
  <si>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</si>
  <si>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</si>
  <si>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</si>
  <si>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</si>
  <si>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</si>
  <si>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</si>
  <si>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</si>
  <si>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</si>
  <si>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</si>
  <si>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</si>
  <si>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</si>
  <si>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</si>
  <si>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</si>
  <si>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</si>
  <si>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</si>
  <si>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</si>
  <si>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14:46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</si>
  <si>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</si>
  <si>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</si>
  <si>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</si>
  <si>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</si>
  <si>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</si>
  <si>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</si>
  <si>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</si>
  <si>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</si>
  <si>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</si>
  <si>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00:00:0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</si>
  <si>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</si>
  <si>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</si>
  <si>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</si>
  <si>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</si>
  <si>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</si>
  <si>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</si>
  <si>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Banco de horas - Dia tirado por abatimento de banco de horas.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</si>
  <si>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</si>
  <si>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</si>
  <si>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</si>
  <si>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</si>
  <si>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</si>
  <si>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</si>
  <si>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</si>
  <si>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</si>
  <si>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</si>
  <si>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</si>
  <si>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</si>
  <si>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</si>
  <si>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</si>
  <si>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</si>
  <si>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</si>
  <si>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</si>
  <si>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</si>
  <si>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</si>
  <si>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</si>
  <si>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</si>
  <si>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</si>
  <si>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</si>
  <si>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</si>
  <si>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</si>
  <si>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</si>
  <si>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</si>
  <si>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</si>
  <si>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</si>
  <si>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</si>
  <si>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</si>
  <si>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12:36</t>
  </si>
  <si>
    <t>Quinta-Feira, 30/03/2023</t>
  </si>
  <si>
    <t>09:03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</si>
  <si>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</si>
  <si>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</si>
  <si>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</si>
  <si>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</si>
  <si>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</si>
  <si>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</si>
  <si>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</si>
  <si>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Bati o ponto e não computou, só percebi quando fui bater o horário do almoço.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</si>
  <si>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</si>
  <si>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</si>
  <si>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</si>
  <si>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</si>
  <si>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</si>
  <si>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</si>
  <si>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</si>
  <si>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</si>
  <si>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12:51</t>
  </si>
  <si>
    <t>Das 09:00 às 12:51 utilizei o banco de horas com autorização da gestora Regiani.</t>
  </si>
  <si>
    <t>Sábado, 15/04/2023</t>
  </si>
  <si>
    <t>Domingo, 16/04/2023</t>
  </si>
  <si>
    <t>Segunda-Feira, 17/04/2023</t>
  </si>
  <si>
    <t>Terca-Feira, 18/04/2023</t>
  </si>
  <si>
    <t>Quarta-Feira, 19/04/2023</t>
  </si>
  <si>
    <t>Férias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</si>
  <si>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</si>
  <si>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</si>
  <si>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</si>
  <si>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</si>
  <si>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</si>
  <si>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</si>
  <si>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</si>
  <si>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</si>
  <si>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</si>
  <si>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</si>
  <si>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</si>
  <si>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</si>
  <si>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</si>
  <si>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</si>
  <si>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</si>
  <si>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</si>
  <si>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</si>
  <si>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</si>
  <si>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</si>
  <si>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</si>
  <si>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</si>
  <si>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09:05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</si>
  <si>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</si>
  <si>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</si>
  <si>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</si>
  <si>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</si>
  <si>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</si>
  <si>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</si>
  <si>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</si>
  <si>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</si>
  <si>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15:18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</si>
  <si>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</si>
  <si>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</si>
  <si>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</si>
  <si>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</si>
  <si>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</si>
  <si>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</si>
  <si>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</si>
  <si>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</si>
  <si>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</si>
  <si>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</si>
  <si>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</si>
  <si>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</si>
  <si>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18:26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</si>
  <si>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</si>
  <si>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</si>
  <si>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</si>
  <si>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</si>
  <si>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</si>
  <si>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</si>
  <si>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</si>
  <si>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</si>
  <si>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</si>
  <si>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</si>
  <si>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Dia tirado por abatimento de banco de horas.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</si>
  <si>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</si>
  <si>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</si>
  <si>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</si>
  <si>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</si>
  <si>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</si>
  <si>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</si>
  <si>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</si>
  <si>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</si>
  <si>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</si>
  <si>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</si>
  <si>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</si>
  <si>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</si>
  <si>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O mouse travou em cima do botão, quando voltou os cliques, clicou a saída, as 09:03.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</si>
  <si>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</si>
  <si>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</si>
  <si>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</si>
  <si>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</si>
  <si>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</si>
  <si>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</si>
  <si>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</si>
  <si>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15:30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</si>
  <si>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</si>
  <si>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</si>
  <si>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</si>
  <si>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</si>
  <si>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</si>
  <si>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</si>
  <si>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</si>
  <si>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</si>
  <si>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</si>
  <si>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</si>
  <si>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</si>
  <si>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</si>
  <si>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</si>
  <si>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</si>
  <si>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</si>
  <si>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</si>
  <si>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</si>
  <si>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</si>
  <si>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</si>
  <si>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</si>
  <si>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</si>
  <si>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</si>
  <si>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</si>
  <si>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14:57</t>
  </si>
  <si>
    <t>Sábado, 22/07/2023</t>
  </si>
  <si>
    <t>Domingo, 23/07/2023</t>
  </si>
  <si>
    <t>Segunda-Feira, 24/07/2023</t>
  </si>
  <si>
    <t>14:06</t>
  </si>
  <si>
    <t>15:01</t>
  </si>
  <si>
    <t>Terca-Feira, 25/07/2023</t>
  </si>
  <si>
    <t>Quarta-Feira, 26/07/2023</t>
  </si>
  <si>
    <t>12:25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</si>
  <si>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</si>
  <si>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</si>
  <si>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</si>
  <si>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</si>
  <si>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</si>
  <si>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</si>
  <si>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</si>
  <si>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</si>
  <si>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16:26</t>
  </si>
  <si>
    <t>18:23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</si>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</sst>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93"/>
  <sheetViews>
    <sheetView tabSelected="1" workbookViewId="0" showGridLines="true" showRowColHeaders="1">
      <selection activeCell="C692" sqref="C6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 t="s">
        <v>67</v>
      </c>
      <c r="I27" s="12"/>
      <c r="J27" s="12" t="s">
        <v>68</v>
      </c>
      <c r="K27" s="12"/>
      <c r="L27" s="10"/>
      <c r="M27" s="11"/>
    </row>
    <row r="28" spans="1:21">
      <c r="A28" s="10" t="s">
        <v>69</v>
      </c>
      <c r="B28" s="10" t="s">
        <v>29</v>
      </c>
      <c r="C28" s="10" t="s">
        <v>58</v>
      </c>
      <c r="D28" s="10" t="s">
        <v>59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70</v>
      </c>
      <c r="B29" s="10" t="s">
        <v>29</v>
      </c>
      <c r="C29" s="10" t="s">
        <v>47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74</v>
      </c>
      <c r="B31" s="10" t="s">
        <v>29</v>
      </c>
      <c r="C31" s="10" t="s">
        <v>75</v>
      </c>
      <c r="D31" s="10" t="s">
        <v>76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46</v>
      </c>
      <c r="C34" s="10" t="s">
        <v>80</v>
      </c>
      <c r="D34" s="10" t="s">
        <v>59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82</v>
      </c>
      <c r="B35" s="10" t="s">
        <v>29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90</v>
      </c>
      <c r="B37" s="10" t="s">
        <v>29</v>
      </c>
      <c r="C37" s="10" t="s">
        <v>91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21">
      <c r="A38" s="10" t="s">
        <v>93</v>
      </c>
      <c r="B38" s="10" t="s">
        <v>29</v>
      </c>
      <c r="C38" s="10" t="s">
        <v>94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29</v>
      </c>
      <c r="C41" s="10" t="s">
        <v>98</v>
      </c>
      <c r="D41" s="10" t="s">
        <v>36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99</v>
      </c>
      <c r="B42" s="10" t="s">
        <v>29</v>
      </c>
      <c r="C42" s="10" t="s">
        <v>100</v>
      </c>
      <c r="D42" s="10" t="s">
        <v>101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0" t="s">
        <v>102</v>
      </c>
      <c r="B43" s="10" t="s">
        <v>29</v>
      </c>
      <c r="C43" s="10" t="s">
        <v>83</v>
      </c>
      <c r="D43" s="10" t="s">
        <v>63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105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106</v>
      </c>
      <c r="B45" s="10" t="s">
        <v>29</v>
      </c>
      <c r="C45" s="10" t="s">
        <v>107</v>
      </c>
      <c r="D45" s="10" t="s">
        <v>108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109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111</v>
      </c>
      <c r="B48" s="10" t="s">
        <v>29</v>
      </c>
      <c r="C48" s="10" t="s">
        <v>112</v>
      </c>
      <c r="D48" s="10" t="s">
        <v>113</v>
      </c>
      <c r="E48" s="10" t="s">
        <v>81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114</v>
      </c>
      <c r="B49" s="10" t="s">
        <v>29</v>
      </c>
      <c r="C49" s="10" t="s">
        <v>115</v>
      </c>
      <c r="D49" s="10" t="s">
        <v>116</v>
      </c>
      <c r="E49" s="10" t="s">
        <v>49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117</v>
      </c>
      <c r="B50" s="10" t="s">
        <v>68</v>
      </c>
      <c r="C50" s="10" t="s">
        <v>68</v>
      </c>
      <c r="D50" s="10" t="s">
        <v>68</v>
      </c>
      <c r="E50" s="10" t="s">
        <v>68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118</v>
      </c>
      <c r="L50" s="10"/>
      <c r="M50" s="11"/>
      <c r="U50" s="13" t="s">
        <v>119</v>
      </c>
    </row>
    <row r="51" spans="1:21">
      <c r="A51" s="10" t="s">
        <v>120</v>
      </c>
      <c r="B51" s="10" t="s">
        <v>29</v>
      </c>
      <c r="C51" s="10" t="s">
        <v>72</v>
      </c>
      <c r="D51" s="10" t="s">
        <v>121</v>
      </c>
      <c r="E51" s="10" t="s">
        <v>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38</v>
      </c>
      <c r="L51" s="10"/>
      <c r="M51" s="11"/>
    </row>
    <row r="52" spans="1:21">
      <c r="A52" s="10" t="s">
        <v>122</v>
      </c>
      <c r="B52" s="10" t="s">
        <v>29</v>
      </c>
      <c r="C52" s="10" t="s">
        <v>123</v>
      </c>
      <c r="D52" s="10" t="s">
        <v>124</v>
      </c>
      <c r="E52" s="10" t="s">
        <v>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38</v>
      </c>
      <c r="L52" s="10"/>
      <c r="M52" s="11"/>
    </row>
    <row r="53" spans="1:21">
      <c r="A53" s="12" t="s">
        <v>125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127</v>
      </c>
      <c r="B55" s="10" t="s">
        <v>29</v>
      </c>
      <c r="C55" s="10" t="s">
        <v>47</v>
      </c>
      <c r="D55" s="10" t="s">
        <v>48</v>
      </c>
      <c r="E55" s="10" t="s">
        <v>49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128</v>
      </c>
      <c r="B56" s="10" t="s">
        <v>29</v>
      </c>
      <c r="C56" s="10" t="s">
        <v>129</v>
      </c>
      <c r="D56" s="10" t="s">
        <v>130</v>
      </c>
      <c r="E56" s="10" t="s">
        <v>42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38</v>
      </c>
      <c r="L56" s="10"/>
      <c r="M56" s="11"/>
    </row>
    <row r="57" spans="1:21">
      <c r="A57" s="10" t="s">
        <v>131</v>
      </c>
      <c r="B57" s="10" t="s">
        <v>29</v>
      </c>
      <c r="C57" s="10" t="s">
        <v>132</v>
      </c>
      <c r="D57" s="10" t="s">
        <v>133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38</v>
      </c>
      <c r="L57" s="10"/>
      <c r="M57" s="11"/>
    </row>
    <row r="58" spans="1:21">
      <c r="A58" s="10" t="s">
        <v>134</v>
      </c>
      <c r="B58" s="10" t="s">
        <v>46</v>
      </c>
      <c r="C58" s="10" t="s">
        <v>58</v>
      </c>
      <c r="D58" s="10" t="s">
        <v>59</v>
      </c>
      <c r="E58" s="10" t="s">
        <v>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38</v>
      </c>
      <c r="L58" s="10"/>
      <c r="M58" s="11"/>
    </row>
    <row r="59" spans="1:21">
      <c r="A59" s="10" t="s">
        <v>135</v>
      </c>
      <c r="B59" s="10" t="s">
        <v>68</v>
      </c>
      <c r="C59" s="10" t="s">
        <v>68</v>
      </c>
      <c r="D59" s="10" t="s">
        <v>68</v>
      </c>
      <c r="E59" s="10" t="s">
        <v>68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136</v>
      </c>
      <c r="L59" s="10"/>
      <c r="M59" s="11"/>
      <c r="U59" s="13" t="s">
        <v>68</v>
      </c>
    </row>
    <row r="60" spans="1:21">
      <c r="A60" s="12" t="s">
        <v>137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138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139</v>
      </c>
      <c r="B62" s="10" t="s">
        <v>29</v>
      </c>
      <c r="C62" s="10" t="s">
        <v>55</v>
      </c>
      <c r="D62" s="10" t="s">
        <v>63</v>
      </c>
      <c r="E62" s="10" t="s">
        <v>42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38</v>
      </c>
      <c r="L62" s="10"/>
      <c r="M62" s="11"/>
    </row>
    <row r="63" spans="1:21">
      <c r="A63" s="10" t="s">
        <v>140</v>
      </c>
      <c r="B63" s="10" t="s">
        <v>29</v>
      </c>
      <c r="C63" s="10" t="s">
        <v>141</v>
      </c>
      <c r="D63" s="10" t="s">
        <v>142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38</v>
      </c>
      <c r="L63" s="10"/>
      <c r="M63" s="11"/>
    </row>
    <row r="64" spans="1:21">
      <c r="A64" s="10" t="s">
        <v>143</v>
      </c>
      <c r="B64" s="10" t="s">
        <v>29</v>
      </c>
      <c r="C64" s="10" t="s">
        <v>58</v>
      </c>
      <c r="D64" s="10" t="s">
        <v>144</v>
      </c>
      <c r="E64" s="10" t="s">
        <v>145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146</v>
      </c>
      <c r="B65" s="10" t="s">
        <v>29</v>
      </c>
      <c r="C65" s="10" t="s">
        <v>35</v>
      </c>
      <c r="D65" s="10" t="s">
        <v>147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38</v>
      </c>
      <c r="L65" s="10"/>
      <c r="M65" s="11"/>
    </row>
    <row r="66" spans="1:21">
      <c r="A66" s="10" t="s">
        <v>148</v>
      </c>
      <c r="B66" s="10" t="s">
        <v>68</v>
      </c>
      <c r="C66" s="10" t="s">
        <v>68</v>
      </c>
      <c r="D66" s="10" t="s">
        <v>68</v>
      </c>
      <c r="E66" s="10" t="s">
        <v>68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149</v>
      </c>
      <c r="L66" s="10"/>
      <c r="M66" s="11"/>
      <c r="U66" s="13" t="s">
        <v>68</v>
      </c>
    </row>
    <row r="67" spans="1:21">
      <c r="A67" s="12" t="s">
        <v>150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151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152</v>
      </c>
      <c r="B69" s="10" t="s">
        <v>68</v>
      </c>
      <c r="C69" s="10" t="s">
        <v>68</v>
      </c>
      <c r="D69" s="10" t="s">
        <v>68</v>
      </c>
      <c r="E69" s="10" t="s">
        <v>68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149</v>
      </c>
      <c r="L69" s="10"/>
      <c r="M69" s="11"/>
      <c r="U69" s="13" t="s">
        <v>68</v>
      </c>
    </row>
    <row r="70" spans="1:21">
      <c r="A70" s="10" t="s">
        <v>153</v>
      </c>
      <c r="B70" s="10" t="s">
        <v>68</v>
      </c>
      <c r="C70" s="10" t="s">
        <v>68</v>
      </c>
      <c r="D70" s="10" t="s">
        <v>68</v>
      </c>
      <c r="E70" s="10" t="s">
        <v>68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149</v>
      </c>
      <c r="L70" s="10"/>
      <c r="M70" s="11"/>
      <c r="U70" s="13" t="s">
        <v>68</v>
      </c>
    </row>
    <row r="71" spans="1:21">
      <c r="A71" s="10" t="s">
        <v>154</v>
      </c>
      <c r="B71" s="10" t="s">
        <v>68</v>
      </c>
      <c r="C71" s="10" t="s">
        <v>68</v>
      </c>
      <c r="D71" s="10" t="s">
        <v>68</v>
      </c>
      <c r="E71" s="10" t="s">
        <v>68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149</v>
      </c>
      <c r="L71" s="10"/>
      <c r="M71" s="11"/>
      <c r="U71" s="13" t="s">
        <v>68</v>
      </c>
    </row>
    <row r="72" spans="1:21">
      <c r="A72" s="10" t="s">
        <v>155</v>
      </c>
      <c r="B72" s="10" t="s">
        <v>68</v>
      </c>
      <c r="C72" s="10" t="s">
        <v>68</v>
      </c>
      <c r="D72" s="10" t="s">
        <v>68</v>
      </c>
      <c r="E72" s="10" t="s">
        <v>68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149</v>
      </c>
      <c r="L72" s="10"/>
      <c r="M72" s="11"/>
      <c r="U72" s="13" t="s">
        <v>68</v>
      </c>
    </row>
    <row r="73" spans="1:21">
      <c r="A73" s="10" t="s">
        <v>156</v>
      </c>
      <c r="B73" s="10" t="s">
        <v>68</v>
      </c>
      <c r="C73" s="10" t="s">
        <v>68</v>
      </c>
      <c r="D73" s="10" t="s">
        <v>68</v>
      </c>
      <c r="E73" s="10" t="s">
        <v>68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149</v>
      </c>
      <c r="L73" s="10"/>
      <c r="M73" s="11"/>
      <c r="U73" s="13" t="s">
        <v>68</v>
      </c>
    </row>
    <row r="74" spans="1:21">
      <c r="A74" s="12" t="s">
        <v>157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158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159</v>
      </c>
      <c r="B76" s="10" t="s">
        <v>29</v>
      </c>
      <c r="C76" s="10" t="s">
        <v>160</v>
      </c>
      <c r="D76" s="10" t="s">
        <v>63</v>
      </c>
      <c r="E76" s="10" t="s">
        <v>42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38</v>
      </c>
      <c r="L76" s="10"/>
      <c r="M76" s="11"/>
    </row>
    <row r="77" spans="1:21">
      <c r="A77" s="10" t="s">
        <v>161</v>
      </c>
      <c r="B77" s="10" t="s">
        <v>29</v>
      </c>
      <c r="C77" s="10" t="s">
        <v>162</v>
      </c>
      <c r="D77" s="10" t="s">
        <v>163</v>
      </c>
      <c r="E77" s="10" t="s">
        <v>42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38</v>
      </c>
      <c r="L77" s="10"/>
      <c r="M77" s="11"/>
    </row>
    <row r="78" spans="1:21">
      <c r="A78" s="10" t="s">
        <v>164</v>
      </c>
      <c r="B78" s="10" t="s">
        <v>29</v>
      </c>
      <c r="C78" s="10" t="s">
        <v>124</v>
      </c>
      <c r="D78" s="10" t="s">
        <v>36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38</v>
      </c>
      <c r="L78" s="10"/>
      <c r="M78" s="11"/>
    </row>
    <row r="79" spans="1:21">
      <c r="A79" s="10" t="s">
        <v>165</v>
      </c>
      <c r="B79" s="10" t="s">
        <v>29</v>
      </c>
      <c r="C79" s="10" t="s">
        <v>166</v>
      </c>
      <c r="D79" s="10" t="s">
        <v>167</v>
      </c>
      <c r="E79" s="10" t="s">
        <v>168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29</v>
      </c>
      <c r="C80" s="10" t="s">
        <v>160</v>
      </c>
      <c r="D80" s="10" t="s">
        <v>171</v>
      </c>
      <c r="E80" s="10" t="s">
        <v>172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173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174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175</v>
      </c>
      <c r="B83" s="10" t="s">
        <v>176</v>
      </c>
      <c r="C83" s="10" t="s">
        <v>40</v>
      </c>
      <c r="D83" s="10" t="s">
        <v>163</v>
      </c>
      <c r="E83" s="10" t="s">
        <v>37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60</v>
      </c>
      <c r="L83" s="10"/>
      <c r="M83" s="11"/>
    </row>
    <row r="84" spans="1:21">
      <c r="A84" s="10" t="s">
        <v>177</v>
      </c>
      <c r="B84" s="10" t="s">
        <v>178</v>
      </c>
      <c r="C84" s="10" t="s">
        <v>179</v>
      </c>
      <c r="D84" s="10" t="s">
        <v>112</v>
      </c>
      <c r="E84" s="10" t="s">
        <v>172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180</v>
      </c>
      <c r="B85" s="10" t="s">
        <v>181</v>
      </c>
      <c r="C85" s="10" t="s">
        <v>182</v>
      </c>
      <c r="D85" s="10" t="s">
        <v>183</v>
      </c>
      <c r="E85" s="10" t="s">
        <v>168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38</v>
      </c>
      <c r="L85" s="10"/>
      <c r="M85" s="11"/>
    </row>
    <row r="86" spans="1:21">
      <c r="A86" s="10" t="s">
        <v>184</v>
      </c>
      <c r="B86" s="10" t="s">
        <v>185</v>
      </c>
      <c r="C86" s="10" t="s">
        <v>88</v>
      </c>
      <c r="D86" s="10" t="s">
        <v>89</v>
      </c>
      <c r="E86" s="10" t="s">
        <v>32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92</v>
      </c>
      <c r="L86" s="10"/>
      <c r="M86" s="11"/>
    </row>
    <row r="87" spans="1:21">
      <c r="A87" s="10" t="s">
        <v>186</v>
      </c>
      <c r="B87" s="10" t="s">
        <v>29</v>
      </c>
      <c r="C87" s="10" t="s">
        <v>187</v>
      </c>
      <c r="D87" s="10" t="s">
        <v>188</v>
      </c>
      <c r="E87" s="10" t="s">
        <v>42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38</v>
      </c>
      <c r="L87" s="10"/>
      <c r="M87" s="11"/>
    </row>
    <row r="88" spans="1:21">
      <c r="A88" s="12" t="s">
        <v>189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190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191</v>
      </c>
      <c r="B90" s="10" t="s">
        <v>29</v>
      </c>
      <c r="C90" s="10" t="s">
        <v>182</v>
      </c>
      <c r="D90" s="10" t="s">
        <v>76</v>
      </c>
      <c r="E90" s="10" t="s">
        <v>42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192</v>
      </c>
      <c r="B91" s="10" t="s">
        <v>87</v>
      </c>
      <c r="C91" s="10" t="s">
        <v>193</v>
      </c>
      <c r="D91" s="10" t="s">
        <v>194</v>
      </c>
      <c r="E91" s="10" t="s">
        <v>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195</v>
      </c>
      <c r="B92" s="10" t="s">
        <v>29</v>
      </c>
      <c r="C92" s="10" t="s">
        <v>91</v>
      </c>
      <c r="D92" s="10" t="s">
        <v>84</v>
      </c>
      <c r="E92" s="10" t="s">
        <v>42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38</v>
      </c>
      <c r="L92" s="10"/>
      <c r="M92" s="11"/>
    </row>
    <row r="93" spans="1:21">
      <c r="A93" s="10" t="s">
        <v>196</v>
      </c>
      <c r="B93" s="10" t="s">
        <v>29</v>
      </c>
      <c r="C93" s="10" t="s">
        <v>35</v>
      </c>
      <c r="D93" s="10" t="s">
        <v>147</v>
      </c>
      <c r="E93" s="10" t="s">
        <v>49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197</v>
      </c>
      <c r="B94" s="10" t="s">
        <v>29</v>
      </c>
      <c r="C94" s="10" t="s">
        <v>198</v>
      </c>
      <c r="D94" s="10" t="s">
        <v>76</v>
      </c>
      <c r="E94" s="10" t="s">
        <v>32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A95" s="12" t="s">
        <v>199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201</v>
      </c>
      <c r="B97" s="10" t="s">
        <v>29</v>
      </c>
      <c r="C97" s="10" t="s">
        <v>58</v>
      </c>
      <c r="D97" s="10" t="s">
        <v>144</v>
      </c>
      <c r="E97" s="10" t="s">
        <v>81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38</v>
      </c>
      <c r="L97" s="10"/>
      <c r="M97" s="11"/>
    </row>
    <row r="98" spans="1:21">
      <c r="A98" s="10" t="s">
        <v>202</v>
      </c>
      <c r="B98" s="10" t="s">
        <v>68</v>
      </c>
      <c r="C98" s="10" t="s">
        <v>68</v>
      </c>
      <c r="D98" s="10" t="s">
        <v>68</v>
      </c>
      <c r="E98" s="10" t="s">
        <v>68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67</v>
      </c>
      <c r="L98" s="10"/>
      <c r="M98" s="11"/>
      <c r="U98" s="13" t="s">
        <v>119</v>
      </c>
    </row>
    <row r="99" spans="1:21">
      <c r="A99" s="10" t="s">
        <v>203</v>
      </c>
      <c r="B99" s="10" t="s">
        <v>29</v>
      </c>
      <c r="C99" s="10" t="s">
        <v>35</v>
      </c>
      <c r="D99" s="10" t="s">
        <v>121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38</v>
      </c>
      <c r="L99" s="10"/>
      <c r="M99" s="11"/>
    </row>
    <row r="100" spans="1:21">
      <c r="A100" s="10" t="s">
        <v>204</v>
      </c>
      <c r="B100" s="10" t="s">
        <v>29</v>
      </c>
      <c r="C100" s="10" t="s">
        <v>35</v>
      </c>
      <c r="D100" s="10" t="s">
        <v>121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38</v>
      </c>
      <c r="L100" s="10"/>
      <c r="M100" s="11"/>
    </row>
    <row r="101" spans="1:21">
      <c r="A101" s="10" t="s">
        <v>205</v>
      </c>
      <c r="B101" s="10" t="s">
        <v>29</v>
      </c>
      <c r="C101" s="10" t="s">
        <v>55</v>
      </c>
      <c r="D101" s="10" t="s">
        <v>59</v>
      </c>
      <c r="E101" s="10" t="s">
        <v>42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206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207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208</v>
      </c>
      <c r="B104" s="10" t="s">
        <v>29</v>
      </c>
      <c r="C104" s="10" t="s">
        <v>91</v>
      </c>
      <c r="D104" s="10" t="s">
        <v>209</v>
      </c>
      <c r="E104" s="10" t="s">
        <v>32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210</v>
      </c>
      <c r="B105" s="10" t="s">
        <v>29</v>
      </c>
      <c r="C105" s="10" t="s">
        <v>55</v>
      </c>
      <c r="D105" s="10" t="s">
        <v>59</v>
      </c>
      <c r="E105" s="10" t="s">
        <v>49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211</v>
      </c>
      <c r="B106" s="10" t="s">
        <v>29</v>
      </c>
      <c r="C106" s="10" t="s">
        <v>212</v>
      </c>
      <c r="D106" s="10" t="s">
        <v>113</v>
      </c>
      <c r="E106" s="10" t="s">
        <v>49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213</v>
      </c>
      <c r="B107" s="10" t="s">
        <v>4</v>
      </c>
      <c r="C107" s="10" t="s">
        <v>214</v>
      </c>
      <c r="D107" s="10" t="s">
        <v>88</v>
      </c>
      <c r="E107" s="10" t="s">
        <v>49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60</v>
      </c>
      <c r="L107" s="10"/>
      <c r="M107" s="11"/>
    </row>
    <row r="108" spans="1:21">
      <c r="A108" s="10" t="s">
        <v>215</v>
      </c>
      <c r="B108" s="10" t="s">
        <v>216</v>
      </c>
      <c r="C108" s="10" t="s">
        <v>55</v>
      </c>
      <c r="D108" s="10" t="s">
        <v>59</v>
      </c>
      <c r="E108" s="10" t="s">
        <v>217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218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219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220</v>
      </c>
      <c r="B111" s="10" t="s">
        <v>29</v>
      </c>
      <c r="C111" s="10" t="s">
        <v>35</v>
      </c>
      <c r="D111" s="10" t="s">
        <v>121</v>
      </c>
      <c r="E111" s="10" t="s">
        <v>49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60</v>
      </c>
      <c r="L111" s="10"/>
      <c r="M111" s="11"/>
    </row>
    <row r="112" spans="1:21">
      <c r="A112" s="10" t="s">
        <v>221</v>
      </c>
      <c r="B112" s="10" t="s">
        <v>46</v>
      </c>
      <c r="C112" s="10" t="s">
        <v>91</v>
      </c>
      <c r="D112" s="10" t="s">
        <v>84</v>
      </c>
      <c r="E112" s="10" t="s">
        <v>49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222</v>
      </c>
      <c r="B113" s="10" t="s">
        <v>29</v>
      </c>
      <c r="C113" s="10" t="s">
        <v>91</v>
      </c>
      <c r="D113" s="10" t="s">
        <v>209</v>
      </c>
      <c r="E113" s="10" t="s">
        <v>49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60</v>
      </c>
      <c r="L113" s="10"/>
      <c r="M113" s="11"/>
    </row>
    <row r="114" spans="1:21">
      <c r="A114" s="10" t="s">
        <v>223</v>
      </c>
      <c r="B114" s="10" t="s">
        <v>224</v>
      </c>
      <c r="C114" s="10" t="s">
        <v>88</v>
      </c>
      <c r="D114" s="10" t="s">
        <v>84</v>
      </c>
      <c r="E114" s="10" t="s">
        <v>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225</v>
      </c>
      <c r="B115" s="10" t="s">
        <v>29</v>
      </c>
      <c r="C115" s="10" t="s">
        <v>31</v>
      </c>
      <c r="D115" s="10" t="s">
        <v>63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60</v>
      </c>
      <c r="L115" s="10"/>
      <c r="M115" s="11"/>
    </row>
    <row r="116" spans="1:21">
      <c r="A116" s="12" t="s">
        <v>226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227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228</v>
      </c>
      <c r="B118" s="10" t="s">
        <v>29</v>
      </c>
      <c r="C118" s="10" t="s">
        <v>62</v>
      </c>
      <c r="D118" s="10" t="s">
        <v>229</v>
      </c>
      <c r="E118" s="10" t="s">
        <v>49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230</v>
      </c>
      <c r="B119" s="10" t="s">
        <v>29</v>
      </c>
      <c r="C119" s="10" t="s">
        <v>212</v>
      </c>
      <c r="D119" s="10" t="s">
        <v>113</v>
      </c>
      <c r="E119" s="10" t="s">
        <v>42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231</v>
      </c>
      <c r="B120" s="10" t="s">
        <v>29</v>
      </c>
      <c r="C120" s="10" t="s">
        <v>35</v>
      </c>
      <c r="D120" s="10" t="s">
        <v>121</v>
      </c>
      <c r="E120" s="10" t="s">
        <v>49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232</v>
      </c>
      <c r="B121" s="10" t="s">
        <v>29</v>
      </c>
      <c r="C121" s="10" t="s">
        <v>47</v>
      </c>
      <c r="D121" s="10" t="s">
        <v>233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234</v>
      </c>
      <c r="B122" s="10" t="s">
        <v>29</v>
      </c>
      <c r="C122" s="10" t="s">
        <v>31</v>
      </c>
      <c r="D122" s="10" t="s">
        <v>63</v>
      </c>
      <c r="E122" s="10" t="s">
        <v>42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235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236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237</v>
      </c>
      <c r="B125" s="10" t="s">
        <v>29</v>
      </c>
      <c r="C125" s="10" t="s">
        <v>62</v>
      </c>
      <c r="D125" s="10" t="s">
        <v>229</v>
      </c>
      <c r="E125" s="10" t="s">
        <v>168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238</v>
      </c>
      <c r="B126" s="10" t="s">
        <v>29</v>
      </c>
      <c r="C126" s="10" t="s">
        <v>212</v>
      </c>
      <c r="D126" s="10" t="s">
        <v>113</v>
      </c>
      <c r="E126" s="10" t="s">
        <v>42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239</v>
      </c>
      <c r="B127" s="10" t="s">
        <v>29</v>
      </c>
      <c r="C127" s="10" t="s">
        <v>100</v>
      </c>
      <c r="D127" s="10" t="s">
        <v>48</v>
      </c>
      <c r="E127" s="10" t="s">
        <v>32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169</v>
      </c>
      <c r="L127" s="10"/>
      <c r="M127" s="11"/>
    </row>
    <row r="128" spans="1:21">
      <c r="A128" s="10" t="s">
        <v>240</v>
      </c>
      <c r="B128" s="10" t="s">
        <v>29</v>
      </c>
      <c r="C128" s="10" t="s">
        <v>241</v>
      </c>
      <c r="D128" s="10" t="s">
        <v>242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243</v>
      </c>
      <c r="B129" s="10" t="s">
        <v>29</v>
      </c>
      <c r="C129" s="10" t="s">
        <v>244</v>
      </c>
      <c r="D129" s="10" t="s">
        <v>198</v>
      </c>
      <c r="E129" s="10" t="s">
        <v>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245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246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247</v>
      </c>
      <c r="B132" s="10" t="s">
        <v>68</v>
      </c>
      <c r="C132" s="10" t="s">
        <v>68</v>
      </c>
      <c r="D132" s="10" t="s">
        <v>68</v>
      </c>
      <c r="E132" s="10" t="s">
        <v>68</v>
      </c>
      <c r="F132" s="10"/>
      <c r="G132" s="10"/>
      <c r="H132" s="10" t="str">
        <f>(C132-B132)+(E132-D132)</f>
        <v>0</v>
      </c>
      <c r="I132" s="10" t="str">
        <f>(U132+J1)</f>
        <v>0</v>
      </c>
      <c r="J132" s="10" t="str">
        <f>(H132-I132)</f>
        <v>0</v>
      </c>
      <c r="K132" s="10" t="s">
        <v>248</v>
      </c>
      <c r="L132" s="10"/>
      <c r="M132" s="11"/>
      <c r="U132" s="13" t="s">
        <v>119</v>
      </c>
    </row>
    <row r="133" spans="1:21">
      <c r="A133" s="10" t="s">
        <v>249</v>
      </c>
      <c r="B133" s="10" t="s">
        <v>68</v>
      </c>
      <c r="C133" s="10" t="s">
        <v>68</v>
      </c>
      <c r="D133" s="10" t="s">
        <v>68</v>
      </c>
      <c r="E133" s="10" t="s">
        <v>68</v>
      </c>
      <c r="F133" s="10" t="s">
        <v>68</v>
      </c>
      <c r="G133" s="10" t="s">
        <v>68</v>
      </c>
      <c r="H133" s="10" t="str">
        <f>(C133-B133)+(E133-D133)+(G133-F133)</f>
        <v>0</v>
      </c>
      <c r="I133" s="10" t="str">
        <f>(U133+J1)</f>
        <v>0</v>
      </c>
      <c r="J133" s="10" t="str">
        <f>(H133-I133)</f>
        <v>0</v>
      </c>
      <c r="K133" s="10" t="s">
        <v>248</v>
      </c>
      <c r="L133" s="10"/>
      <c r="M133" s="11"/>
      <c r="U133" s="13" t="s">
        <v>119</v>
      </c>
    </row>
    <row r="134" spans="1:21">
      <c r="A134" s="10" t="s">
        <v>250</v>
      </c>
      <c r="B134" s="10" t="s">
        <v>29</v>
      </c>
      <c r="C134" s="10" t="s">
        <v>31</v>
      </c>
      <c r="D134" s="10" t="s">
        <v>251</v>
      </c>
      <c r="E134" s="10" t="s">
        <v>252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253</v>
      </c>
      <c r="B135" s="10" t="s">
        <v>176</v>
      </c>
      <c r="C135" s="10" t="s">
        <v>94</v>
      </c>
      <c r="D135" s="10" t="s">
        <v>84</v>
      </c>
      <c r="E135" s="10" t="s">
        <v>254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255</v>
      </c>
      <c r="B136" s="10" t="s">
        <v>29</v>
      </c>
      <c r="C136" s="10" t="s">
        <v>35</v>
      </c>
      <c r="D136" s="10" t="s">
        <v>121</v>
      </c>
      <c r="E136" s="10" t="s">
        <v>254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256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257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258</v>
      </c>
      <c r="B139" s="10" t="s">
        <v>259</v>
      </c>
      <c r="C139" s="10" t="s">
        <v>94</v>
      </c>
      <c r="D139" s="10" t="s">
        <v>84</v>
      </c>
      <c r="E139" s="10" t="s">
        <v>254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260</v>
      </c>
      <c r="B140" s="10" t="s">
        <v>261</v>
      </c>
      <c r="C140" s="10" t="s">
        <v>91</v>
      </c>
      <c r="D140" s="10" t="s">
        <v>121</v>
      </c>
      <c r="E140" s="10" t="s">
        <v>262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263</v>
      </c>
      <c r="B141" s="10" t="s">
        <v>185</v>
      </c>
      <c r="C141" s="10" t="s">
        <v>55</v>
      </c>
      <c r="D141" s="10" t="s">
        <v>264</v>
      </c>
      <c r="E141" s="10" t="s">
        <v>42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265</v>
      </c>
      <c r="B142" s="10" t="s">
        <v>266</v>
      </c>
      <c r="C142" s="10" t="s">
        <v>80</v>
      </c>
      <c r="D142" s="10" t="s">
        <v>59</v>
      </c>
      <c r="E142" s="10" t="s">
        <v>168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267</v>
      </c>
      <c r="B143" s="10" t="s">
        <v>181</v>
      </c>
      <c r="C143" s="10" t="s">
        <v>31</v>
      </c>
      <c r="D143" s="10" t="s">
        <v>209</v>
      </c>
      <c r="E143" s="10" t="s">
        <v>268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269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270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271</v>
      </c>
      <c r="B146" s="10" t="s">
        <v>272</v>
      </c>
      <c r="C146" s="10" t="s">
        <v>198</v>
      </c>
      <c r="D146" s="10" t="s">
        <v>76</v>
      </c>
      <c r="E146" s="10" t="s">
        <v>49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273</v>
      </c>
      <c r="B147" s="10" t="s">
        <v>274</v>
      </c>
      <c r="C147" s="10" t="s">
        <v>55</v>
      </c>
      <c r="D147" s="10" t="s">
        <v>59</v>
      </c>
      <c r="E147" s="10" t="s">
        <v>275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276</v>
      </c>
      <c r="B148" s="10" t="s">
        <v>272</v>
      </c>
      <c r="C148" s="10" t="s">
        <v>75</v>
      </c>
      <c r="D148" s="10" t="s">
        <v>55</v>
      </c>
      <c r="E148" s="10" t="s">
        <v>277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278</v>
      </c>
      <c r="B149" s="10" t="s">
        <v>261</v>
      </c>
      <c r="C149" s="10" t="s">
        <v>279</v>
      </c>
      <c r="D149" s="10" t="s">
        <v>280</v>
      </c>
      <c r="E149" s="10" t="s">
        <v>281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282</v>
      </c>
      <c r="B150" s="10" t="s">
        <v>283</v>
      </c>
      <c r="C150" s="10" t="s">
        <v>31</v>
      </c>
      <c r="D150" s="10" t="s">
        <v>52</v>
      </c>
      <c r="E150" s="10" t="s">
        <v>49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284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285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286</v>
      </c>
      <c r="B153" s="10" t="s">
        <v>287</v>
      </c>
      <c r="C153" s="10" t="s">
        <v>55</v>
      </c>
      <c r="D153" s="10" t="s">
        <v>288</v>
      </c>
      <c r="E153" s="10" t="s">
        <v>49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289</v>
      </c>
      <c r="B154" s="10" t="s">
        <v>290</v>
      </c>
      <c r="C154" s="10" t="s">
        <v>31</v>
      </c>
      <c r="D154" s="10" t="s">
        <v>291</v>
      </c>
      <c r="E154" s="10" t="s">
        <v>254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292</v>
      </c>
      <c r="B155" s="10" t="s">
        <v>4</v>
      </c>
      <c r="C155" s="10" t="s">
        <v>91</v>
      </c>
      <c r="D155" s="10" t="s">
        <v>293</v>
      </c>
      <c r="E155" s="10" t="s">
        <v>49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294</v>
      </c>
      <c r="B156" s="10" t="s">
        <v>4</v>
      </c>
      <c r="C156" s="10" t="s">
        <v>31</v>
      </c>
      <c r="D156" s="10" t="s">
        <v>63</v>
      </c>
      <c r="E156" s="10" t="s">
        <v>268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295</v>
      </c>
      <c r="B157" s="10" t="s">
        <v>296</v>
      </c>
      <c r="C157" s="10" t="s">
        <v>115</v>
      </c>
      <c r="D157" s="10" t="s">
        <v>113</v>
      </c>
      <c r="E157" s="10" t="s">
        <v>32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297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298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299</v>
      </c>
      <c r="B160" s="10" t="s">
        <v>272</v>
      </c>
      <c r="C160" s="10" t="s">
        <v>279</v>
      </c>
      <c r="D160" s="10" t="s">
        <v>300</v>
      </c>
      <c r="E160" s="10" t="s">
        <v>32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301</v>
      </c>
      <c r="B161" s="10" t="s">
        <v>296</v>
      </c>
      <c r="C161" s="10" t="s">
        <v>212</v>
      </c>
      <c r="D161" s="10" t="s">
        <v>302</v>
      </c>
      <c r="E161" s="10" t="s">
        <v>42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303</v>
      </c>
      <c r="B162" s="10" t="s">
        <v>304</v>
      </c>
      <c r="C162" s="10" t="s">
        <v>31</v>
      </c>
      <c r="D162" s="10" t="s">
        <v>73</v>
      </c>
      <c r="E162" s="10" t="s">
        <v>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305</v>
      </c>
      <c r="B163" s="10" t="s">
        <v>176</v>
      </c>
      <c r="C163" s="10" t="s">
        <v>306</v>
      </c>
      <c r="D163" s="10" t="s">
        <v>35</v>
      </c>
      <c r="E163" s="10" t="s">
        <v>49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307</v>
      </c>
      <c r="B164" s="10" t="s">
        <v>176</v>
      </c>
      <c r="C164" s="10" t="s">
        <v>55</v>
      </c>
      <c r="D164" s="10" t="s">
        <v>264</v>
      </c>
      <c r="E164" s="10" t="s">
        <v>42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308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309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310</v>
      </c>
      <c r="B167" s="10" t="s">
        <v>68</v>
      </c>
      <c r="C167" s="10" t="s">
        <v>68</v>
      </c>
      <c r="D167" s="10" t="s">
        <v>68</v>
      </c>
      <c r="E167" s="10" t="s">
        <v>68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118</v>
      </c>
      <c r="L167" s="10"/>
      <c r="M167" s="11"/>
      <c r="U167" s="13" t="s">
        <v>119</v>
      </c>
    </row>
    <row r="168" spans="1:21">
      <c r="A168" s="10" t="s">
        <v>311</v>
      </c>
      <c r="B168" s="10" t="s">
        <v>68</v>
      </c>
      <c r="C168" s="10" t="s">
        <v>68</v>
      </c>
      <c r="D168" s="10" t="s">
        <v>68</v>
      </c>
      <c r="E168" s="10" t="s">
        <v>68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118</v>
      </c>
      <c r="L168" s="10"/>
      <c r="M168" s="11"/>
      <c r="U168" s="13" t="s">
        <v>119</v>
      </c>
    </row>
    <row r="169" spans="1:21">
      <c r="A169" s="10" t="s">
        <v>312</v>
      </c>
      <c r="B169" s="10" t="s">
        <v>68</v>
      </c>
      <c r="C169" s="10" t="s">
        <v>68</v>
      </c>
      <c r="D169" s="10" t="s">
        <v>68</v>
      </c>
      <c r="E169" s="10" t="s">
        <v>68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118</v>
      </c>
      <c r="L169" s="10"/>
      <c r="M169" s="11"/>
      <c r="U169" s="13" t="s">
        <v>119</v>
      </c>
    </row>
    <row r="170" spans="1:21">
      <c r="A170" s="10" t="s">
        <v>313</v>
      </c>
      <c r="B170" s="10" t="s">
        <v>68</v>
      </c>
      <c r="C170" s="10" t="s">
        <v>68</v>
      </c>
      <c r="D170" s="10" t="s">
        <v>68</v>
      </c>
      <c r="E170" s="10" t="s">
        <v>68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118</v>
      </c>
      <c r="L170" s="10"/>
      <c r="M170" s="11"/>
      <c r="U170" s="13" t="s">
        <v>119</v>
      </c>
    </row>
    <row r="171" spans="1:21">
      <c r="A171" s="10" t="s">
        <v>314</v>
      </c>
      <c r="B171" s="10" t="s">
        <v>68</v>
      </c>
      <c r="C171" s="10" t="s">
        <v>68</v>
      </c>
      <c r="D171" s="10" t="s">
        <v>68</v>
      </c>
      <c r="E171" s="10" t="s">
        <v>68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118</v>
      </c>
      <c r="L171" s="10"/>
      <c r="M171" s="11"/>
      <c r="U171" s="13" t="s">
        <v>119</v>
      </c>
    </row>
    <row r="172" spans="1:21">
      <c r="A172" s="12" t="s">
        <v>315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316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317</v>
      </c>
      <c r="B174" s="10" t="s">
        <v>29</v>
      </c>
      <c r="C174" s="10" t="s">
        <v>88</v>
      </c>
      <c r="D174" s="10" t="s">
        <v>121</v>
      </c>
      <c r="E174" s="10" t="s">
        <v>37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318</v>
      </c>
      <c r="B175" s="10" t="s">
        <v>29</v>
      </c>
      <c r="C175" s="10" t="s">
        <v>47</v>
      </c>
      <c r="D175" s="10" t="s">
        <v>36</v>
      </c>
      <c r="E175" s="10" t="s">
        <v>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319</v>
      </c>
      <c r="B176" s="10" t="s">
        <v>87</v>
      </c>
      <c r="C176" s="10" t="s">
        <v>88</v>
      </c>
      <c r="D176" s="10" t="s">
        <v>121</v>
      </c>
      <c r="E176" s="10" t="s">
        <v>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320</v>
      </c>
      <c r="B177" s="10" t="s">
        <v>29</v>
      </c>
      <c r="C177" s="10" t="s">
        <v>58</v>
      </c>
      <c r="D177" s="10" t="s">
        <v>59</v>
      </c>
      <c r="E177" s="10" t="s">
        <v>42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321</v>
      </c>
      <c r="B178" s="12"/>
      <c r="C178" s="12"/>
      <c r="D178" s="12"/>
      <c r="E178" s="12"/>
      <c r="F178" s="12"/>
      <c r="G178" s="12"/>
      <c r="H178" s="12" t="s">
        <v>67</v>
      </c>
      <c r="I178" s="12"/>
      <c r="J178" s="12" t="s">
        <v>68</v>
      </c>
      <c r="K178" s="12"/>
      <c r="L178" s="10"/>
      <c r="M178" s="11"/>
    </row>
    <row r="179" spans="1:21">
      <c r="A179" s="12" t="s">
        <v>322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324</v>
      </c>
      <c r="B181" s="10" t="s">
        <v>87</v>
      </c>
      <c r="C181" s="10" t="s">
        <v>325</v>
      </c>
      <c r="D181" s="10" t="s">
        <v>116</v>
      </c>
      <c r="E181" s="10" t="s">
        <v>32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326</v>
      </c>
      <c r="B182" s="10" t="s">
        <v>29</v>
      </c>
      <c r="C182" s="10" t="s">
        <v>327</v>
      </c>
      <c r="D182" s="10" t="s">
        <v>48</v>
      </c>
      <c r="E182" s="10" t="s">
        <v>275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328</v>
      </c>
      <c r="B183" s="10" t="s">
        <v>87</v>
      </c>
      <c r="C183" s="10" t="s">
        <v>100</v>
      </c>
      <c r="D183" s="10" t="s">
        <v>101</v>
      </c>
      <c r="E183" s="10" t="s">
        <v>32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2" t="s">
        <v>329</v>
      </c>
      <c r="B184" s="12"/>
      <c r="C184" s="12"/>
      <c r="D184" s="12"/>
      <c r="E184" s="12"/>
      <c r="F184" s="12"/>
      <c r="G184" s="12"/>
      <c r="H184" s="12" t="s">
        <v>67</v>
      </c>
      <c r="I184" s="12"/>
      <c r="J184" s="12" t="s">
        <v>68</v>
      </c>
      <c r="K184" s="12"/>
      <c r="L184" s="10"/>
      <c r="M184" s="11"/>
    </row>
    <row r="185" spans="1:21">
      <c r="A185" s="10" t="s">
        <v>330</v>
      </c>
      <c r="B185" s="10" t="s">
        <v>296</v>
      </c>
      <c r="C185" s="10" t="s">
        <v>100</v>
      </c>
      <c r="D185" s="10" t="s">
        <v>331</v>
      </c>
      <c r="E185" s="10" t="s">
        <v>32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169</v>
      </c>
      <c r="L185" s="10"/>
      <c r="M185" s="11"/>
    </row>
    <row r="186" spans="1:21">
      <c r="A186" s="12" t="s">
        <v>332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333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334</v>
      </c>
      <c r="B188" s="10" t="s">
        <v>29</v>
      </c>
      <c r="C188" s="10" t="s">
        <v>212</v>
      </c>
      <c r="D188" s="10" t="s">
        <v>302</v>
      </c>
      <c r="E188" s="10" t="s">
        <v>37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335</v>
      </c>
      <c r="B189" s="10" t="s">
        <v>261</v>
      </c>
      <c r="C189" s="10" t="s">
        <v>336</v>
      </c>
      <c r="D189" s="10" t="s">
        <v>337</v>
      </c>
      <c r="E189" s="10" t="s">
        <v>338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339</v>
      </c>
      <c r="B190" s="10" t="s">
        <v>4</v>
      </c>
      <c r="C190" s="10" t="s">
        <v>58</v>
      </c>
      <c r="D190" s="10" t="s">
        <v>229</v>
      </c>
      <c r="E190" s="10" t="s">
        <v>281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4</v>
      </c>
      <c r="C191" s="10" t="s">
        <v>94</v>
      </c>
      <c r="D191" s="10" t="s">
        <v>121</v>
      </c>
      <c r="E191" s="10" t="s">
        <v>32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341</v>
      </c>
      <c r="B192" s="10" t="s">
        <v>342</v>
      </c>
      <c r="C192" s="10" t="s">
        <v>291</v>
      </c>
      <c r="D192" s="10" t="s">
        <v>56</v>
      </c>
      <c r="E192" s="10" t="s">
        <v>343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344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345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346</v>
      </c>
      <c r="B195" s="10" t="s">
        <v>4</v>
      </c>
      <c r="C195" s="10" t="s">
        <v>35</v>
      </c>
      <c r="D195" s="10" t="s">
        <v>121</v>
      </c>
      <c r="E195" s="10" t="s">
        <v>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347</v>
      </c>
      <c r="B196" s="10" t="s">
        <v>348</v>
      </c>
      <c r="C196" s="10" t="s">
        <v>325</v>
      </c>
      <c r="D196" s="10" t="s">
        <v>59</v>
      </c>
      <c r="E196" s="10" t="s">
        <v>32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349</v>
      </c>
      <c r="B197" s="10" t="s">
        <v>272</v>
      </c>
      <c r="C197" s="10" t="s">
        <v>167</v>
      </c>
      <c r="D197" s="10" t="s">
        <v>59</v>
      </c>
      <c r="E197" s="10" t="s">
        <v>49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350</v>
      </c>
      <c r="B198" s="10" t="s">
        <v>4</v>
      </c>
      <c r="C198" s="10" t="s">
        <v>55</v>
      </c>
      <c r="D198" s="10" t="s">
        <v>229</v>
      </c>
      <c r="E198" s="10" t="s">
        <v>49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351</v>
      </c>
      <c r="B199" s="10" t="s">
        <v>178</v>
      </c>
      <c r="C199" s="10" t="s">
        <v>100</v>
      </c>
      <c r="D199" s="10" t="s">
        <v>352</v>
      </c>
      <c r="E199" s="10" t="s">
        <v>353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354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355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356</v>
      </c>
      <c r="B202" s="10" t="s">
        <v>357</v>
      </c>
      <c r="C202" s="10" t="s">
        <v>162</v>
      </c>
      <c r="D202" s="10" t="s">
        <v>142</v>
      </c>
      <c r="E202" s="10" t="s">
        <v>49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358</v>
      </c>
      <c r="B203" s="10" t="s">
        <v>359</v>
      </c>
      <c r="C203" s="10" t="s">
        <v>91</v>
      </c>
      <c r="D203" s="10" t="s">
        <v>121</v>
      </c>
      <c r="E203" s="10" t="s">
        <v>360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361</v>
      </c>
      <c r="B204" s="10" t="s">
        <v>362</v>
      </c>
      <c r="C204" s="10" t="s">
        <v>198</v>
      </c>
      <c r="D204" s="10" t="s">
        <v>363</v>
      </c>
      <c r="E204" s="10" t="s">
        <v>49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364</v>
      </c>
      <c r="B205" s="10" t="s">
        <v>365</v>
      </c>
      <c r="C205" s="10" t="s">
        <v>58</v>
      </c>
      <c r="D205" s="10" t="s">
        <v>59</v>
      </c>
      <c r="E205" s="10" t="s">
        <v>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366</v>
      </c>
      <c r="B206" s="10" t="s">
        <v>367</v>
      </c>
      <c r="C206" s="10" t="s">
        <v>368</v>
      </c>
      <c r="D206" s="10" t="s">
        <v>369</v>
      </c>
      <c r="E206" s="10" t="s">
        <v>370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373</v>
      </c>
      <c r="B209" s="10" t="s">
        <v>374</v>
      </c>
      <c r="C209" s="10" t="s">
        <v>72</v>
      </c>
      <c r="D209" s="10" t="s">
        <v>121</v>
      </c>
      <c r="E209" s="10" t="s">
        <v>37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375</v>
      </c>
      <c r="B210" s="10" t="s">
        <v>376</v>
      </c>
      <c r="C210" s="10" t="s">
        <v>377</v>
      </c>
      <c r="D210" s="10" t="s">
        <v>264</v>
      </c>
      <c r="E210" s="10" t="s">
        <v>378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379</v>
      </c>
      <c r="B211" s="10" t="s">
        <v>380</v>
      </c>
      <c r="C211" s="10" t="s">
        <v>142</v>
      </c>
      <c r="D211" s="10" t="s">
        <v>381</v>
      </c>
      <c r="E211" s="10" t="s">
        <v>37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382</v>
      </c>
      <c r="B212" s="10" t="s">
        <v>4</v>
      </c>
      <c r="C212" s="10" t="s">
        <v>55</v>
      </c>
      <c r="D212" s="10" t="s">
        <v>288</v>
      </c>
      <c r="E212" s="10" t="s">
        <v>81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383</v>
      </c>
      <c r="B213" s="10" t="s">
        <v>384</v>
      </c>
      <c r="C213" s="10" t="s">
        <v>385</v>
      </c>
      <c r="D213" s="10" t="s">
        <v>386</v>
      </c>
      <c r="E213" s="10" t="s">
        <v>268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387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388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389</v>
      </c>
      <c r="B216" s="10" t="s">
        <v>272</v>
      </c>
      <c r="C216" s="10" t="s">
        <v>390</v>
      </c>
      <c r="D216" s="10" t="s">
        <v>55</v>
      </c>
      <c r="E216" s="10" t="s">
        <v>81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391</v>
      </c>
      <c r="B217" s="10" t="s">
        <v>87</v>
      </c>
      <c r="C217" s="10" t="s">
        <v>47</v>
      </c>
      <c r="D217" s="10" t="s">
        <v>331</v>
      </c>
      <c r="E217" s="10" t="s">
        <v>392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393</v>
      </c>
      <c r="B218" s="10" t="s">
        <v>394</v>
      </c>
      <c r="C218" s="10" t="s">
        <v>121</v>
      </c>
      <c r="D218" s="10" t="s">
        <v>395</v>
      </c>
      <c r="E218" s="10" t="s">
        <v>37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396</v>
      </c>
      <c r="B219" s="10" t="s">
        <v>397</v>
      </c>
      <c r="C219" s="10" t="s">
        <v>386</v>
      </c>
      <c r="D219" s="10" t="s">
        <v>233</v>
      </c>
      <c r="E219" s="10" t="s">
        <v>37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398</v>
      </c>
      <c r="B220" s="10"/>
      <c r="C220" s="10"/>
      <c r="D220" s="10"/>
      <c r="E220" s="10"/>
      <c r="F220" s="10"/>
      <c r="G220" s="10"/>
      <c r="H220" s="10" t="s">
        <v>399</v>
      </c>
      <c r="I220" s="10" t="str">
        <f>(J2+J1)</f>
        <v>0</v>
      </c>
      <c r="J220" s="10" t="s">
        <v>68</v>
      </c>
      <c r="K220" s="10"/>
      <c r="L220" s="10"/>
      <c r="M220" s="11"/>
    </row>
    <row r="221" spans="1:21">
      <c r="A221" s="12" t="s">
        <v>400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401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402</v>
      </c>
      <c r="B223" s="10" t="s">
        <v>4</v>
      </c>
      <c r="C223" s="10" t="s">
        <v>47</v>
      </c>
      <c r="D223" s="10" t="s">
        <v>293</v>
      </c>
      <c r="E223" s="10" t="s">
        <v>275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403</v>
      </c>
      <c r="B224" s="10" t="s">
        <v>4</v>
      </c>
      <c r="C224" s="10" t="s">
        <v>404</v>
      </c>
      <c r="D224" s="10" t="s">
        <v>88</v>
      </c>
      <c r="E224" s="10" t="s">
        <v>405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406</v>
      </c>
      <c r="B225" s="10" t="s">
        <v>4</v>
      </c>
      <c r="C225" s="10" t="s">
        <v>91</v>
      </c>
      <c r="D225" s="10" t="s">
        <v>89</v>
      </c>
      <c r="E225" s="10" t="s">
        <v>81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407</v>
      </c>
      <c r="L225" s="10"/>
      <c r="M225" s="11"/>
    </row>
    <row r="226" spans="1:21">
      <c r="A226" s="10" t="s">
        <v>408</v>
      </c>
      <c r="B226" s="10" t="s">
        <v>409</v>
      </c>
      <c r="C226" s="10" t="s">
        <v>241</v>
      </c>
      <c r="D226" s="10" t="s">
        <v>59</v>
      </c>
      <c r="E226" s="10" t="s">
        <v>49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410</v>
      </c>
      <c r="B227" s="10" t="s">
        <v>46</v>
      </c>
      <c r="C227" s="10" t="s">
        <v>411</v>
      </c>
      <c r="D227" s="10" t="s">
        <v>75</v>
      </c>
      <c r="E227" s="10" t="s">
        <v>81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412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413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414</v>
      </c>
      <c r="B230" s="10" t="s">
        <v>4</v>
      </c>
      <c r="C230" s="10" t="s">
        <v>31</v>
      </c>
      <c r="D230" s="10" t="s">
        <v>56</v>
      </c>
      <c r="E230" s="10" t="s">
        <v>275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415</v>
      </c>
      <c r="B231" s="10" t="s">
        <v>362</v>
      </c>
      <c r="C231" s="10" t="s">
        <v>198</v>
      </c>
      <c r="D231" s="10" t="s">
        <v>352</v>
      </c>
      <c r="E231" s="10" t="s">
        <v>37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416</v>
      </c>
      <c r="B232" s="10" t="s">
        <v>4</v>
      </c>
      <c r="C232" s="10" t="s">
        <v>98</v>
      </c>
      <c r="D232" s="10" t="s">
        <v>48</v>
      </c>
      <c r="E232" s="10" t="s">
        <v>417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418</v>
      </c>
      <c r="B233" s="10" t="s">
        <v>4</v>
      </c>
      <c r="C233" s="10" t="s">
        <v>88</v>
      </c>
      <c r="D233" s="10" t="s">
        <v>147</v>
      </c>
      <c r="E233" s="10" t="s">
        <v>419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420</v>
      </c>
      <c r="B234" s="10" t="s">
        <v>409</v>
      </c>
      <c r="C234" s="10" t="s">
        <v>188</v>
      </c>
      <c r="D234" s="10" t="s">
        <v>194</v>
      </c>
      <c r="E234" s="10" t="s">
        <v>378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421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422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423</v>
      </c>
      <c r="B237" s="10" t="s">
        <v>424</v>
      </c>
      <c r="C237" s="10" t="s">
        <v>425</v>
      </c>
      <c r="D237" s="10" t="s">
        <v>426</v>
      </c>
      <c r="E237" s="10" t="s">
        <v>37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427</v>
      </c>
      <c r="B238" s="10" t="s">
        <v>4</v>
      </c>
      <c r="C238" s="10" t="s">
        <v>241</v>
      </c>
      <c r="D238" s="10" t="s">
        <v>59</v>
      </c>
      <c r="E238" s="10" t="s">
        <v>428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429</v>
      </c>
      <c r="B239" s="10" t="s">
        <v>4</v>
      </c>
      <c r="C239" s="10" t="s">
        <v>80</v>
      </c>
      <c r="D239" s="10" t="s">
        <v>242</v>
      </c>
      <c r="E239" s="10" t="s">
        <v>49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430</v>
      </c>
      <c r="B240" s="10" t="s">
        <v>68</v>
      </c>
      <c r="C240" s="10" t="s">
        <v>68</v>
      </c>
      <c r="D240" s="10" t="s">
        <v>68</v>
      </c>
      <c r="E240" s="10" t="s">
        <v>68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67</v>
      </c>
      <c r="L240" s="10"/>
      <c r="M240" s="11"/>
      <c r="U240" s="13" t="s">
        <v>119</v>
      </c>
    </row>
    <row r="241" spans="1:21">
      <c r="A241" s="10" t="s">
        <v>431</v>
      </c>
      <c r="B241" s="10"/>
      <c r="C241" s="10"/>
      <c r="D241" s="10"/>
      <c r="E241" s="10"/>
      <c r="F241" s="10"/>
      <c r="G241" s="10"/>
      <c r="H241" s="10" t="s">
        <v>399</v>
      </c>
      <c r="I241" s="10" t="str">
        <f>(J2+J1)</f>
        <v>0</v>
      </c>
      <c r="J241" s="10" t="s">
        <v>68</v>
      </c>
      <c r="K241" s="10"/>
      <c r="L241" s="10"/>
      <c r="M241" s="11"/>
    </row>
    <row r="242" spans="1:21">
      <c r="A242" s="12" t="s">
        <v>432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433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434</v>
      </c>
      <c r="B244" s="10" t="s">
        <v>348</v>
      </c>
      <c r="C244" s="10" t="s">
        <v>142</v>
      </c>
      <c r="D244" s="10" t="s">
        <v>435</v>
      </c>
      <c r="E244" s="10" t="s">
        <v>275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436</v>
      </c>
      <c r="B245" s="10" t="s">
        <v>365</v>
      </c>
      <c r="C245" s="10" t="s">
        <v>55</v>
      </c>
      <c r="D245" s="10" t="s">
        <v>144</v>
      </c>
      <c r="E245" s="10" t="s">
        <v>437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438</v>
      </c>
      <c r="B246" s="10" t="s">
        <v>439</v>
      </c>
      <c r="C246" s="10" t="s">
        <v>55</v>
      </c>
      <c r="D246" s="10" t="s">
        <v>144</v>
      </c>
      <c r="E246" s="10" t="s">
        <v>440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441</v>
      </c>
      <c r="B247" s="10" t="s">
        <v>4</v>
      </c>
      <c r="C247" s="10" t="s">
        <v>31</v>
      </c>
      <c r="D247" s="10" t="s">
        <v>121</v>
      </c>
      <c r="E247" s="10" t="s">
        <v>32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442</v>
      </c>
      <c r="B248" s="10" t="s">
        <v>274</v>
      </c>
      <c r="C248" s="10" t="s">
        <v>411</v>
      </c>
      <c r="D248" s="10" t="s">
        <v>443</v>
      </c>
      <c r="E248" s="10" t="s">
        <v>32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444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445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446</v>
      </c>
      <c r="B251" s="10" t="s">
        <v>4</v>
      </c>
      <c r="C251" s="10" t="s">
        <v>55</v>
      </c>
      <c r="D251" s="10" t="s">
        <v>264</v>
      </c>
      <c r="E251" s="10" t="s">
        <v>49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447</v>
      </c>
      <c r="B252" s="10" t="s">
        <v>4</v>
      </c>
      <c r="C252" s="10" t="s">
        <v>31</v>
      </c>
      <c r="D252" s="10" t="s">
        <v>73</v>
      </c>
      <c r="E252" s="10" t="s">
        <v>37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448</v>
      </c>
      <c r="B253" s="10" t="s">
        <v>4</v>
      </c>
      <c r="C253" s="10" t="s">
        <v>55</v>
      </c>
      <c r="D253" s="10" t="s">
        <v>264</v>
      </c>
      <c r="E253" s="10" t="s">
        <v>42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449</v>
      </c>
      <c r="B254" s="10" t="s">
        <v>4</v>
      </c>
      <c r="C254" s="10" t="s">
        <v>212</v>
      </c>
      <c r="D254" s="10" t="s">
        <v>302</v>
      </c>
      <c r="E254" s="10" t="s">
        <v>42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450</v>
      </c>
      <c r="B255" s="10" t="s">
        <v>4</v>
      </c>
      <c r="C255" s="10" t="s">
        <v>451</v>
      </c>
      <c r="D255" s="10" t="s">
        <v>452</v>
      </c>
      <c r="E255" s="10" t="s">
        <v>275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453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454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455</v>
      </c>
      <c r="B258" s="10" t="s">
        <v>4</v>
      </c>
      <c r="C258" s="10" t="s">
        <v>55</v>
      </c>
      <c r="D258" s="10" t="s">
        <v>288</v>
      </c>
      <c r="E258" s="10" t="s">
        <v>49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456</v>
      </c>
      <c r="B259" s="10" t="s">
        <v>457</v>
      </c>
      <c r="C259" s="10" t="s">
        <v>35</v>
      </c>
      <c r="D259" s="10" t="s">
        <v>89</v>
      </c>
      <c r="E259" s="10" t="s">
        <v>168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458</v>
      </c>
      <c r="B260" s="10" t="s">
        <v>424</v>
      </c>
      <c r="C260" s="10" t="s">
        <v>100</v>
      </c>
      <c r="D260" s="10" t="s">
        <v>48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459</v>
      </c>
      <c r="B261" s="10" t="s">
        <v>460</v>
      </c>
      <c r="C261" s="10" t="s">
        <v>182</v>
      </c>
      <c r="D261" s="10" t="s">
        <v>171</v>
      </c>
      <c r="E261" s="10" t="s">
        <v>42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461</v>
      </c>
      <c r="B262" s="10" t="s">
        <v>29</v>
      </c>
      <c r="C262" s="10" t="s">
        <v>462</v>
      </c>
      <c r="D262" s="10" t="s">
        <v>198</v>
      </c>
      <c r="E262" s="10" t="s">
        <v>262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463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464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465</v>
      </c>
      <c r="B265" s="10" t="s">
        <v>409</v>
      </c>
      <c r="C265" s="10" t="s">
        <v>98</v>
      </c>
      <c r="D265" s="10" t="s">
        <v>101</v>
      </c>
      <c r="E265" s="10" t="s">
        <v>32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466</v>
      </c>
      <c r="B266" s="10" t="s">
        <v>460</v>
      </c>
      <c r="C266" s="10" t="s">
        <v>35</v>
      </c>
      <c r="D266" s="10" t="s">
        <v>147</v>
      </c>
      <c r="E266" s="10" t="s">
        <v>32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467</v>
      </c>
      <c r="B267" s="10" t="s">
        <v>409</v>
      </c>
      <c r="C267" s="10" t="s">
        <v>72</v>
      </c>
      <c r="D267" s="10" t="s">
        <v>209</v>
      </c>
      <c r="E267" s="10" t="s">
        <v>42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468</v>
      </c>
      <c r="B268" s="10" t="s">
        <v>4</v>
      </c>
      <c r="C268" s="10" t="s">
        <v>100</v>
      </c>
      <c r="D268" s="10" t="s">
        <v>36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469</v>
      </c>
      <c r="B269" s="10" t="s">
        <v>4</v>
      </c>
      <c r="C269" s="10" t="s">
        <v>31</v>
      </c>
      <c r="D269" s="10" t="s">
        <v>209</v>
      </c>
      <c r="E269" s="10" t="s">
        <v>32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470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471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472</v>
      </c>
      <c r="B272" s="10" t="s">
        <v>362</v>
      </c>
      <c r="C272" s="10" t="s">
        <v>31</v>
      </c>
      <c r="D272" s="10" t="s">
        <v>73</v>
      </c>
      <c r="E272" s="10" t="s">
        <v>360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473</v>
      </c>
      <c r="B273" s="10" t="s">
        <v>287</v>
      </c>
      <c r="C273" s="10" t="s">
        <v>35</v>
      </c>
      <c r="D273" s="10" t="s">
        <v>89</v>
      </c>
      <c r="E273" s="10" t="s">
        <v>49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474</v>
      </c>
      <c r="B274" s="10" t="s">
        <v>362</v>
      </c>
      <c r="C274" s="10" t="s">
        <v>55</v>
      </c>
      <c r="D274" s="10" t="s">
        <v>264</v>
      </c>
      <c r="E274" s="10" t="s">
        <v>113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475</v>
      </c>
      <c r="L274" s="10"/>
      <c r="M274" s="11"/>
    </row>
    <row r="275" spans="1:21">
      <c r="A275" s="10" t="s">
        <v>476</v>
      </c>
      <c r="B275" s="10" t="s">
        <v>68</v>
      </c>
      <c r="C275" s="10" t="s">
        <v>68</v>
      </c>
      <c r="D275" s="10" t="s">
        <v>68</v>
      </c>
      <c r="E275" s="10" t="s">
        <v>68</v>
      </c>
      <c r="F275" s="10"/>
      <c r="G275" s="10"/>
      <c r="H275" s="10" t="str">
        <f>(C275-B275)+(E275-D275)</f>
        <v>0</v>
      </c>
      <c r="I275" s="10" t="str">
        <f>(U275+J1)</f>
        <v>0</v>
      </c>
      <c r="J275" s="10" t="str">
        <f>(H275-I275)</f>
        <v>0</v>
      </c>
      <c r="K275" s="10" t="s">
        <v>475</v>
      </c>
      <c r="L275" s="10"/>
      <c r="M275" s="11"/>
      <c r="U275" s="13" t="s">
        <v>119</v>
      </c>
    </row>
    <row r="276" spans="1:21">
      <c r="A276" s="10" t="s">
        <v>477</v>
      </c>
      <c r="B276" s="10" t="s">
        <v>4</v>
      </c>
      <c r="C276" s="10" t="s">
        <v>80</v>
      </c>
      <c r="D276" s="10" t="s">
        <v>144</v>
      </c>
      <c r="E276" s="10" t="s">
        <v>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478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479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480</v>
      </c>
      <c r="B279" s="10" t="s">
        <v>4</v>
      </c>
      <c r="C279" s="10" t="s">
        <v>35</v>
      </c>
      <c r="D279" s="10" t="s">
        <v>233</v>
      </c>
      <c r="E279" s="10" t="s">
        <v>42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481</v>
      </c>
      <c r="B280" s="10" t="s">
        <v>439</v>
      </c>
      <c r="C280" s="10" t="s">
        <v>94</v>
      </c>
      <c r="D280" s="10" t="s">
        <v>121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482</v>
      </c>
      <c r="B281" s="10" t="s">
        <v>4</v>
      </c>
      <c r="C281" s="10" t="s">
        <v>98</v>
      </c>
      <c r="D281" s="10" t="s">
        <v>76</v>
      </c>
      <c r="E281" s="10" t="s">
        <v>419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483</v>
      </c>
      <c r="B282" s="10" t="s">
        <v>4</v>
      </c>
      <c r="C282" s="10" t="s">
        <v>484</v>
      </c>
      <c r="D282" s="10" t="s">
        <v>108</v>
      </c>
      <c r="E282" s="10" t="s">
        <v>32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485</v>
      </c>
      <c r="B283" s="10" t="s">
        <v>296</v>
      </c>
      <c r="C283" s="10" t="s">
        <v>486</v>
      </c>
      <c r="D283" s="10" t="s">
        <v>76</v>
      </c>
      <c r="E283" s="10" t="s">
        <v>360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487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488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489</v>
      </c>
      <c r="B286" s="10" t="s">
        <v>181</v>
      </c>
      <c r="C286" s="10" t="s">
        <v>88</v>
      </c>
      <c r="D286" s="10" t="s">
        <v>89</v>
      </c>
      <c r="E286" s="10" t="s">
        <v>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490</v>
      </c>
      <c r="B287" s="10" t="s">
        <v>491</v>
      </c>
      <c r="C287" s="10" t="s">
        <v>492</v>
      </c>
      <c r="D287" s="10" t="s">
        <v>251</v>
      </c>
      <c r="E287" s="10" t="s">
        <v>37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493</v>
      </c>
      <c r="B288" s="10" t="s">
        <v>494</v>
      </c>
      <c r="C288" s="10" t="s">
        <v>167</v>
      </c>
      <c r="D288" s="10" t="s">
        <v>280</v>
      </c>
      <c r="E288" s="10" t="s">
        <v>103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495</v>
      </c>
      <c r="B289" s="10" t="s">
        <v>460</v>
      </c>
      <c r="C289" s="10" t="s">
        <v>55</v>
      </c>
      <c r="D289" s="10" t="s">
        <v>144</v>
      </c>
      <c r="E289" s="10" t="s">
        <v>32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496</v>
      </c>
      <c r="B290" s="10" t="s">
        <v>424</v>
      </c>
      <c r="C290" s="10" t="s">
        <v>55</v>
      </c>
      <c r="D290" s="10" t="s">
        <v>144</v>
      </c>
      <c r="E290" s="10" t="s">
        <v>32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497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498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499</v>
      </c>
      <c r="B293" s="10" t="s">
        <v>4</v>
      </c>
      <c r="C293" s="10" t="s">
        <v>35</v>
      </c>
      <c r="D293" s="10" t="s">
        <v>147</v>
      </c>
      <c r="E293" s="10" t="s">
        <v>42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500</v>
      </c>
      <c r="B294" s="10" t="s">
        <v>287</v>
      </c>
      <c r="C294" s="10" t="s">
        <v>58</v>
      </c>
      <c r="D294" s="10" t="s">
        <v>59</v>
      </c>
      <c r="E294" s="10" t="s">
        <v>275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501</v>
      </c>
      <c r="B295" s="10" t="s">
        <v>178</v>
      </c>
      <c r="C295" s="10" t="s">
        <v>55</v>
      </c>
      <c r="D295" s="10" t="s">
        <v>144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502</v>
      </c>
      <c r="B296" s="10" t="s">
        <v>503</v>
      </c>
      <c r="C296" s="10" t="s">
        <v>55</v>
      </c>
      <c r="D296" s="10" t="s">
        <v>59</v>
      </c>
      <c r="E296" s="10" t="s">
        <v>49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504</v>
      </c>
      <c r="B297" s="10" t="s">
        <v>224</v>
      </c>
      <c r="C297" s="10" t="s">
        <v>55</v>
      </c>
      <c r="D297" s="10" t="s">
        <v>144</v>
      </c>
      <c r="E297" s="10" t="s">
        <v>32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505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506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507</v>
      </c>
      <c r="B300" s="10" t="s">
        <v>508</v>
      </c>
      <c r="C300" s="10" t="s">
        <v>325</v>
      </c>
      <c r="D300" s="10" t="s">
        <v>116</v>
      </c>
      <c r="E300" s="10" t="s">
        <v>42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509</v>
      </c>
      <c r="B301" s="10" t="s">
        <v>4</v>
      </c>
      <c r="C301" s="10" t="s">
        <v>80</v>
      </c>
      <c r="D301" s="10" t="s">
        <v>105</v>
      </c>
      <c r="E301" s="10" t="s">
        <v>275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510</v>
      </c>
      <c r="B302" s="10" t="s">
        <v>511</v>
      </c>
      <c r="C302" s="10" t="s">
        <v>55</v>
      </c>
      <c r="D302" s="10" t="s">
        <v>144</v>
      </c>
      <c r="E302" s="10" t="s">
        <v>49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512</v>
      </c>
      <c r="B303" s="10" t="s">
        <v>409</v>
      </c>
      <c r="C303" s="10" t="s">
        <v>513</v>
      </c>
      <c r="D303" s="10" t="s">
        <v>514</v>
      </c>
      <c r="E303" s="10" t="s">
        <v>42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515</v>
      </c>
      <c r="B304" s="10" t="s">
        <v>68</v>
      </c>
      <c r="C304" s="10" t="s">
        <v>68</v>
      </c>
      <c r="D304" s="10" t="s">
        <v>68</v>
      </c>
      <c r="E304" s="10" t="s">
        <v>68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475</v>
      </c>
      <c r="L304" s="10"/>
      <c r="M304" s="11"/>
      <c r="U304" s="13" t="s">
        <v>119</v>
      </c>
    </row>
    <row r="305" spans="1:21">
      <c r="A305" s="12" t="s">
        <v>516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517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518</v>
      </c>
      <c r="B307" s="10" t="s">
        <v>4</v>
      </c>
      <c r="C307" s="10" t="s">
        <v>31</v>
      </c>
      <c r="D307" s="10" t="s">
        <v>288</v>
      </c>
      <c r="E307" s="10" t="s">
        <v>49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519</v>
      </c>
      <c r="B308" s="10" t="s">
        <v>494</v>
      </c>
      <c r="C308" s="10" t="s">
        <v>212</v>
      </c>
      <c r="D308" s="10" t="s">
        <v>116</v>
      </c>
      <c r="E308" s="10" t="s">
        <v>32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520</v>
      </c>
      <c r="B309" s="10" t="s">
        <v>367</v>
      </c>
      <c r="C309" s="10" t="s">
        <v>31</v>
      </c>
      <c r="D309" s="10" t="s">
        <v>73</v>
      </c>
      <c r="E309" s="10" t="s">
        <v>42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521</v>
      </c>
      <c r="B310" s="10" t="s">
        <v>460</v>
      </c>
      <c r="C310" s="10" t="s">
        <v>241</v>
      </c>
      <c r="D310" s="10" t="s">
        <v>105</v>
      </c>
      <c r="E310" s="10" t="s">
        <v>32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522</v>
      </c>
      <c r="B311" s="10" t="s">
        <v>87</v>
      </c>
      <c r="C311" s="10" t="s">
        <v>279</v>
      </c>
      <c r="D311" s="10" t="s">
        <v>523</v>
      </c>
      <c r="E311" s="10" t="s">
        <v>168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524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525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526</v>
      </c>
      <c r="B314" s="10" t="s">
        <v>527</v>
      </c>
      <c r="C314" s="10" t="s">
        <v>55</v>
      </c>
      <c r="D314" s="10" t="s">
        <v>264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528</v>
      </c>
      <c r="B315" s="10" t="s">
        <v>261</v>
      </c>
      <c r="C315" s="10" t="s">
        <v>31</v>
      </c>
      <c r="D315" s="10" t="s">
        <v>209</v>
      </c>
      <c r="E315" s="10" t="s">
        <v>32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529</v>
      </c>
      <c r="B316" s="10" t="s">
        <v>176</v>
      </c>
      <c r="C316" s="10" t="s">
        <v>58</v>
      </c>
      <c r="D316" s="10" t="s">
        <v>288</v>
      </c>
      <c r="E316" s="10" t="s">
        <v>32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530</v>
      </c>
      <c r="B317" s="10" t="s">
        <v>460</v>
      </c>
      <c r="C317" s="10" t="s">
        <v>212</v>
      </c>
      <c r="D317" s="10" t="s">
        <v>302</v>
      </c>
      <c r="E317" s="10" t="s">
        <v>32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531</v>
      </c>
      <c r="B318" s="10" t="s">
        <v>532</v>
      </c>
      <c r="C318" s="10" t="s">
        <v>533</v>
      </c>
      <c r="D318" s="10" t="s">
        <v>534</v>
      </c>
      <c r="E318" s="10" t="s">
        <v>32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535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536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537</v>
      </c>
      <c r="B321" s="10" t="s">
        <v>538</v>
      </c>
      <c r="C321" s="10" t="s">
        <v>279</v>
      </c>
      <c r="D321" s="10" t="s">
        <v>523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539</v>
      </c>
      <c r="B322" s="10" t="s">
        <v>394</v>
      </c>
      <c r="C322" s="10" t="s">
        <v>115</v>
      </c>
      <c r="D322" s="10" t="s">
        <v>113</v>
      </c>
      <c r="E322" s="10" t="s">
        <v>32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540</v>
      </c>
      <c r="B323" s="12"/>
      <c r="C323" s="12"/>
      <c r="D323" s="12"/>
      <c r="E323" s="12"/>
      <c r="F323" s="12"/>
      <c r="G323" s="12"/>
      <c r="H323" s="12" t="s">
        <v>67</v>
      </c>
      <c r="I323" s="12"/>
      <c r="J323" s="12" t="s">
        <v>68</v>
      </c>
      <c r="K323" s="12"/>
      <c r="L323" s="10"/>
      <c r="M323" s="11"/>
    </row>
    <row r="324" spans="1:21">
      <c r="A324" s="10" t="s">
        <v>541</v>
      </c>
      <c r="B324" s="10" t="s">
        <v>394</v>
      </c>
      <c r="C324" s="10" t="s">
        <v>31</v>
      </c>
      <c r="D324" s="10" t="s">
        <v>288</v>
      </c>
      <c r="E324" s="10" t="s">
        <v>49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542</v>
      </c>
      <c r="B325" s="10" t="s">
        <v>394</v>
      </c>
      <c r="C325" s="10" t="s">
        <v>115</v>
      </c>
      <c r="D325" s="10" t="s">
        <v>113</v>
      </c>
      <c r="E325" s="10" t="s">
        <v>37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543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544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545</v>
      </c>
      <c r="B328" s="10" t="s">
        <v>546</v>
      </c>
      <c r="C328" s="10" t="s">
        <v>31</v>
      </c>
      <c r="D328" s="10" t="s">
        <v>36</v>
      </c>
      <c r="E328" s="10" t="s">
        <v>32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547</v>
      </c>
      <c r="B329" s="10" t="s">
        <v>384</v>
      </c>
      <c r="C329" s="10" t="s">
        <v>55</v>
      </c>
      <c r="D329" s="10" t="s">
        <v>144</v>
      </c>
      <c r="E329" s="10" t="s">
        <v>49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548</v>
      </c>
      <c r="B330" s="10" t="s">
        <v>266</v>
      </c>
      <c r="C330" s="10" t="s">
        <v>80</v>
      </c>
      <c r="D330" s="10" t="s">
        <v>59</v>
      </c>
      <c r="E330" s="10" t="s">
        <v>49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549</v>
      </c>
      <c r="B331" s="10" t="s">
        <v>266</v>
      </c>
      <c r="C331" s="10" t="s">
        <v>55</v>
      </c>
      <c r="D331" s="10" t="s">
        <v>63</v>
      </c>
      <c r="E331" s="10" t="s">
        <v>32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550</v>
      </c>
      <c r="B332" s="10" t="s">
        <v>551</v>
      </c>
      <c r="C332" s="10" t="s">
        <v>492</v>
      </c>
      <c r="D332" s="10" t="s">
        <v>163</v>
      </c>
      <c r="E332" s="10" t="s">
        <v>37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552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553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554</v>
      </c>
      <c r="B335" s="10" t="s">
        <v>304</v>
      </c>
      <c r="C335" s="10" t="s">
        <v>115</v>
      </c>
      <c r="D335" s="10" t="s">
        <v>105</v>
      </c>
      <c r="E335" s="10" t="s">
        <v>49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555</v>
      </c>
      <c r="B336" s="10" t="s">
        <v>538</v>
      </c>
      <c r="C336" s="10" t="s">
        <v>55</v>
      </c>
      <c r="D336" s="10" t="s">
        <v>264</v>
      </c>
      <c r="E336" s="10" t="s">
        <v>32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556</v>
      </c>
      <c r="B337" s="10" t="s">
        <v>296</v>
      </c>
      <c r="C337" s="10" t="s">
        <v>212</v>
      </c>
      <c r="D337" s="10" t="s">
        <v>116</v>
      </c>
      <c r="E337" s="10" t="s">
        <v>32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557</v>
      </c>
      <c r="B338" s="10" t="s">
        <v>384</v>
      </c>
      <c r="C338" s="10" t="s">
        <v>212</v>
      </c>
      <c r="D338" s="10" t="s">
        <v>302</v>
      </c>
      <c r="E338" s="10" t="s">
        <v>32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558</v>
      </c>
      <c r="B339" s="10" t="s">
        <v>296</v>
      </c>
      <c r="C339" s="10" t="s">
        <v>212</v>
      </c>
      <c r="D339" s="10" t="s">
        <v>242</v>
      </c>
      <c r="E339" s="10" t="s">
        <v>343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559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560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561</v>
      </c>
      <c r="B342" s="10" t="s">
        <v>365</v>
      </c>
      <c r="C342" s="10" t="s">
        <v>31</v>
      </c>
      <c r="D342" s="10" t="s">
        <v>121</v>
      </c>
      <c r="E342" s="10" t="s">
        <v>42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562</v>
      </c>
      <c r="B343" s="10" t="s">
        <v>29</v>
      </c>
      <c r="C343" s="10" t="s">
        <v>563</v>
      </c>
      <c r="D343" s="10" t="s">
        <v>62</v>
      </c>
      <c r="E343" s="10" t="s">
        <v>168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564</v>
      </c>
      <c r="B344" s="10" t="s">
        <v>494</v>
      </c>
      <c r="C344" s="10" t="s">
        <v>212</v>
      </c>
      <c r="D344" s="10" t="s">
        <v>116</v>
      </c>
      <c r="E344" s="10" t="s">
        <v>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565</v>
      </c>
      <c r="B345" s="10" t="s">
        <v>274</v>
      </c>
      <c r="C345" s="10" t="s">
        <v>212</v>
      </c>
      <c r="D345" s="10" t="s">
        <v>113</v>
      </c>
      <c r="E345" s="10" t="s">
        <v>42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566</v>
      </c>
      <c r="B346" s="10" t="s">
        <v>261</v>
      </c>
      <c r="C346" s="10" t="s">
        <v>115</v>
      </c>
      <c r="D346" s="10" t="s">
        <v>113</v>
      </c>
      <c r="E346" s="10" t="s">
        <v>32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567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568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569</v>
      </c>
      <c r="B349" s="10" t="s">
        <v>272</v>
      </c>
      <c r="C349" s="10" t="s">
        <v>212</v>
      </c>
      <c r="D349" s="10" t="s">
        <v>116</v>
      </c>
      <c r="E349" s="10" t="s">
        <v>42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570</v>
      </c>
      <c r="B350" s="10" t="s">
        <v>538</v>
      </c>
      <c r="C350" s="10" t="s">
        <v>179</v>
      </c>
      <c r="D350" s="10" t="s">
        <v>571</v>
      </c>
      <c r="E350" s="10" t="s">
        <v>42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572</v>
      </c>
      <c r="B351" s="10" t="s">
        <v>274</v>
      </c>
      <c r="C351" s="10" t="s">
        <v>58</v>
      </c>
      <c r="D351" s="10" t="s">
        <v>264</v>
      </c>
      <c r="E351" s="10" t="s">
        <v>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573</v>
      </c>
      <c r="B352" s="10" t="s">
        <v>4</v>
      </c>
      <c r="C352" s="10" t="s">
        <v>212</v>
      </c>
      <c r="D352" s="10" t="s">
        <v>116</v>
      </c>
      <c r="E352" s="10" t="s">
        <v>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574</v>
      </c>
      <c r="B353" s="10" t="s">
        <v>272</v>
      </c>
      <c r="C353" s="10" t="s">
        <v>35</v>
      </c>
      <c r="D353" s="10" t="s">
        <v>36</v>
      </c>
      <c r="E353" s="10" t="s">
        <v>32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575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576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577</v>
      </c>
      <c r="B356" s="10" t="s">
        <v>266</v>
      </c>
      <c r="C356" s="10" t="s">
        <v>212</v>
      </c>
      <c r="D356" s="10" t="s">
        <v>116</v>
      </c>
      <c r="E356" s="10" t="s">
        <v>42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578</v>
      </c>
      <c r="B357" s="10" t="s">
        <v>176</v>
      </c>
      <c r="C357" s="10" t="s">
        <v>212</v>
      </c>
      <c r="D357" s="10" t="s">
        <v>113</v>
      </c>
      <c r="E357" s="10" t="s">
        <v>42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2" t="s">
        <v>579</v>
      </c>
      <c r="B358" s="12"/>
      <c r="C358" s="12"/>
      <c r="D358" s="12"/>
      <c r="E358" s="12"/>
      <c r="F358" s="12"/>
      <c r="G358" s="12"/>
      <c r="H358" s="12" t="s">
        <v>67</v>
      </c>
      <c r="I358" s="12"/>
      <c r="J358" s="12" t="s">
        <v>68</v>
      </c>
      <c r="K358" s="12"/>
      <c r="L358" s="10"/>
      <c r="M358" s="11"/>
    </row>
    <row r="359" spans="1:21">
      <c r="A359" s="10" t="s">
        <v>580</v>
      </c>
      <c r="B359" s="10" t="s">
        <v>287</v>
      </c>
      <c r="C359" s="10" t="s">
        <v>212</v>
      </c>
      <c r="D359" s="10" t="s">
        <v>302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581</v>
      </c>
      <c r="B360" s="10" t="s">
        <v>287</v>
      </c>
      <c r="C360" s="10" t="s">
        <v>51</v>
      </c>
      <c r="D360" s="10" t="s">
        <v>124</v>
      </c>
      <c r="E360" s="10" t="s">
        <v>582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583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584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585</v>
      </c>
      <c r="B363" s="10" t="s">
        <v>272</v>
      </c>
      <c r="C363" s="10" t="s">
        <v>212</v>
      </c>
      <c r="D363" s="10" t="s">
        <v>116</v>
      </c>
      <c r="E363" s="10" t="s">
        <v>42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586</v>
      </c>
      <c r="B364" s="10" t="s">
        <v>266</v>
      </c>
      <c r="C364" s="10" t="s">
        <v>112</v>
      </c>
      <c r="D364" s="10" t="s">
        <v>113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587</v>
      </c>
      <c r="B365" s="10" t="s">
        <v>4</v>
      </c>
      <c r="C365" s="10" t="s">
        <v>115</v>
      </c>
      <c r="D365" s="10" t="s">
        <v>113</v>
      </c>
      <c r="E365" s="10" t="s">
        <v>32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588</v>
      </c>
      <c r="B366" s="10" t="s">
        <v>4</v>
      </c>
      <c r="C366" s="10" t="s">
        <v>212</v>
      </c>
      <c r="D366" s="10" t="s">
        <v>302</v>
      </c>
      <c r="E366" s="10" t="s">
        <v>42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589</v>
      </c>
      <c r="B367" s="10" t="s">
        <v>590</v>
      </c>
      <c r="C367" s="10" t="s">
        <v>591</v>
      </c>
      <c r="D367" s="10" t="s">
        <v>113</v>
      </c>
      <c r="E367" s="10" t="s">
        <v>417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592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593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594</v>
      </c>
      <c r="B370" s="10" t="s">
        <v>224</v>
      </c>
      <c r="C370" s="10" t="s">
        <v>212</v>
      </c>
      <c r="D370" s="10" t="s">
        <v>63</v>
      </c>
      <c r="E370" s="10" t="s">
        <v>32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595</v>
      </c>
      <c r="B371" s="10" t="s">
        <v>176</v>
      </c>
      <c r="C371" s="10" t="s">
        <v>212</v>
      </c>
      <c r="D371" s="10" t="s">
        <v>105</v>
      </c>
      <c r="E371" s="10" t="s">
        <v>32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596</v>
      </c>
      <c r="B372" s="10" t="s">
        <v>384</v>
      </c>
      <c r="C372" s="10" t="s">
        <v>212</v>
      </c>
      <c r="D372" s="10" t="s">
        <v>302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597</v>
      </c>
      <c r="B373" s="10" t="s">
        <v>287</v>
      </c>
      <c r="C373" s="10" t="s">
        <v>212</v>
      </c>
      <c r="D373" s="10" t="s">
        <v>302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274</v>
      </c>
      <c r="C374" s="10" t="s">
        <v>212</v>
      </c>
      <c r="D374" s="10" t="s">
        <v>302</v>
      </c>
      <c r="E374" s="10" t="s">
        <v>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599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600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601</v>
      </c>
      <c r="B377" s="10" t="s">
        <v>266</v>
      </c>
      <c r="C377" s="10" t="s">
        <v>212</v>
      </c>
      <c r="D377" s="10" t="s">
        <v>116</v>
      </c>
      <c r="E377" s="10" t="s">
        <v>168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602</v>
      </c>
      <c r="B378" s="10" t="s">
        <v>304</v>
      </c>
      <c r="C378" s="10" t="s">
        <v>591</v>
      </c>
      <c r="D378" s="10" t="s">
        <v>113</v>
      </c>
      <c r="E378" s="10" t="s">
        <v>42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603</v>
      </c>
      <c r="B379" s="12"/>
      <c r="C379" s="12"/>
      <c r="D379" s="12"/>
      <c r="E379" s="12"/>
      <c r="F379" s="12"/>
      <c r="G379" s="12"/>
      <c r="H379" s="12" t="s">
        <v>67</v>
      </c>
      <c r="I379" s="12"/>
      <c r="J379" s="12" t="s">
        <v>68</v>
      </c>
      <c r="K379" s="12"/>
      <c r="L379" s="10"/>
      <c r="M379" s="11"/>
    </row>
    <row r="380" spans="1:21">
      <c r="A380" s="10" t="s">
        <v>604</v>
      </c>
      <c r="B380" s="10" t="s">
        <v>4</v>
      </c>
      <c r="C380" s="10" t="s">
        <v>212</v>
      </c>
      <c r="D380" s="10" t="s">
        <v>116</v>
      </c>
      <c r="E380" s="10" t="s">
        <v>49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605</v>
      </c>
      <c r="B381" s="10" t="s">
        <v>538</v>
      </c>
      <c r="C381" s="10" t="s">
        <v>325</v>
      </c>
      <c r="D381" s="10" t="s">
        <v>116</v>
      </c>
      <c r="E381" s="10" t="s">
        <v>32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606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607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608</v>
      </c>
      <c r="B384" s="10" t="s">
        <v>176</v>
      </c>
      <c r="C384" s="10" t="s">
        <v>212</v>
      </c>
      <c r="D384" s="10" t="s">
        <v>116</v>
      </c>
      <c r="E384" s="10" t="s">
        <v>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609</v>
      </c>
      <c r="B385" s="10" t="s">
        <v>266</v>
      </c>
      <c r="C385" s="10" t="s">
        <v>212</v>
      </c>
      <c r="D385" s="10" t="s">
        <v>116</v>
      </c>
      <c r="E385" s="10" t="s">
        <v>32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610</v>
      </c>
      <c r="B386" s="10" t="s">
        <v>274</v>
      </c>
      <c r="C386" s="10" t="s">
        <v>212</v>
      </c>
      <c r="D386" s="10" t="s">
        <v>116</v>
      </c>
      <c r="E386" s="10" t="s">
        <v>32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611</v>
      </c>
      <c r="B387" s="10" t="s">
        <v>272</v>
      </c>
      <c r="C387" s="10" t="s">
        <v>279</v>
      </c>
      <c r="D387" s="10" t="s">
        <v>300</v>
      </c>
      <c r="E387" s="10" t="s">
        <v>32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612</v>
      </c>
      <c r="B388" s="10" t="s">
        <v>266</v>
      </c>
      <c r="C388" s="10" t="s">
        <v>325</v>
      </c>
      <c r="D388" s="10" t="s">
        <v>242</v>
      </c>
      <c r="E388" s="10" t="s">
        <v>32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613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614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615</v>
      </c>
      <c r="B391" s="10" t="s">
        <v>176</v>
      </c>
      <c r="C391" s="10" t="s">
        <v>212</v>
      </c>
      <c r="D391" s="10" t="s">
        <v>113</v>
      </c>
      <c r="E391" s="10" t="s">
        <v>32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2" t="s">
        <v>616</v>
      </c>
      <c r="B392" s="12"/>
      <c r="C392" s="12"/>
      <c r="D392" s="12"/>
      <c r="E392" s="12"/>
      <c r="F392" s="12"/>
      <c r="G392" s="12"/>
      <c r="H392" s="12" t="s">
        <v>67</v>
      </c>
      <c r="I392" s="12"/>
      <c r="J392" s="12" t="s">
        <v>68</v>
      </c>
      <c r="K392" s="12"/>
      <c r="L392" s="10"/>
      <c r="M392" s="11"/>
    </row>
    <row r="393" spans="1:21">
      <c r="A393" s="10" t="s">
        <v>617</v>
      </c>
      <c r="B393" s="10" t="s">
        <v>176</v>
      </c>
      <c r="C393" s="10" t="s">
        <v>212</v>
      </c>
      <c r="D393" s="10" t="s">
        <v>302</v>
      </c>
      <c r="E393" s="10" t="s">
        <v>32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618</v>
      </c>
      <c r="B394" s="10" t="s">
        <v>4</v>
      </c>
      <c r="C394" s="10" t="s">
        <v>619</v>
      </c>
      <c r="D394" s="10" t="s">
        <v>523</v>
      </c>
      <c r="E394" s="10" t="s">
        <v>32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620</v>
      </c>
      <c r="B395" s="10" t="s">
        <v>176</v>
      </c>
      <c r="C395" s="10" t="s">
        <v>94</v>
      </c>
      <c r="D395" s="10" t="s">
        <v>147</v>
      </c>
      <c r="E395" s="10" t="s">
        <v>32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621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622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623</v>
      </c>
      <c r="B398" s="10" t="s">
        <v>532</v>
      </c>
      <c r="C398" s="10" t="s">
        <v>212</v>
      </c>
      <c r="D398" s="10" t="s">
        <v>302</v>
      </c>
      <c r="E398" s="10" t="s">
        <v>49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624</v>
      </c>
      <c r="B399" s="10" t="s">
        <v>625</v>
      </c>
      <c r="C399" s="10" t="s">
        <v>112</v>
      </c>
      <c r="D399" s="10" t="s">
        <v>280</v>
      </c>
      <c r="E399" s="10" t="s">
        <v>42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626</v>
      </c>
      <c r="B400" s="10" t="s">
        <v>87</v>
      </c>
      <c r="C400" s="10" t="s">
        <v>291</v>
      </c>
      <c r="D400" s="10" t="s">
        <v>426</v>
      </c>
      <c r="E400" s="10" t="s">
        <v>49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627</v>
      </c>
      <c r="B401" s="10" t="s">
        <v>261</v>
      </c>
      <c r="C401" s="10" t="s">
        <v>325</v>
      </c>
      <c r="D401" s="10" t="s">
        <v>59</v>
      </c>
      <c r="E401" s="10" t="s">
        <v>32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628</v>
      </c>
      <c r="B402" s="10" t="s">
        <v>176</v>
      </c>
      <c r="C402" s="10" t="s">
        <v>629</v>
      </c>
      <c r="D402" s="10" t="s">
        <v>142</v>
      </c>
      <c r="E402" s="10" t="s">
        <v>32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630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631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632</v>
      </c>
      <c r="B405" s="10" t="s">
        <v>176</v>
      </c>
      <c r="C405" s="10" t="s">
        <v>633</v>
      </c>
      <c r="D405" s="10" t="s">
        <v>634</v>
      </c>
      <c r="E405" s="10" t="s">
        <v>37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272</v>
      </c>
      <c r="C406" s="10" t="s">
        <v>325</v>
      </c>
      <c r="D406" s="10" t="s">
        <v>59</v>
      </c>
      <c r="E406" s="10" t="s">
        <v>32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532</v>
      </c>
      <c r="C407" s="10" t="s">
        <v>194</v>
      </c>
      <c r="D407" s="10" t="s">
        <v>637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638</v>
      </c>
      <c r="B408" s="10" t="s">
        <v>266</v>
      </c>
      <c r="C408" s="10" t="s">
        <v>212</v>
      </c>
      <c r="D408" s="10" t="s">
        <v>113</v>
      </c>
      <c r="E408" s="10" t="s">
        <v>37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640</v>
      </c>
      <c r="C409" s="10" t="s">
        <v>35</v>
      </c>
      <c r="D409" s="10" t="s">
        <v>291</v>
      </c>
      <c r="E409" s="10" t="s">
        <v>42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641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642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643</v>
      </c>
      <c r="B412" s="10" t="s">
        <v>176</v>
      </c>
      <c r="C412" s="10" t="s">
        <v>55</v>
      </c>
      <c r="D412" s="10" t="s">
        <v>288</v>
      </c>
      <c r="E412" s="10" t="s">
        <v>49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644</v>
      </c>
      <c r="B413" s="10" t="s">
        <v>176</v>
      </c>
      <c r="C413" s="10" t="s">
        <v>212</v>
      </c>
      <c r="D413" s="10" t="s">
        <v>144</v>
      </c>
      <c r="E413" s="10" t="s">
        <v>32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176</v>
      </c>
      <c r="C414" s="10" t="s">
        <v>212</v>
      </c>
      <c r="D414" s="10" t="s">
        <v>302</v>
      </c>
      <c r="E414" s="10" t="s">
        <v>32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646</v>
      </c>
      <c r="B415" s="10" t="s">
        <v>176</v>
      </c>
      <c r="C415" s="10" t="s">
        <v>115</v>
      </c>
      <c r="D415" s="10" t="s">
        <v>116</v>
      </c>
      <c r="E415" s="10" t="s">
        <v>42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647</v>
      </c>
      <c r="B416" s="10" t="s">
        <v>384</v>
      </c>
      <c r="C416" s="10" t="s">
        <v>443</v>
      </c>
      <c r="D416" s="10" t="s">
        <v>291</v>
      </c>
      <c r="E416" s="10" t="s">
        <v>32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648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649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650</v>
      </c>
      <c r="B419" s="10" t="s">
        <v>296</v>
      </c>
      <c r="C419" s="10" t="s">
        <v>212</v>
      </c>
      <c r="D419" s="10" t="s">
        <v>116</v>
      </c>
      <c r="E419" s="10" t="s">
        <v>32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651</v>
      </c>
      <c r="B420" s="10" t="s">
        <v>538</v>
      </c>
      <c r="C420" s="10" t="s">
        <v>212</v>
      </c>
      <c r="D420" s="10" t="s">
        <v>302</v>
      </c>
      <c r="E420" s="10" t="s">
        <v>32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652</v>
      </c>
      <c r="B421" s="10" t="s">
        <v>29</v>
      </c>
      <c r="C421" s="10" t="s">
        <v>212</v>
      </c>
      <c r="D421" s="10" t="s">
        <v>116</v>
      </c>
      <c r="E421" s="10" t="s">
        <v>49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653</v>
      </c>
      <c r="B422" s="10" t="s">
        <v>68</v>
      </c>
      <c r="C422" s="10" t="s">
        <v>68</v>
      </c>
      <c r="D422" s="10" t="s">
        <v>68</v>
      </c>
      <c r="E422" s="10" t="s">
        <v>68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136</v>
      </c>
      <c r="L422" s="10"/>
      <c r="M422" s="11"/>
      <c r="U422" s="13" t="s">
        <v>119</v>
      </c>
    </row>
    <row r="423" spans="1:21">
      <c r="A423" s="10" t="s">
        <v>654</v>
      </c>
      <c r="B423" s="10" t="s">
        <v>296</v>
      </c>
      <c r="C423" s="10" t="s">
        <v>212</v>
      </c>
      <c r="D423" s="10" t="s">
        <v>302</v>
      </c>
      <c r="E423" s="10" t="s">
        <v>42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655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656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657</v>
      </c>
      <c r="B426" s="10" t="s">
        <v>68</v>
      </c>
      <c r="C426" s="10" t="s">
        <v>68</v>
      </c>
      <c r="D426" s="10" t="s">
        <v>68</v>
      </c>
      <c r="E426" s="10" t="s">
        <v>68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658</v>
      </c>
      <c r="L426" s="10"/>
      <c r="M426" s="11"/>
      <c r="U426" s="13" t="s">
        <v>659</v>
      </c>
    </row>
    <row r="427" spans="1:21">
      <c r="A427" s="10" t="s">
        <v>660</v>
      </c>
      <c r="B427" s="10" t="s">
        <v>68</v>
      </c>
      <c r="C427" s="10" t="s">
        <v>68</v>
      </c>
      <c r="D427" s="10" t="s">
        <v>68</v>
      </c>
      <c r="E427" s="10" t="s">
        <v>68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658</v>
      </c>
      <c r="L427" s="10"/>
      <c r="M427" s="11"/>
    </row>
    <row r="428" spans="1:21">
      <c r="A428" s="10" t="s">
        <v>661</v>
      </c>
      <c r="B428" s="10" t="s">
        <v>68</v>
      </c>
      <c r="C428" s="10" t="s">
        <v>68</v>
      </c>
      <c r="D428" s="10" t="s">
        <v>68</v>
      </c>
      <c r="E428" s="10" t="s">
        <v>68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658</v>
      </c>
      <c r="L428" s="10"/>
      <c r="M428" s="11"/>
    </row>
    <row r="429" spans="1:21">
      <c r="A429" s="10" t="s">
        <v>662</v>
      </c>
      <c r="B429" s="10" t="s">
        <v>68</v>
      </c>
      <c r="C429" s="10" t="s">
        <v>68</v>
      </c>
      <c r="D429" s="10" t="s">
        <v>68</v>
      </c>
      <c r="E429" s="10" t="s">
        <v>68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658</v>
      </c>
      <c r="L429" s="10"/>
      <c r="M429" s="11"/>
      <c r="U429" s="13" t="s">
        <v>659</v>
      </c>
    </row>
    <row r="430" spans="1:21">
      <c r="A430" s="10" t="s">
        <v>663</v>
      </c>
      <c r="B430" s="10" t="s">
        <v>68</v>
      </c>
      <c r="C430" s="10" t="s">
        <v>68</v>
      </c>
      <c r="D430" s="10" t="s">
        <v>68</v>
      </c>
      <c r="E430" s="10" t="s">
        <v>68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149</v>
      </c>
      <c r="L430" s="10"/>
      <c r="M430" s="11"/>
      <c r="U430" s="13" t="s">
        <v>119</v>
      </c>
    </row>
    <row r="431" spans="1:21">
      <c r="A431" s="12" t="s">
        <v>664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665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666</v>
      </c>
      <c r="B433" s="10" t="s">
        <v>261</v>
      </c>
      <c r="C433" s="10" t="s">
        <v>212</v>
      </c>
      <c r="D433" s="10" t="s">
        <v>302</v>
      </c>
      <c r="E433" s="10" t="s">
        <v>32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667</v>
      </c>
      <c r="B434" s="10" t="s">
        <v>538</v>
      </c>
      <c r="C434" s="10" t="s">
        <v>212</v>
      </c>
      <c r="D434" s="10" t="s">
        <v>116</v>
      </c>
      <c r="E434" s="10" t="s">
        <v>37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668</v>
      </c>
      <c r="B435" s="10" t="s">
        <v>669</v>
      </c>
      <c r="C435" s="10" t="s">
        <v>212</v>
      </c>
      <c r="D435" s="10" t="s">
        <v>116</v>
      </c>
      <c r="E435" s="10" t="s">
        <v>42</v>
      </c>
      <c r="F435" s="10"/>
      <c r="G435" s="10"/>
      <c r="H435" s="10" t="str">
        <f>(C435-B435)+(E435-D435)</f>
        <v>0</v>
      </c>
      <c r="I435" s="10" t="str">
        <f>(U435+J1)</f>
        <v>0</v>
      </c>
      <c r="J435" s="10" t="str">
        <f>(H435-I435)</f>
        <v>0</v>
      </c>
      <c r="K435" s="10" t="s">
        <v>670</v>
      </c>
      <c r="L435" s="10"/>
      <c r="M435" s="11"/>
      <c r="U435" s="13" t="s">
        <v>671</v>
      </c>
    </row>
    <row r="436" spans="1:21">
      <c r="A436" s="10" t="s">
        <v>672</v>
      </c>
      <c r="B436" s="10" t="s">
        <v>673</v>
      </c>
      <c r="C436" s="10" t="s">
        <v>674</v>
      </c>
      <c r="D436" s="10" t="s">
        <v>675</v>
      </c>
      <c r="E436" s="10" t="s">
        <v>42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676</v>
      </c>
      <c r="B437" s="10" t="s">
        <v>68</v>
      </c>
      <c r="C437" s="10" t="s">
        <v>68</v>
      </c>
      <c r="D437" s="10" t="s">
        <v>68</v>
      </c>
      <c r="E437" s="10" t="s">
        <v>68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149</v>
      </c>
      <c r="L437" s="10"/>
      <c r="M437" s="11"/>
      <c r="U437" s="13" t="s">
        <v>119</v>
      </c>
    </row>
    <row r="438" spans="1:21">
      <c r="A438" s="12" t="s">
        <v>677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678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679</v>
      </c>
      <c r="B440" s="10" t="s">
        <v>538</v>
      </c>
      <c r="C440" s="10" t="s">
        <v>212</v>
      </c>
      <c r="D440" s="10" t="s">
        <v>116</v>
      </c>
      <c r="E440" s="10" t="s">
        <v>32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680</v>
      </c>
      <c r="B441" s="10" t="s">
        <v>266</v>
      </c>
      <c r="C441" s="10" t="s">
        <v>325</v>
      </c>
      <c r="D441" s="10" t="s">
        <v>59</v>
      </c>
      <c r="E441" s="10" t="s">
        <v>42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681</v>
      </c>
      <c r="B442" s="10" t="s">
        <v>682</v>
      </c>
      <c r="C442" s="10" t="s">
        <v>142</v>
      </c>
      <c r="D442" s="10" t="s">
        <v>683</v>
      </c>
      <c r="E442" s="10" t="s">
        <v>360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684</v>
      </c>
      <c r="L442" s="10"/>
      <c r="M442" s="11"/>
      <c r="U442" s="13" t="s">
        <v>685</v>
      </c>
    </row>
    <row r="443" spans="1:21">
      <c r="A443" s="10" t="s">
        <v>686</v>
      </c>
      <c r="B443" s="10" t="s">
        <v>527</v>
      </c>
      <c r="C443" s="10" t="s">
        <v>212</v>
      </c>
      <c r="D443" s="10" t="s">
        <v>59</v>
      </c>
      <c r="E443" s="10" t="s">
        <v>49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687</v>
      </c>
      <c r="B444" s="10" t="s">
        <v>185</v>
      </c>
      <c r="C444" s="10" t="s">
        <v>212</v>
      </c>
      <c r="D444" s="10" t="s">
        <v>116</v>
      </c>
      <c r="E444" s="10" t="s">
        <v>42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688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689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690</v>
      </c>
      <c r="B447" s="10" t="s">
        <v>274</v>
      </c>
      <c r="C447" s="10" t="s">
        <v>212</v>
      </c>
      <c r="D447" s="10" t="s">
        <v>302</v>
      </c>
      <c r="E447" s="10" t="s">
        <v>42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691</v>
      </c>
      <c r="B448" s="10" t="s">
        <v>266</v>
      </c>
      <c r="C448" s="10" t="s">
        <v>212</v>
      </c>
      <c r="D448" s="10" t="s">
        <v>242</v>
      </c>
      <c r="E448" s="10" t="s">
        <v>32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692</v>
      </c>
      <c r="B449" s="10" t="s">
        <v>224</v>
      </c>
      <c r="C449" s="10" t="s">
        <v>279</v>
      </c>
      <c r="D449" s="10" t="s">
        <v>523</v>
      </c>
      <c r="E449" s="10" t="s">
        <v>81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693</v>
      </c>
      <c r="B450" s="10" t="s">
        <v>274</v>
      </c>
      <c r="C450" s="10" t="s">
        <v>123</v>
      </c>
      <c r="D450" s="10" t="s">
        <v>98</v>
      </c>
      <c r="E450" s="10" t="s">
        <v>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694</v>
      </c>
      <c r="B451" s="10" t="s">
        <v>274</v>
      </c>
      <c r="C451" s="10" t="s">
        <v>212</v>
      </c>
      <c r="D451" s="10" t="s">
        <v>302</v>
      </c>
      <c r="E451" s="10" t="s">
        <v>32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695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696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697</v>
      </c>
      <c r="B454" s="10" t="s">
        <v>272</v>
      </c>
      <c r="C454" s="10" t="s">
        <v>212</v>
      </c>
      <c r="D454" s="10" t="s">
        <v>242</v>
      </c>
      <c r="E454" s="10" t="s">
        <v>32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698</v>
      </c>
      <c r="B455" s="10" t="s">
        <v>546</v>
      </c>
      <c r="C455" s="10" t="s">
        <v>212</v>
      </c>
      <c r="D455" s="10" t="s">
        <v>302</v>
      </c>
      <c r="E455" s="10" t="s">
        <v>168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699</v>
      </c>
      <c r="B456" s="10" t="s">
        <v>185</v>
      </c>
      <c r="C456" s="10" t="s">
        <v>212</v>
      </c>
      <c r="D456" s="10" t="s">
        <v>302</v>
      </c>
      <c r="E456" s="10" t="s">
        <v>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700</v>
      </c>
      <c r="B457" s="10" t="s">
        <v>4</v>
      </c>
      <c r="C457" s="10" t="s">
        <v>212</v>
      </c>
      <c r="D457" s="10" t="s">
        <v>302</v>
      </c>
      <c r="E457" s="10" t="s">
        <v>32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701</v>
      </c>
      <c r="B458" s="10" t="s">
        <v>176</v>
      </c>
      <c r="C458" s="10" t="s">
        <v>212</v>
      </c>
      <c r="D458" s="10" t="s">
        <v>302</v>
      </c>
      <c r="E458" s="10" t="s">
        <v>42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702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703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704</v>
      </c>
      <c r="B461" s="10" t="s">
        <v>176</v>
      </c>
      <c r="C461" s="10" t="s">
        <v>212</v>
      </c>
      <c r="D461" s="10" t="s">
        <v>116</v>
      </c>
      <c r="E461" s="10" t="s">
        <v>32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705</v>
      </c>
      <c r="B462" s="10" t="s">
        <v>176</v>
      </c>
      <c r="C462" s="10" t="s">
        <v>212</v>
      </c>
      <c r="D462" s="10" t="s">
        <v>116</v>
      </c>
      <c r="E462" s="10" t="s">
        <v>42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2" t="s">
        <v>706</v>
      </c>
      <c r="B463" s="12" t="s">
        <v>68</v>
      </c>
      <c r="C463" s="12" t="s">
        <v>68</v>
      </c>
      <c r="D463" s="12" t="s">
        <v>68</v>
      </c>
      <c r="E463" s="12" t="s">
        <v>68</v>
      </c>
      <c r="F463" s="12"/>
      <c r="G463" s="12"/>
      <c r="H463" s="12" t="s">
        <v>67</v>
      </c>
      <c r="I463" s="12"/>
      <c r="J463" s="12" t="str">
        <f>(H463-I463)</f>
        <v>0</v>
      </c>
      <c r="K463" s="12" t="s">
        <v>67</v>
      </c>
      <c r="L463" s="10"/>
      <c r="M463" s="11"/>
    </row>
    <row r="464" spans="1:21">
      <c r="A464" s="10" t="s">
        <v>707</v>
      </c>
      <c r="B464" s="10" t="s">
        <v>176</v>
      </c>
      <c r="C464" s="10" t="s">
        <v>212</v>
      </c>
      <c r="D464" s="10" t="s">
        <v>302</v>
      </c>
      <c r="E464" s="10" t="s">
        <v>49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708</v>
      </c>
      <c r="B465" s="10" t="s">
        <v>185</v>
      </c>
      <c r="C465" s="10" t="s">
        <v>212</v>
      </c>
      <c r="D465" s="10" t="s">
        <v>242</v>
      </c>
      <c r="E465" s="10" t="s">
        <v>32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709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710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711</v>
      </c>
      <c r="B468" s="10" t="s">
        <v>384</v>
      </c>
      <c r="C468" s="10" t="s">
        <v>212</v>
      </c>
      <c r="D468" s="10" t="s">
        <v>105</v>
      </c>
      <c r="E468" s="10" t="s">
        <v>32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712</v>
      </c>
      <c r="B469" s="10" t="s">
        <v>185</v>
      </c>
      <c r="C469" s="10" t="s">
        <v>212</v>
      </c>
      <c r="D469" s="10" t="s">
        <v>302</v>
      </c>
      <c r="E469" s="10" t="s">
        <v>32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713</v>
      </c>
      <c r="B470" s="10" t="s">
        <v>272</v>
      </c>
      <c r="C470" s="10" t="s">
        <v>212</v>
      </c>
      <c r="D470" s="10" t="s">
        <v>302</v>
      </c>
      <c r="E470" s="10" t="s">
        <v>32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714</v>
      </c>
      <c r="B471" s="10" t="s">
        <v>4</v>
      </c>
      <c r="C471" s="10" t="s">
        <v>325</v>
      </c>
      <c r="D471" s="10" t="s">
        <v>302</v>
      </c>
      <c r="E471" s="10" t="s">
        <v>32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715</v>
      </c>
      <c r="B472" s="10" t="s">
        <v>304</v>
      </c>
      <c r="C472" s="10" t="s">
        <v>212</v>
      </c>
      <c r="D472" s="10" t="s">
        <v>242</v>
      </c>
      <c r="E472" s="10" t="s">
        <v>42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716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717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718</v>
      </c>
      <c r="B475" s="10" t="s">
        <v>376</v>
      </c>
      <c r="C475" s="10" t="s">
        <v>212</v>
      </c>
      <c r="D475" s="10" t="s">
        <v>59</v>
      </c>
      <c r="E475" s="10" t="s">
        <v>49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719</v>
      </c>
      <c r="B476" s="10" t="s">
        <v>176</v>
      </c>
      <c r="C476" s="10" t="s">
        <v>212</v>
      </c>
      <c r="D476" s="10" t="s">
        <v>59</v>
      </c>
      <c r="E476" s="10" t="s">
        <v>42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720</v>
      </c>
      <c r="B477" s="10" t="s">
        <v>261</v>
      </c>
      <c r="C477" s="10" t="s">
        <v>212</v>
      </c>
      <c r="D477" s="10" t="s">
        <v>242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721</v>
      </c>
      <c r="B478" s="10" t="s">
        <v>397</v>
      </c>
      <c r="C478" s="10" t="s">
        <v>212</v>
      </c>
      <c r="D478" s="10" t="s">
        <v>105</v>
      </c>
      <c r="E478" s="10" t="s">
        <v>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722</v>
      </c>
      <c r="B479" s="10" t="s">
        <v>274</v>
      </c>
      <c r="C479" s="10" t="s">
        <v>325</v>
      </c>
      <c r="D479" s="10" t="s">
        <v>59</v>
      </c>
      <c r="E479" s="10" t="s">
        <v>32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723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724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725</v>
      </c>
      <c r="B482" s="10" t="s">
        <v>185</v>
      </c>
      <c r="C482" s="10" t="s">
        <v>212</v>
      </c>
      <c r="D482" s="10" t="s">
        <v>726</v>
      </c>
      <c r="E482" s="10" t="s">
        <v>81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727</v>
      </c>
      <c r="B483" s="10" t="s">
        <v>274</v>
      </c>
      <c r="C483" s="10" t="s">
        <v>212</v>
      </c>
      <c r="D483" s="10" t="s">
        <v>302</v>
      </c>
      <c r="E483" s="10" t="s">
        <v>32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728</v>
      </c>
      <c r="B484" s="10" t="s">
        <v>29</v>
      </c>
      <c r="C484" s="10" t="s">
        <v>212</v>
      </c>
      <c r="D484" s="10" t="s">
        <v>302</v>
      </c>
      <c r="E484" s="10" t="s">
        <v>32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729</v>
      </c>
      <c r="B485" s="10" t="s">
        <v>272</v>
      </c>
      <c r="C485" s="10" t="s">
        <v>212</v>
      </c>
      <c r="D485" s="10" t="s">
        <v>116</v>
      </c>
      <c r="E485" s="10" t="s">
        <v>32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730</v>
      </c>
      <c r="B486" s="10" t="s">
        <v>29</v>
      </c>
      <c r="C486" s="10" t="s">
        <v>212</v>
      </c>
      <c r="D486" s="10" t="s">
        <v>242</v>
      </c>
      <c r="E486" s="10" t="s">
        <v>32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731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732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733</v>
      </c>
      <c r="B489" s="10" t="s">
        <v>68</v>
      </c>
      <c r="C489" s="10" t="s">
        <v>68</v>
      </c>
      <c r="D489" s="10" t="s">
        <v>68</v>
      </c>
      <c r="E489" s="10" t="s">
        <v>68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734</v>
      </c>
      <c r="L489" s="10"/>
      <c r="M489" s="11"/>
    </row>
    <row r="490" spans="1:21">
      <c r="A490" s="10" t="s">
        <v>735</v>
      </c>
      <c r="B490" s="10" t="s">
        <v>68</v>
      </c>
      <c r="C490" s="10" t="s">
        <v>68</v>
      </c>
      <c r="D490" s="10" t="s">
        <v>68</v>
      </c>
      <c r="E490" s="10" t="s">
        <v>68</v>
      </c>
      <c r="F490" s="10"/>
      <c r="G490" s="10"/>
      <c r="H490" s="10" t="str">
        <f>(C490-B490)+(E490-D490)</f>
        <v>0</v>
      </c>
      <c r="I490" s="10" t="str">
        <f>(U490+J1)</f>
        <v>0</v>
      </c>
      <c r="J490" s="10" t="str">
        <f>(H490-I490)</f>
        <v>0</v>
      </c>
      <c r="K490" s="10" t="s">
        <v>248</v>
      </c>
      <c r="L490" s="10"/>
      <c r="M490" s="11"/>
      <c r="U490" s="13" t="s">
        <v>736</v>
      </c>
    </row>
    <row r="491" spans="1:21">
      <c r="A491" s="10" t="s">
        <v>737</v>
      </c>
      <c r="B491" s="10" t="s">
        <v>538</v>
      </c>
      <c r="C491" s="10" t="s">
        <v>72</v>
      </c>
      <c r="D491" s="10" t="s">
        <v>209</v>
      </c>
      <c r="E491" s="10" t="s">
        <v>32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738</v>
      </c>
      <c r="B492" s="10" t="s">
        <v>538</v>
      </c>
      <c r="C492" s="10" t="s">
        <v>212</v>
      </c>
      <c r="D492" s="10" t="s">
        <v>116</v>
      </c>
      <c r="E492" s="10" t="s">
        <v>42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739</v>
      </c>
      <c r="B493" s="10" t="s">
        <v>87</v>
      </c>
      <c r="C493" s="10" t="s">
        <v>212</v>
      </c>
      <c r="D493" s="10" t="s">
        <v>302</v>
      </c>
      <c r="E493" s="10" t="s">
        <v>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740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741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742</v>
      </c>
      <c r="B496" s="10" t="s">
        <v>68</v>
      </c>
      <c r="C496" s="10" t="s">
        <v>68</v>
      </c>
      <c r="D496" s="10" t="s">
        <v>68</v>
      </c>
      <c r="E496" s="10" t="s">
        <v>68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743</v>
      </c>
      <c r="L496" s="10"/>
      <c r="M496" s="11"/>
    </row>
    <row r="497" spans="1:21">
      <c r="A497" s="10" t="s">
        <v>744</v>
      </c>
      <c r="B497" s="10" t="s">
        <v>296</v>
      </c>
      <c r="C497" s="10" t="s">
        <v>212</v>
      </c>
      <c r="D497" s="10" t="s">
        <v>302</v>
      </c>
      <c r="E497" s="10" t="s">
        <v>32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745</v>
      </c>
      <c r="B498" s="10" t="s">
        <v>176</v>
      </c>
      <c r="C498" s="10" t="s">
        <v>212</v>
      </c>
      <c r="D498" s="10" t="s">
        <v>116</v>
      </c>
      <c r="E498" s="10" t="s">
        <v>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746</v>
      </c>
      <c r="B499" s="10" t="s">
        <v>261</v>
      </c>
      <c r="C499" s="10" t="s">
        <v>212</v>
      </c>
      <c r="D499" s="10" t="s">
        <v>302</v>
      </c>
      <c r="E499" s="10" t="s">
        <v>42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747</v>
      </c>
      <c r="B500" s="10" t="s">
        <v>274</v>
      </c>
      <c r="C500" s="10" t="s">
        <v>212</v>
      </c>
      <c r="D500" s="10" t="s">
        <v>302</v>
      </c>
      <c r="E500" s="10" t="s">
        <v>32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748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749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750</v>
      </c>
      <c r="B503" s="10" t="s">
        <v>261</v>
      </c>
      <c r="C503" s="10" t="s">
        <v>212</v>
      </c>
      <c r="D503" s="10" t="s">
        <v>302</v>
      </c>
      <c r="E503" s="10" t="s">
        <v>32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751</v>
      </c>
      <c r="B504" s="10" t="s">
        <v>538</v>
      </c>
      <c r="C504" s="10" t="s">
        <v>212</v>
      </c>
      <c r="D504" s="10" t="s">
        <v>116</v>
      </c>
      <c r="E504" s="10" t="s">
        <v>32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752</v>
      </c>
      <c r="B505" s="10" t="s">
        <v>176</v>
      </c>
      <c r="C505" s="10" t="s">
        <v>212</v>
      </c>
      <c r="D505" s="10" t="s">
        <v>116</v>
      </c>
      <c r="E505" s="10" t="s">
        <v>32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753</v>
      </c>
      <c r="B506" s="10" t="s">
        <v>4</v>
      </c>
      <c r="C506" s="10" t="s">
        <v>279</v>
      </c>
      <c r="D506" s="10" t="s">
        <v>59</v>
      </c>
      <c r="E506" s="10" t="s">
        <v>32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754</v>
      </c>
      <c r="B507" s="10" t="s">
        <v>46</v>
      </c>
      <c r="C507" s="10" t="s">
        <v>212</v>
      </c>
      <c r="D507" s="10" t="s">
        <v>302</v>
      </c>
      <c r="E507" s="10" t="s">
        <v>32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755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756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757</v>
      </c>
      <c r="B510" s="10" t="s">
        <v>87</v>
      </c>
      <c r="C510" s="10" t="s">
        <v>212</v>
      </c>
      <c r="D510" s="10" t="s">
        <v>242</v>
      </c>
      <c r="E510" s="10" t="s">
        <v>32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758</v>
      </c>
      <c r="B511" s="10" t="s">
        <v>29</v>
      </c>
      <c r="C511" s="10" t="s">
        <v>212</v>
      </c>
      <c r="D511" s="10" t="s">
        <v>302</v>
      </c>
      <c r="E511" s="10" t="s">
        <v>49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759</v>
      </c>
      <c r="B512" s="10" t="s">
        <v>296</v>
      </c>
      <c r="C512" s="10" t="s">
        <v>212</v>
      </c>
      <c r="D512" s="10" t="s">
        <v>302</v>
      </c>
      <c r="E512" s="10" t="s">
        <v>42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760</v>
      </c>
      <c r="B513" s="10" t="s">
        <v>4</v>
      </c>
      <c r="C513" s="10" t="s">
        <v>212</v>
      </c>
      <c r="D513" s="10" t="s">
        <v>302</v>
      </c>
      <c r="E513" s="10" t="s">
        <v>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761</v>
      </c>
      <c r="B514" s="10" t="s">
        <v>176</v>
      </c>
      <c r="C514" s="10" t="s">
        <v>212</v>
      </c>
      <c r="D514" s="10" t="s">
        <v>302</v>
      </c>
      <c r="E514" s="10" t="s">
        <v>32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762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763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764</v>
      </c>
      <c r="B517" s="10" t="s">
        <v>538</v>
      </c>
      <c r="C517" s="10" t="s">
        <v>212</v>
      </c>
      <c r="D517" s="10" t="s">
        <v>116</v>
      </c>
      <c r="E517" s="10" t="s">
        <v>32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765</v>
      </c>
      <c r="B518" s="10" t="s">
        <v>176</v>
      </c>
      <c r="C518" s="10" t="s">
        <v>212</v>
      </c>
      <c r="D518" s="10" t="s">
        <v>113</v>
      </c>
      <c r="E518" s="10" t="s">
        <v>32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766</v>
      </c>
      <c r="B519" s="10" t="s">
        <v>4</v>
      </c>
      <c r="C519" s="10" t="s">
        <v>212</v>
      </c>
      <c r="D519" s="10" t="s">
        <v>302</v>
      </c>
      <c r="E519" s="10" t="s">
        <v>32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767</v>
      </c>
      <c r="B520" s="10" t="s">
        <v>261</v>
      </c>
      <c r="C520" s="10" t="s">
        <v>212</v>
      </c>
      <c r="D520" s="10" t="s">
        <v>116</v>
      </c>
      <c r="E520" s="10" t="s">
        <v>49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768</v>
      </c>
      <c r="B521" s="10" t="s">
        <v>4</v>
      </c>
      <c r="C521" s="10" t="s">
        <v>212</v>
      </c>
      <c r="D521" s="10" t="s">
        <v>116</v>
      </c>
      <c r="E521" s="10" t="s">
        <v>32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769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770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771</v>
      </c>
      <c r="B524" s="10" t="s">
        <v>439</v>
      </c>
      <c r="C524" s="10" t="s">
        <v>212</v>
      </c>
      <c r="D524" s="10" t="s">
        <v>302</v>
      </c>
      <c r="E524" s="10" t="s">
        <v>32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772</v>
      </c>
      <c r="B525" s="10" t="s">
        <v>261</v>
      </c>
      <c r="C525" s="10" t="s">
        <v>212</v>
      </c>
      <c r="D525" s="10" t="s">
        <v>302</v>
      </c>
      <c r="E525" s="10" t="s">
        <v>32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773</v>
      </c>
      <c r="B526" s="10" t="s">
        <v>87</v>
      </c>
      <c r="C526" s="10" t="s">
        <v>774</v>
      </c>
      <c r="D526" s="10" t="s">
        <v>160</v>
      </c>
      <c r="E526" s="10" t="s">
        <v>32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775</v>
      </c>
      <c r="B527" s="10" t="s">
        <v>776</v>
      </c>
      <c r="C527" s="10" t="s">
        <v>212</v>
      </c>
      <c r="D527" s="10" t="s">
        <v>59</v>
      </c>
      <c r="E527" s="10" t="s">
        <v>32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777</v>
      </c>
      <c r="B528" s="10" t="s">
        <v>176</v>
      </c>
      <c r="C528" s="10" t="s">
        <v>212</v>
      </c>
      <c r="D528" s="10" t="s">
        <v>116</v>
      </c>
      <c r="E528" s="10" t="s">
        <v>42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778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779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780</v>
      </c>
      <c r="B531" s="10" t="s">
        <v>296</v>
      </c>
      <c r="C531" s="10" t="s">
        <v>212</v>
      </c>
      <c r="D531" s="10" t="s">
        <v>302</v>
      </c>
      <c r="E531" s="10" t="s">
        <v>32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781</v>
      </c>
      <c r="B532" s="10" t="s">
        <v>296</v>
      </c>
      <c r="C532" s="10" t="s">
        <v>325</v>
      </c>
      <c r="D532" s="10" t="s">
        <v>59</v>
      </c>
      <c r="E532" s="10" t="s">
        <v>32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782</v>
      </c>
      <c r="B533" s="10" t="s">
        <v>296</v>
      </c>
      <c r="C533" s="10" t="s">
        <v>212</v>
      </c>
      <c r="D533" s="10" t="s">
        <v>302</v>
      </c>
      <c r="E533" s="10" t="s">
        <v>32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783</v>
      </c>
      <c r="B534" s="10" t="s">
        <v>272</v>
      </c>
      <c r="C534" s="10" t="s">
        <v>212</v>
      </c>
      <c r="D534" s="10" t="s">
        <v>302</v>
      </c>
      <c r="E534" s="10" t="s">
        <v>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784</v>
      </c>
      <c r="L534" s="10"/>
      <c r="M534" s="11"/>
    </row>
    <row r="535" spans="1:21">
      <c r="A535" s="12" t="s">
        <v>785</v>
      </c>
      <c r="B535" s="12"/>
      <c r="C535" s="12"/>
      <c r="D535" s="12"/>
      <c r="E535" s="12"/>
      <c r="F535" s="12"/>
      <c r="G535" s="12"/>
      <c r="H535" s="12" t="s">
        <v>67</v>
      </c>
      <c r="I535" s="12"/>
      <c r="J535" s="12" t="s">
        <v>68</v>
      </c>
      <c r="K535" s="12"/>
      <c r="L535" s="10"/>
      <c r="M535" s="11"/>
    </row>
    <row r="536" spans="1:21">
      <c r="A536" s="12" t="s">
        <v>786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787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788</v>
      </c>
      <c r="B538" s="10" t="s">
        <v>266</v>
      </c>
      <c r="C538" s="10" t="s">
        <v>212</v>
      </c>
      <c r="D538" s="10" t="s">
        <v>116</v>
      </c>
      <c r="E538" s="10" t="s">
        <v>42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789</v>
      </c>
      <c r="B539" s="10" t="s">
        <v>176</v>
      </c>
      <c r="C539" s="10" t="s">
        <v>212</v>
      </c>
      <c r="D539" s="10" t="s">
        <v>116</v>
      </c>
      <c r="E539" s="10" t="s">
        <v>32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790</v>
      </c>
      <c r="B540" s="10" t="s">
        <v>87</v>
      </c>
      <c r="C540" s="10" t="s">
        <v>214</v>
      </c>
      <c r="D540" s="10" t="s">
        <v>98</v>
      </c>
      <c r="E540" s="10" t="s">
        <v>32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791</v>
      </c>
      <c r="B541" s="10" t="s">
        <v>87</v>
      </c>
      <c r="C541" s="10" t="s">
        <v>212</v>
      </c>
      <c r="D541" s="10" t="s">
        <v>302</v>
      </c>
      <c r="E541" s="10" t="s">
        <v>49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792</v>
      </c>
      <c r="B542" s="10" t="s">
        <v>793</v>
      </c>
      <c r="C542" s="10" t="s">
        <v>49</v>
      </c>
      <c r="D542" s="10"/>
      <c r="E542" s="10"/>
      <c r="F542" s="10"/>
      <c r="G542" s="10"/>
      <c r="H542" s="10" t="str">
        <f>(C542-B542)</f>
        <v>0</v>
      </c>
      <c r="I542" s="10" t="str">
        <f>(J2+J1)</f>
        <v>0</v>
      </c>
      <c r="J542" s="10" t="str">
        <f>(H542-I542)</f>
        <v>0</v>
      </c>
      <c r="K542" s="10" t="s">
        <v>794</v>
      </c>
      <c r="L542" s="10"/>
      <c r="M542" s="11"/>
    </row>
    <row r="543" spans="1:21">
      <c r="A543" s="12" t="s">
        <v>795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796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797</v>
      </c>
      <c r="B545" s="10" t="s">
        <v>272</v>
      </c>
      <c r="C545" s="10" t="s">
        <v>212</v>
      </c>
      <c r="D545" s="10" t="s">
        <v>302</v>
      </c>
      <c r="E545" s="10" t="s">
        <v>32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798</v>
      </c>
      <c r="B546" s="10" t="s">
        <v>176</v>
      </c>
      <c r="C546" s="10" t="s">
        <v>212</v>
      </c>
      <c r="D546" s="10" t="s">
        <v>302</v>
      </c>
      <c r="E546" s="10" t="s">
        <v>32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799</v>
      </c>
      <c r="B547" s="10" t="s">
        <v>68</v>
      </c>
      <c r="C547" s="10" t="s">
        <v>68</v>
      </c>
      <c r="D547" s="10" t="s">
        <v>68</v>
      </c>
      <c r="E547" s="10" t="s">
        <v>68</v>
      </c>
      <c r="F547" s="10"/>
      <c r="G547" s="10"/>
      <c r="H547" s="10" t="str">
        <f>(C547-B547)+(E547-D547)</f>
        <v>0</v>
      </c>
      <c r="I547" s="10" t="str">
        <f>(U547+J1)</f>
        <v>0</v>
      </c>
      <c r="J547" s="10" t="str">
        <f>(H547-I547)</f>
        <v>0</v>
      </c>
      <c r="K547" s="10" t="s">
        <v>800</v>
      </c>
      <c r="L547" s="10"/>
      <c r="M547" s="11"/>
      <c r="U547" s="13" t="s">
        <v>119</v>
      </c>
    </row>
    <row r="548" spans="1:21">
      <c r="A548" s="10" t="s">
        <v>801</v>
      </c>
      <c r="B548" s="10" t="s">
        <v>68</v>
      </c>
      <c r="C548" s="10" t="s">
        <v>68</v>
      </c>
      <c r="D548" s="10" t="s">
        <v>68</v>
      </c>
      <c r="E548" s="10" t="s">
        <v>68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 t="s">
        <v>800</v>
      </c>
      <c r="L548" s="10"/>
      <c r="M548" s="11"/>
      <c r="U548" s="13" t="s">
        <v>119</v>
      </c>
    </row>
    <row r="549" spans="1:21">
      <c r="A549" s="12" t="s">
        <v>802</v>
      </c>
      <c r="B549" s="12" t="s">
        <v>68</v>
      </c>
      <c r="C549" s="12" t="s">
        <v>68</v>
      </c>
      <c r="D549" s="12" t="s">
        <v>68</v>
      </c>
      <c r="E549" s="12" t="s">
        <v>68</v>
      </c>
      <c r="F549" s="12"/>
      <c r="G549" s="12"/>
      <c r="H549" s="12" t="s">
        <v>67</v>
      </c>
      <c r="I549" s="12"/>
      <c r="J549" s="12" t="str">
        <f>(H549-I549)</f>
        <v>0</v>
      </c>
      <c r="K549" s="12" t="s">
        <v>800</v>
      </c>
      <c r="L549" s="10"/>
      <c r="M549" s="11"/>
    </row>
    <row r="550" spans="1:21">
      <c r="A550" s="12" t="s">
        <v>803</v>
      </c>
      <c r="B550" s="12" t="s">
        <v>68</v>
      </c>
      <c r="C550" s="12" t="s">
        <v>68</v>
      </c>
      <c r="D550" s="12" t="s">
        <v>68</v>
      </c>
      <c r="E550" s="12" t="s">
        <v>68</v>
      </c>
      <c r="F550" s="12"/>
      <c r="G550" s="12"/>
      <c r="H550" s="12"/>
      <c r="I550" s="12"/>
      <c r="J550" s="12"/>
      <c r="K550" s="12" t="s">
        <v>800</v>
      </c>
      <c r="L550" s="12"/>
      <c r="M550" s="11"/>
    </row>
    <row r="551" spans="1:21">
      <c r="A551" s="12" t="s">
        <v>804</v>
      </c>
      <c r="B551" s="12" t="s">
        <v>68</v>
      </c>
      <c r="C551" s="12" t="s">
        <v>68</v>
      </c>
      <c r="D551" s="12" t="s">
        <v>68</v>
      </c>
      <c r="E551" s="12" t="s">
        <v>68</v>
      </c>
      <c r="F551" s="12"/>
      <c r="G551" s="12"/>
      <c r="H551" s="12"/>
      <c r="I551" s="12"/>
      <c r="J551" s="12"/>
      <c r="K551" s="12" t="s">
        <v>800</v>
      </c>
      <c r="L551" s="12"/>
      <c r="M551" s="11"/>
    </row>
    <row r="552" spans="1:21">
      <c r="A552" s="10" t="s">
        <v>805</v>
      </c>
      <c r="B552" s="10" t="s">
        <v>68</v>
      </c>
      <c r="C552" s="10" t="s">
        <v>68</v>
      </c>
      <c r="D552" s="10" t="s">
        <v>68</v>
      </c>
      <c r="E552" s="10" t="s">
        <v>68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800</v>
      </c>
      <c r="L552" s="10"/>
      <c r="M552" s="11"/>
      <c r="U552" s="13" t="s">
        <v>119</v>
      </c>
    </row>
    <row r="553" spans="1:21">
      <c r="A553" s="10" t="s">
        <v>806</v>
      </c>
      <c r="B553" s="10" t="s">
        <v>68</v>
      </c>
      <c r="C553" s="10" t="s">
        <v>68</v>
      </c>
      <c r="D553" s="10" t="s">
        <v>68</v>
      </c>
      <c r="E553" s="10" t="s">
        <v>68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800</v>
      </c>
      <c r="L553" s="10"/>
      <c r="M553" s="11"/>
      <c r="U553" s="13" t="s">
        <v>119</v>
      </c>
    </row>
    <row r="554" spans="1:21">
      <c r="A554" s="10" t="s">
        <v>807</v>
      </c>
      <c r="B554" s="10" t="s">
        <v>68</v>
      </c>
      <c r="C554" s="10" t="s">
        <v>68</v>
      </c>
      <c r="D554" s="10" t="s">
        <v>68</v>
      </c>
      <c r="E554" s="10" t="s">
        <v>68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800</v>
      </c>
      <c r="L554" s="10"/>
      <c r="M554" s="11"/>
      <c r="U554" s="13" t="s">
        <v>119</v>
      </c>
    </row>
    <row r="555" spans="1:21">
      <c r="A555" s="10" t="s">
        <v>808</v>
      </c>
      <c r="B555" s="10" t="s">
        <v>68</v>
      </c>
      <c r="C555" s="10" t="s">
        <v>68</v>
      </c>
      <c r="D555" s="10" t="s">
        <v>68</v>
      </c>
      <c r="E555" s="10" t="s">
        <v>68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800</v>
      </c>
      <c r="L555" s="10"/>
      <c r="M555" s="11"/>
      <c r="U555" s="13" t="s">
        <v>119</v>
      </c>
    </row>
    <row r="556" spans="1:21">
      <c r="A556" s="10" t="s">
        <v>809</v>
      </c>
      <c r="B556" s="10" t="s">
        <v>68</v>
      </c>
      <c r="C556" s="10" t="s">
        <v>68</v>
      </c>
      <c r="D556" s="10" t="s">
        <v>68</v>
      </c>
      <c r="E556" s="10" t="s">
        <v>68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800</v>
      </c>
      <c r="L556" s="10"/>
      <c r="M556" s="11"/>
      <c r="U556" s="13" t="s">
        <v>119</v>
      </c>
    </row>
    <row r="557" spans="1:21">
      <c r="A557" s="12" t="s">
        <v>810</v>
      </c>
      <c r="B557" s="12" t="s">
        <v>68</v>
      </c>
      <c r="C557" s="12" t="s">
        <v>68</v>
      </c>
      <c r="D557" s="12" t="s">
        <v>68</v>
      </c>
      <c r="E557" s="12" t="s">
        <v>68</v>
      </c>
      <c r="F557" s="12"/>
      <c r="G557" s="12"/>
      <c r="H557" s="12"/>
      <c r="I557" s="12"/>
      <c r="J557" s="12"/>
      <c r="K557" s="12" t="s">
        <v>800</v>
      </c>
      <c r="L557" s="12"/>
      <c r="M557" s="11"/>
    </row>
    <row r="558" spans="1:21">
      <c r="A558" s="12" t="s">
        <v>811</v>
      </c>
      <c r="B558" s="12" t="s">
        <v>68</v>
      </c>
      <c r="C558" s="12" t="s">
        <v>68</v>
      </c>
      <c r="D558" s="12" t="s">
        <v>68</v>
      </c>
      <c r="E558" s="12" t="s">
        <v>68</v>
      </c>
      <c r="F558" s="12"/>
      <c r="G558" s="12"/>
      <c r="H558" s="12"/>
      <c r="I558" s="12"/>
      <c r="J558" s="12"/>
      <c r="K558" s="12" t="s">
        <v>800</v>
      </c>
      <c r="L558" s="12"/>
      <c r="M558" s="11"/>
    </row>
    <row r="559" spans="1:21">
      <c r="A559" s="12" t="s">
        <v>812</v>
      </c>
      <c r="B559" s="12" t="s">
        <v>68</v>
      </c>
      <c r="C559" s="12" t="s">
        <v>68</v>
      </c>
      <c r="D559" s="12" t="s">
        <v>68</v>
      </c>
      <c r="E559" s="12" t="s">
        <v>68</v>
      </c>
      <c r="F559" s="12"/>
      <c r="G559" s="12"/>
      <c r="H559" s="12" t="s">
        <v>67</v>
      </c>
      <c r="I559" s="12"/>
      <c r="J559" s="12" t="str">
        <f>(H559-I559)</f>
        <v>0</v>
      </c>
      <c r="K559" s="12" t="s">
        <v>800</v>
      </c>
      <c r="L559" s="10"/>
      <c r="M559" s="11"/>
    </row>
    <row r="560" spans="1:21">
      <c r="A560" s="10" t="s">
        <v>813</v>
      </c>
      <c r="B560" s="10" t="s">
        <v>68</v>
      </c>
      <c r="C560" s="10" t="s">
        <v>68</v>
      </c>
      <c r="D560" s="10" t="s">
        <v>68</v>
      </c>
      <c r="E560" s="10" t="s">
        <v>68</v>
      </c>
      <c r="F560" s="10"/>
      <c r="G560" s="10"/>
      <c r="H560" s="10" t="str">
        <f>(C560-B560)+(E560-D560)</f>
        <v>0</v>
      </c>
      <c r="I560" s="10" t="str">
        <f>(U560+J1)</f>
        <v>0</v>
      </c>
      <c r="J560" s="10" t="str">
        <f>(H560-I560)</f>
        <v>0</v>
      </c>
      <c r="K560" s="10" t="s">
        <v>800</v>
      </c>
      <c r="L560" s="10"/>
      <c r="M560" s="11"/>
      <c r="U560" s="13" t="s">
        <v>119</v>
      </c>
    </row>
    <row r="561" spans="1:21">
      <c r="A561" s="10" t="s">
        <v>814</v>
      </c>
      <c r="B561" s="10" t="s">
        <v>68</v>
      </c>
      <c r="C561" s="10" t="s">
        <v>68</v>
      </c>
      <c r="D561" s="10" t="s">
        <v>68</v>
      </c>
      <c r="E561" s="10" t="s">
        <v>68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800</v>
      </c>
      <c r="L561" s="10"/>
      <c r="M561" s="11"/>
      <c r="U561" s="13" t="s">
        <v>119</v>
      </c>
    </row>
    <row r="562" spans="1:21">
      <c r="A562" s="10" t="s">
        <v>815</v>
      </c>
      <c r="B562" s="10" t="s">
        <v>68</v>
      </c>
      <c r="C562" s="10" t="s">
        <v>68</v>
      </c>
      <c r="D562" s="10" t="s">
        <v>68</v>
      </c>
      <c r="E562" s="10" t="s">
        <v>68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800</v>
      </c>
      <c r="L562" s="10"/>
      <c r="M562" s="11"/>
      <c r="U562" s="13" t="s">
        <v>119</v>
      </c>
    </row>
    <row r="563" spans="1:21">
      <c r="A563" s="10" t="s">
        <v>816</v>
      </c>
      <c r="B563" s="10" t="s">
        <v>68</v>
      </c>
      <c r="C563" s="10" t="s">
        <v>68</v>
      </c>
      <c r="D563" s="10" t="s">
        <v>68</v>
      </c>
      <c r="E563" s="10" t="s">
        <v>68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800</v>
      </c>
      <c r="L563" s="10"/>
      <c r="M563" s="11"/>
      <c r="U563" s="13" t="s">
        <v>119</v>
      </c>
    </row>
    <row r="564" spans="1:21">
      <c r="A564" s="12" t="s">
        <v>817</v>
      </c>
      <c r="B564" s="12" t="s">
        <v>68</v>
      </c>
      <c r="C564" s="12" t="s">
        <v>68</v>
      </c>
      <c r="D564" s="12" t="s">
        <v>68</v>
      </c>
      <c r="E564" s="12" t="s">
        <v>68</v>
      </c>
      <c r="F564" s="12"/>
      <c r="G564" s="12"/>
      <c r="H564" s="12"/>
      <c r="I564" s="12"/>
      <c r="J564" s="12"/>
      <c r="K564" s="12" t="s">
        <v>800</v>
      </c>
      <c r="L564" s="12"/>
      <c r="M564" s="11"/>
    </row>
    <row r="565" spans="1:21">
      <c r="A565" s="12" t="s">
        <v>818</v>
      </c>
      <c r="B565" s="12" t="s">
        <v>68</v>
      </c>
      <c r="C565" s="12" t="s">
        <v>68</v>
      </c>
      <c r="D565" s="12" t="s">
        <v>68</v>
      </c>
      <c r="E565" s="12" t="s">
        <v>68</v>
      </c>
      <c r="F565" s="12"/>
      <c r="G565" s="12"/>
      <c r="H565" s="12"/>
      <c r="I565" s="12"/>
      <c r="J565" s="12"/>
      <c r="K565" s="12" t="s">
        <v>800</v>
      </c>
      <c r="L565" s="12"/>
      <c r="M565" s="11"/>
    </row>
    <row r="566" spans="1:21">
      <c r="A566" s="10" t="s">
        <v>819</v>
      </c>
      <c r="B566" s="10" t="s">
        <v>68</v>
      </c>
      <c r="C566" s="10" t="s">
        <v>68</v>
      </c>
      <c r="D566" s="10" t="s">
        <v>68</v>
      </c>
      <c r="E566" s="10" t="s">
        <v>68</v>
      </c>
      <c r="F566" s="10"/>
      <c r="G566" s="10"/>
      <c r="H566" s="10" t="str">
        <f>(C566-B566)+(E566-D566)</f>
        <v>0</v>
      </c>
      <c r="I566" s="10" t="str">
        <f>(U566+J1)</f>
        <v>0</v>
      </c>
      <c r="J566" s="10" t="str">
        <f>(H566-I566)</f>
        <v>0</v>
      </c>
      <c r="K566" s="10" t="s">
        <v>800</v>
      </c>
      <c r="L566" s="10"/>
      <c r="M566" s="11"/>
      <c r="U566" s="13" t="s">
        <v>119</v>
      </c>
    </row>
    <row r="567" spans="1:21">
      <c r="A567" s="10" t="s">
        <v>820</v>
      </c>
      <c r="B567" s="10" t="s">
        <v>29</v>
      </c>
      <c r="C567" s="10" t="s">
        <v>212</v>
      </c>
      <c r="D567" s="10" t="s">
        <v>302</v>
      </c>
      <c r="E567" s="10" t="s">
        <v>32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821</v>
      </c>
      <c r="B568" s="10" t="s">
        <v>822</v>
      </c>
      <c r="C568" s="10" t="s">
        <v>212</v>
      </c>
      <c r="D568" s="10" t="s">
        <v>302</v>
      </c>
      <c r="E568" s="10" t="s">
        <v>37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823</v>
      </c>
      <c r="B569" s="10" t="s">
        <v>176</v>
      </c>
      <c r="C569" s="10" t="s">
        <v>212</v>
      </c>
      <c r="D569" s="10" t="s">
        <v>113</v>
      </c>
      <c r="E569" s="10" t="s">
        <v>49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824</v>
      </c>
      <c r="B570" s="10" t="s">
        <v>176</v>
      </c>
      <c r="C570" s="10" t="s">
        <v>212</v>
      </c>
      <c r="D570" s="10" t="s">
        <v>302</v>
      </c>
      <c r="E570" s="10" t="s">
        <v>32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825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826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827</v>
      </c>
      <c r="B573" s="10" t="s">
        <v>176</v>
      </c>
      <c r="C573" s="10" t="s">
        <v>212</v>
      </c>
      <c r="D573" s="10" t="s">
        <v>302</v>
      </c>
      <c r="E573" s="10" t="s">
        <v>32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828</v>
      </c>
      <c r="B574" s="10" t="s">
        <v>176</v>
      </c>
      <c r="C574" s="10" t="s">
        <v>115</v>
      </c>
      <c r="D574" s="10" t="s">
        <v>113</v>
      </c>
      <c r="E574" s="10" t="s">
        <v>32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829</v>
      </c>
      <c r="B575" s="10" t="s">
        <v>176</v>
      </c>
      <c r="C575" s="10" t="s">
        <v>212</v>
      </c>
      <c r="D575" s="10" t="s">
        <v>302</v>
      </c>
      <c r="E575" s="10" t="s">
        <v>42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830</v>
      </c>
      <c r="B576" s="10" t="s">
        <v>176</v>
      </c>
      <c r="C576" s="10" t="s">
        <v>76</v>
      </c>
      <c r="D576" s="10" t="s">
        <v>831</v>
      </c>
      <c r="E576" s="10" t="s">
        <v>32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832</v>
      </c>
      <c r="B577" s="10" t="s">
        <v>176</v>
      </c>
      <c r="C577" s="10" t="s">
        <v>212</v>
      </c>
      <c r="D577" s="10" t="s">
        <v>302</v>
      </c>
      <c r="E577" s="10" t="s">
        <v>32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833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834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835</v>
      </c>
      <c r="B580" s="10" t="s">
        <v>176</v>
      </c>
      <c r="C580" s="10" t="s">
        <v>212</v>
      </c>
      <c r="D580" s="10" t="s">
        <v>302</v>
      </c>
      <c r="E580" s="10" t="s">
        <v>32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836</v>
      </c>
      <c r="B581" s="10" t="s">
        <v>176</v>
      </c>
      <c r="C581" s="10" t="s">
        <v>212</v>
      </c>
      <c r="D581" s="10" t="s">
        <v>302</v>
      </c>
      <c r="E581" s="10" t="s">
        <v>32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837</v>
      </c>
      <c r="B582" s="10" t="s">
        <v>176</v>
      </c>
      <c r="C582" s="10" t="s">
        <v>212</v>
      </c>
      <c r="D582" s="10" t="s">
        <v>302</v>
      </c>
      <c r="E582" s="10" t="s">
        <v>32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838</v>
      </c>
      <c r="B583" s="10" t="s">
        <v>272</v>
      </c>
      <c r="C583" s="10" t="s">
        <v>212</v>
      </c>
      <c r="D583" s="10" t="s">
        <v>302</v>
      </c>
      <c r="E583" s="10" t="s">
        <v>32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839</v>
      </c>
      <c r="B584" s="10" t="s">
        <v>176</v>
      </c>
      <c r="C584" s="10" t="s">
        <v>486</v>
      </c>
      <c r="D584" s="10" t="s">
        <v>76</v>
      </c>
      <c r="E584" s="10" t="s">
        <v>32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840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841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842</v>
      </c>
      <c r="B587" s="10" t="s">
        <v>176</v>
      </c>
      <c r="C587" s="10" t="s">
        <v>115</v>
      </c>
      <c r="D587" s="10" t="s">
        <v>726</v>
      </c>
      <c r="E587" s="10" t="s">
        <v>49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843</v>
      </c>
      <c r="B588" s="10" t="s">
        <v>176</v>
      </c>
      <c r="C588" s="10" t="s">
        <v>212</v>
      </c>
      <c r="D588" s="10" t="s">
        <v>302</v>
      </c>
      <c r="E588" s="10" t="s">
        <v>844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845</v>
      </c>
      <c r="B589" s="10" t="s">
        <v>538</v>
      </c>
      <c r="C589" s="10" t="s">
        <v>212</v>
      </c>
      <c r="D589" s="10" t="s">
        <v>242</v>
      </c>
      <c r="E589" s="10" t="s">
        <v>32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846</v>
      </c>
      <c r="B590" s="10" t="s">
        <v>176</v>
      </c>
      <c r="C590" s="10" t="s">
        <v>212</v>
      </c>
      <c r="D590" s="10" t="s">
        <v>302</v>
      </c>
      <c r="E590" s="10" t="s">
        <v>32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847</v>
      </c>
      <c r="B591" s="10" t="s">
        <v>384</v>
      </c>
      <c r="C591" s="10" t="s">
        <v>279</v>
      </c>
      <c r="D591" s="10" t="s">
        <v>726</v>
      </c>
      <c r="E591" s="10" t="s">
        <v>42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848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850</v>
      </c>
      <c r="B594" s="10" t="s">
        <v>176</v>
      </c>
      <c r="C594" s="10" t="s">
        <v>212</v>
      </c>
      <c r="D594" s="10" t="s">
        <v>302</v>
      </c>
      <c r="E594" s="10" t="s">
        <v>32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851</v>
      </c>
      <c r="B595" s="10" t="s">
        <v>538</v>
      </c>
      <c r="C595" s="10" t="s">
        <v>133</v>
      </c>
      <c r="D595" s="10" t="s">
        <v>381</v>
      </c>
      <c r="E595" s="10" t="s">
        <v>32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852</v>
      </c>
      <c r="B596" s="10" t="s">
        <v>538</v>
      </c>
      <c r="C596" s="10" t="s">
        <v>212</v>
      </c>
      <c r="D596" s="10" t="s">
        <v>242</v>
      </c>
      <c r="E596" s="10" t="s">
        <v>32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2" t="s">
        <v>853</v>
      </c>
      <c r="B597" s="12"/>
      <c r="C597" s="12"/>
      <c r="D597" s="12"/>
      <c r="E597" s="12"/>
      <c r="F597" s="12"/>
      <c r="G597" s="12"/>
      <c r="H597" s="12" t="s">
        <v>67</v>
      </c>
      <c r="I597" s="12"/>
      <c r="J597" s="12" t="s">
        <v>68</v>
      </c>
      <c r="K597" s="12"/>
      <c r="L597" s="10"/>
      <c r="M597" s="11"/>
    </row>
    <row r="598" spans="1:21">
      <c r="A598" s="10" t="s">
        <v>854</v>
      </c>
      <c r="B598" s="10" t="s">
        <v>68</v>
      </c>
      <c r="C598" s="10" t="s">
        <v>68</v>
      </c>
      <c r="D598" s="10" t="s">
        <v>68</v>
      </c>
      <c r="E598" s="10" t="s">
        <v>68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855</v>
      </c>
      <c r="L598" s="10"/>
      <c r="M598" s="11"/>
    </row>
    <row r="599" spans="1:21">
      <c r="A599" s="12" t="s">
        <v>856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857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858</v>
      </c>
      <c r="B601" s="10" t="s">
        <v>176</v>
      </c>
      <c r="C601" s="10" t="s">
        <v>212</v>
      </c>
      <c r="D601" s="10" t="s">
        <v>302</v>
      </c>
      <c r="E601" s="10" t="s">
        <v>32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859</v>
      </c>
      <c r="B602" s="10" t="s">
        <v>176</v>
      </c>
      <c r="C602" s="10" t="s">
        <v>212</v>
      </c>
      <c r="D602" s="10" t="s">
        <v>302</v>
      </c>
      <c r="E602" s="10" t="s">
        <v>42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860</v>
      </c>
      <c r="B603" s="10" t="s">
        <v>176</v>
      </c>
      <c r="C603" s="10" t="s">
        <v>212</v>
      </c>
      <c r="D603" s="10" t="s">
        <v>302</v>
      </c>
      <c r="E603" s="10" t="s">
        <v>370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861</v>
      </c>
      <c r="B604" s="10" t="s">
        <v>29</v>
      </c>
      <c r="C604" s="10" t="s">
        <v>115</v>
      </c>
      <c r="D604" s="10" t="s">
        <v>105</v>
      </c>
      <c r="E604" s="10" t="s">
        <v>32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862</v>
      </c>
      <c r="B605" s="10" t="s">
        <v>532</v>
      </c>
      <c r="C605" s="10" t="s">
        <v>115</v>
      </c>
      <c r="D605" s="10" t="s">
        <v>302</v>
      </c>
      <c r="E605" s="10" t="s">
        <v>32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863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864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865</v>
      </c>
      <c r="B608" s="10" t="s">
        <v>46</v>
      </c>
      <c r="C608" s="10" t="s">
        <v>212</v>
      </c>
      <c r="D608" s="10" t="s">
        <v>242</v>
      </c>
      <c r="E608" s="10" t="s">
        <v>32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866</v>
      </c>
      <c r="B609" s="10" t="s">
        <v>176</v>
      </c>
      <c r="C609" s="10" t="s">
        <v>212</v>
      </c>
      <c r="D609" s="10" t="s">
        <v>242</v>
      </c>
      <c r="E609" s="10" t="s">
        <v>32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867</v>
      </c>
      <c r="B610" s="10" t="s">
        <v>176</v>
      </c>
      <c r="C610" s="10" t="s">
        <v>212</v>
      </c>
      <c r="D610" s="10" t="s">
        <v>59</v>
      </c>
      <c r="E610" s="10" t="s">
        <v>32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868</v>
      </c>
      <c r="L610" s="10"/>
      <c r="M610" s="11"/>
    </row>
    <row r="611" spans="1:21">
      <c r="A611" s="10" t="s">
        <v>869</v>
      </c>
      <c r="B611" s="10" t="s">
        <v>261</v>
      </c>
      <c r="C611" s="10" t="s">
        <v>212</v>
      </c>
      <c r="D611" s="10" t="s">
        <v>302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870</v>
      </c>
      <c r="B612" s="10" t="s">
        <v>176</v>
      </c>
      <c r="C612" s="10" t="s">
        <v>212</v>
      </c>
      <c r="D612" s="10" t="s">
        <v>726</v>
      </c>
      <c r="E612" s="10" t="s">
        <v>32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871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872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873</v>
      </c>
      <c r="B615" s="10" t="s">
        <v>296</v>
      </c>
      <c r="C615" s="10" t="s">
        <v>212</v>
      </c>
      <c r="D615" s="10" t="s">
        <v>302</v>
      </c>
      <c r="E615" s="10" t="s">
        <v>49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304</v>
      </c>
      <c r="C616" s="10" t="s">
        <v>212</v>
      </c>
      <c r="D616" s="10" t="s">
        <v>242</v>
      </c>
      <c r="E616" s="10" t="s">
        <v>32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176</v>
      </c>
      <c r="C617" s="10" t="s">
        <v>63</v>
      </c>
      <c r="D617" s="10" t="s">
        <v>876</v>
      </c>
      <c r="E617" s="10" t="s">
        <v>32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877</v>
      </c>
      <c r="B618" s="10" t="s">
        <v>384</v>
      </c>
      <c r="C618" s="10" t="s">
        <v>212</v>
      </c>
      <c r="D618" s="10" t="s">
        <v>302</v>
      </c>
      <c r="E618" s="10" t="s">
        <v>42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878</v>
      </c>
      <c r="B619" s="10" t="s">
        <v>176</v>
      </c>
      <c r="C619" s="10" t="s">
        <v>212</v>
      </c>
      <c r="D619" s="10" t="s">
        <v>302</v>
      </c>
      <c r="E619" s="10" t="s">
        <v>32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879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880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881</v>
      </c>
      <c r="B622" s="10" t="s">
        <v>176</v>
      </c>
      <c r="C622" s="10" t="s">
        <v>212</v>
      </c>
      <c r="D622" s="10" t="s">
        <v>302</v>
      </c>
      <c r="E622" s="10" t="s">
        <v>42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882</v>
      </c>
      <c r="B623" s="10" t="s">
        <v>176</v>
      </c>
      <c r="C623" s="10" t="s">
        <v>212</v>
      </c>
      <c r="D623" s="10" t="s">
        <v>302</v>
      </c>
      <c r="E623" s="10" t="s">
        <v>32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883</v>
      </c>
      <c r="B624" s="10" t="s">
        <v>176</v>
      </c>
      <c r="C624" s="10" t="s">
        <v>325</v>
      </c>
      <c r="D624" s="10" t="s">
        <v>105</v>
      </c>
      <c r="E624" s="10" t="s">
        <v>32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538</v>
      </c>
      <c r="C625" s="10" t="s">
        <v>212</v>
      </c>
      <c r="D625" s="10" t="s">
        <v>302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176</v>
      </c>
      <c r="C626" s="10" t="s">
        <v>212</v>
      </c>
      <c r="D626" s="10" t="s">
        <v>302</v>
      </c>
      <c r="E626" s="10" t="s">
        <v>32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176</v>
      </c>
      <c r="C629" s="10" t="s">
        <v>212</v>
      </c>
      <c r="D629" s="10" t="s">
        <v>302</v>
      </c>
      <c r="E629" s="10" t="s">
        <v>37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296</v>
      </c>
      <c r="C630" s="10" t="s">
        <v>212</v>
      </c>
      <c r="D630" s="10" t="s">
        <v>242</v>
      </c>
      <c r="E630" s="10" t="s">
        <v>42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890</v>
      </c>
      <c r="B631" s="10" t="s">
        <v>176</v>
      </c>
      <c r="C631" s="10" t="s">
        <v>212</v>
      </c>
      <c r="D631" s="10" t="s">
        <v>302</v>
      </c>
      <c r="E631" s="10" t="s">
        <v>32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891</v>
      </c>
      <c r="B632" s="10" t="s">
        <v>68</v>
      </c>
      <c r="C632" s="10" t="s">
        <v>68</v>
      </c>
      <c r="D632" s="10" t="s">
        <v>68</v>
      </c>
      <c r="E632" s="10" t="s">
        <v>68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734</v>
      </c>
      <c r="L632" s="10"/>
      <c r="M632" s="11"/>
    </row>
    <row r="633" spans="1:21">
      <c r="A633" s="10" t="s">
        <v>892</v>
      </c>
      <c r="B633" s="10" t="s">
        <v>68</v>
      </c>
      <c r="C633" s="10" t="s">
        <v>68</v>
      </c>
      <c r="D633" s="10" t="s">
        <v>68</v>
      </c>
      <c r="E633" s="10" t="s">
        <v>68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734</v>
      </c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538</v>
      </c>
      <c r="C636" s="10" t="s">
        <v>115</v>
      </c>
      <c r="D636" s="10" t="s">
        <v>116</v>
      </c>
      <c r="E636" s="10" t="s">
        <v>32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896</v>
      </c>
      <c r="B637" s="10" t="s">
        <v>176</v>
      </c>
      <c r="C637" s="10" t="s">
        <v>212</v>
      </c>
      <c r="D637" s="10" t="s">
        <v>302</v>
      </c>
      <c r="E637" s="10" t="s">
        <v>32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897</v>
      </c>
      <c r="B638" s="10" t="s">
        <v>176</v>
      </c>
      <c r="C638" s="10" t="s">
        <v>212</v>
      </c>
      <c r="D638" s="10" t="s">
        <v>302</v>
      </c>
      <c r="E638" s="10" t="s">
        <v>42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898</v>
      </c>
      <c r="B639" s="10" t="s">
        <v>538</v>
      </c>
      <c r="C639" s="10" t="s">
        <v>212</v>
      </c>
      <c r="D639" s="10" t="s">
        <v>302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899</v>
      </c>
      <c r="B640" s="10" t="s">
        <v>176</v>
      </c>
      <c r="C640" s="10" t="s">
        <v>337</v>
      </c>
      <c r="D640" s="10" t="s">
        <v>900</v>
      </c>
      <c r="E640" s="10" t="s">
        <v>32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901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902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903</v>
      </c>
      <c r="B643" s="10" t="s">
        <v>176</v>
      </c>
      <c r="C643" s="10" t="s">
        <v>904</v>
      </c>
      <c r="D643" s="10" t="s">
        <v>905</v>
      </c>
      <c r="E643" s="10" t="s">
        <v>32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906</v>
      </c>
      <c r="B644" s="10" t="s">
        <v>296</v>
      </c>
      <c r="C644" s="10" t="s">
        <v>279</v>
      </c>
      <c r="D644" s="10" t="s">
        <v>381</v>
      </c>
      <c r="E644" s="10" t="s">
        <v>32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907</v>
      </c>
      <c r="B645" s="10" t="s">
        <v>4</v>
      </c>
      <c r="C645" s="10" t="s">
        <v>908</v>
      </c>
      <c r="D645" s="10" t="s">
        <v>182</v>
      </c>
      <c r="E645" s="10" t="s">
        <v>32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909</v>
      </c>
      <c r="B646" s="10" t="s">
        <v>176</v>
      </c>
      <c r="C646" s="10" t="s">
        <v>212</v>
      </c>
      <c r="D646" s="10" t="s">
        <v>302</v>
      </c>
      <c r="E646" s="10" t="s">
        <v>42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910</v>
      </c>
      <c r="B647" s="10" t="s">
        <v>176</v>
      </c>
      <c r="C647" s="10" t="s">
        <v>212</v>
      </c>
      <c r="D647" s="10" t="s">
        <v>302</v>
      </c>
      <c r="E647" s="10" t="s">
        <v>49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911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913</v>
      </c>
      <c r="B650" s="10" t="s">
        <v>176</v>
      </c>
      <c r="C650" s="10" t="s">
        <v>279</v>
      </c>
      <c r="D650" s="10" t="s">
        <v>113</v>
      </c>
      <c r="E650" s="10" t="s">
        <v>49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914</v>
      </c>
      <c r="B651" s="10" t="s">
        <v>176</v>
      </c>
      <c r="C651" s="10" t="s">
        <v>212</v>
      </c>
      <c r="D651" s="10" t="s">
        <v>302</v>
      </c>
      <c r="E651" s="10" t="s">
        <v>32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915</v>
      </c>
      <c r="B652" s="10" t="s">
        <v>176</v>
      </c>
      <c r="C652" s="10" t="s">
        <v>212</v>
      </c>
      <c r="D652" s="10" t="s">
        <v>302</v>
      </c>
      <c r="E652" s="10" t="s">
        <v>32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916</v>
      </c>
      <c r="B653" s="10" t="s">
        <v>176</v>
      </c>
      <c r="C653" s="10" t="s">
        <v>619</v>
      </c>
      <c r="D653" s="10" t="s">
        <v>917</v>
      </c>
      <c r="E653" s="10" t="s">
        <v>918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919</v>
      </c>
      <c r="B654" s="10" t="s">
        <v>176</v>
      </c>
      <c r="C654" s="10" t="s">
        <v>279</v>
      </c>
      <c r="D654" s="10" t="s">
        <v>113</v>
      </c>
      <c r="E654" s="10" t="s">
        <v>32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2" t="s">
        <v>920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921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922</v>
      </c>
      <c r="B657" s="10" t="s">
        <v>176</v>
      </c>
      <c r="C657" s="10" t="s">
        <v>212</v>
      </c>
      <c r="D657" s="10" t="s">
        <v>242</v>
      </c>
      <c r="E657" s="10" t="s">
        <v>32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923</v>
      </c>
      <c r="B658" s="10" t="s">
        <v>176</v>
      </c>
      <c r="C658" s="10" t="s">
        <v>212</v>
      </c>
      <c r="D658" s="10" t="s">
        <v>302</v>
      </c>
      <c r="E658" s="10" t="s">
        <v>32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924</v>
      </c>
      <c r="B659" s="10" t="s">
        <v>176</v>
      </c>
      <c r="C659" s="10" t="s">
        <v>212</v>
      </c>
      <c r="D659" s="10" t="s">
        <v>302</v>
      </c>
      <c r="E659" s="10" t="s">
        <v>32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925</v>
      </c>
      <c r="B660" s="10" t="s">
        <v>176</v>
      </c>
      <c r="C660" s="10" t="s">
        <v>212</v>
      </c>
      <c r="D660" s="10" t="s">
        <v>242</v>
      </c>
      <c r="E660" s="10" t="s">
        <v>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926</v>
      </c>
      <c r="B661" s="10" t="s">
        <v>176</v>
      </c>
      <c r="C661" s="10" t="s">
        <v>212</v>
      </c>
      <c r="D661" s="10" t="s">
        <v>302</v>
      </c>
      <c r="E661" s="10" t="s">
        <v>42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927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928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929</v>
      </c>
      <c r="B664" s="10" t="s">
        <v>296</v>
      </c>
      <c r="C664" s="10" t="s">
        <v>212</v>
      </c>
      <c r="D664" s="10" t="s">
        <v>302</v>
      </c>
      <c r="E664" s="10" t="s">
        <v>42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930</v>
      </c>
      <c r="B665" s="10" t="s">
        <v>176</v>
      </c>
      <c r="C665" s="10" t="s">
        <v>212</v>
      </c>
      <c r="D665" s="10" t="s">
        <v>302</v>
      </c>
      <c r="E665" s="10" t="s">
        <v>32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931</v>
      </c>
      <c r="B666" s="10" t="s">
        <v>176</v>
      </c>
      <c r="C666" s="10" t="s">
        <v>212</v>
      </c>
      <c r="D666" s="10" t="s">
        <v>302</v>
      </c>
      <c r="E666" s="10" t="s">
        <v>32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932</v>
      </c>
      <c r="B667" s="10" t="s">
        <v>176</v>
      </c>
      <c r="C667" s="10" t="s">
        <v>212</v>
      </c>
      <c r="D667" s="10" t="s">
        <v>302</v>
      </c>
      <c r="E667" s="10" t="s">
        <v>42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933</v>
      </c>
      <c r="B668" s="10" t="s">
        <v>261</v>
      </c>
      <c r="C668" s="10" t="s">
        <v>212</v>
      </c>
      <c r="D668" s="10" t="s">
        <v>242</v>
      </c>
      <c r="E668" s="10" t="s">
        <v>32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2" t="s">
        <v>934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935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936</v>
      </c>
      <c r="B671" s="10" t="s">
        <v>176</v>
      </c>
      <c r="C671" s="10" t="s">
        <v>212</v>
      </c>
      <c r="D671" s="10" t="s">
        <v>302</v>
      </c>
      <c r="E671" s="10" t="s">
        <v>32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937</v>
      </c>
      <c r="B672" s="10" t="s">
        <v>176</v>
      </c>
      <c r="C672" s="10" t="s">
        <v>212</v>
      </c>
      <c r="D672" s="10" t="s">
        <v>302</v>
      </c>
      <c r="E672" s="10" t="s">
        <v>32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938</v>
      </c>
      <c r="B673" s="10" t="s">
        <v>176</v>
      </c>
      <c r="C673" s="10" t="s">
        <v>212</v>
      </c>
      <c r="D673" s="10" t="s">
        <v>302</v>
      </c>
      <c r="E673" s="10" t="s">
        <v>32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939</v>
      </c>
      <c r="B674" s="10" t="s">
        <v>384</v>
      </c>
      <c r="C674" s="10" t="s">
        <v>212</v>
      </c>
      <c r="D674" s="10" t="s">
        <v>302</v>
      </c>
      <c r="E674" s="10" t="s">
        <v>49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940</v>
      </c>
      <c r="B675" s="10" t="s">
        <v>304</v>
      </c>
      <c r="C675" s="10" t="s">
        <v>115</v>
      </c>
      <c r="D675" s="10" t="s">
        <v>302</v>
      </c>
      <c r="E675" s="10" t="s">
        <v>32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941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942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943</v>
      </c>
      <c r="B678" s="10" t="s">
        <v>532</v>
      </c>
      <c r="C678" s="10" t="s">
        <v>115</v>
      </c>
      <c r="D678" s="10" t="s">
        <v>302</v>
      </c>
      <c r="E678" s="10" t="s">
        <v>42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944</v>
      </c>
      <c r="B679" s="10" t="s">
        <v>176</v>
      </c>
      <c r="C679" s="10" t="s">
        <v>112</v>
      </c>
      <c r="D679" s="10" t="s">
        <v>302</v>
      </c>
      <c r="E679" s="10" t="s">
        <v>32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945</v>
      </c>
      <c r="B680" s="10" t="s">
        <v>29</v>
      </c>
      <c r="C680" s="10" t="s">
        <v>212</v>
      </c>
      <c r="D680" s="10" t="s">
        <v>302</v>
      </c>
      <c r="E680" s="10"/>
      <c r="F680" s="10"/>
      <c r="G680" s="10"/>
      <c r="H680" s="10" t="s">
        <v>399</v>
      </c>
      <c r="I680" s="10" t="str">
        <f>(J2+J1)</f>
        <v>0</v>
      </c>
      <c r="J680" s="10" t="s">
        <v>68</v>
      </c>
      <c r="K680" s="10"/>
      <c r="L680" s="10"/>
      <c r="M680" s="11"/>
    </row>
    <row r="681" spans="1:21">
      <c r="F681" s="14" t="s">
        <v>946</v>
      </c>
      <c r="G681" s="7"/>
      <c r="H681" s="10" t="str">
        <f>SUM(H15:H680)</f>
        <v>0</v>
      </c>
      <c r="I681" s="10" t="str">
        <f>SUM(I15:I680)</f>
        <v>0</v>
      </c>
      <c r="J681" s="11"/>
    </row>
    <row r="682" spans="1:21">
      <c r="H682" s="14" t="s">
        <v>947</v>
      </c>
      <c r="I682" s="10" t="str">
        <f>(H681-I681)</f>
        <v>0</v>
      </c>
      <c r="J682" s="14"/>
      <c r="K682" s="7"/>
    </row>
    <row r="686" spans="1:21">
      <c r="A686" s="15" t="s">
        <v>948</v>
      </c>
      <c r="B686" s="16"/>
      <c r="C686" s="16"/>
    </row>
    <row r="687" spans="1:21">
      <c r="A687" t="s">
        <v>949</v>
      </c>
    </row>
    <row r="692" spans="1:21">
      <c r="A692" s="15" t="s">
        <v>950</v>
      </c>
      <c r="B692" s="16"/>
      <c r="C692" s="16"/>
    </row>
    <row r="693" spans="1:21">
      <c r="A693" t="s">
        <v>951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F681:G6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2023-08-30T16:59:43-03:00</dcterms:created>
  <dcterms:modified xsi:type="dcterms:W3CDTF">2023-08-30T16:59:43-03:00</dcterms:modified>
  <dc:title>Untitled Spreadsheet</dc:title>
  <dc:description/>
  <dc:subject/>
  <cp:keywords/>
  <cp:category/>
</cp:coreProperties>
</file>