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<sst xmlns="http://schemas.openxmlformats.org/spreadsheetml/2006/main" uniqueCount="2424">
  <si>
    <t>Período</t>
  </si>
  <si>
    <t>de 23/07/2018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</si>
  <si>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</si>
  <si>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</si>
  <si>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</si>
  <si>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</si>
  <si>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</si>
  <si>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</si>
  <si>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</si>
  <si>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</si>
  <si>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</si>
  <si>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</si>
  <si>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</si>
  <si>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</si>
  <si>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</si>
  <si>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</si>
  <si>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</si>
  <si>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</si>
  <si>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</si>
  <si>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</si>
  <si>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</si>
  <si>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</si>
  <si>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</si>
  <si>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</si>
  <si>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</si>
  <si>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</si>
  <si>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</si>
  <si>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</si>
  <si>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</si>
  <si>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</si>
  <si>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</si>
  <si>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</si>
  <si>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</si>
  <si>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</si>
  <si>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</si>
  <si>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</si>
  <si>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</si>
  <si>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</si>
  <si>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</si>
  <si>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</si>
  <si>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</si>
  <si>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</si>
  <si>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</si>
  <si>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</si>
  <si>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</si>
  <si>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</si>
  <si>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</si>
  <si>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</si>
  <si>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</si>
  <si>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</si>
  <si>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</si>
  <si>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</si>
  <si>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</si>
  <si>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</si>
  <si>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</si>
  <si>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</si>
  <si>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</si>
  <si>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</si>
  <si>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</si>
  <si>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</si>
  <si>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</si>
  <si>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</si>
  <si>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</si>
  <si>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</si>
  <si>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</si>
  <si>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</si>
  <si>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</si>
  <si>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</si>
  <si>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</si>
  <si>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</si>
  <si>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</si>
  <si>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</si>
  <si>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</si>
  <si>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</si>
  <si>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</si>
  <si>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</si>
  <si>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</si>
  <si>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</si>
  <si>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</si>
  <si>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</si>
  <si>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</si>
  <si>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</si>
  <si>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</si>
  <si>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</si>
  <si>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</si>
  <si>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</si>
  <si>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</si>
  <si>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</si>
  <si>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</si>
  <si>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</si>
  <si>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</si>
  <si>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</si>
  <si>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</si>
  <si>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</si>
  <si>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</si>
  <si>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</si>
  <si>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</si>
  <si>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</si>
  <si>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</si>
  <si>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</si>
  <si>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</si>
  <si>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</si>
  <si>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</si>
  <si>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</si>
  <si>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</si>
  <si>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</si>
  <si>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</si>
  <si>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</si>
  <si>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</si>
  <si>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</si>
  <si>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</si>
  <si>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</si>
  <si>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</si>
  <si>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</si>
  <si>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</si>
  <si>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</si>
  <si>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</si>
  <si>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</si>
  <si>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</si>
  <si>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</si>
  <si>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</si>
  <si>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</si>
  <si>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</si>
  <si>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</si>
  <si>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</si>
  <si>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</si>
  <si>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</si>
  <si>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</si>
  <si>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</si>
  <si>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</si>
  <si>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</si>
  <si>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</si>
  <si>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</si>
  <si>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</si>
  <si>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</si>
  <si>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</si>
  <si>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</si>
  <si>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</si>
  <si>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</si>
  <si>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</si>
  <si>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</si>
  <si>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</si>
  <si>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</si>
  <si>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</si>
  <si>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</si>
  <si>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</si>
  <si>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</si>
  <si>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</si>
  <si>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</si>
  <si>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</si>
  <si>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</si>
  <si>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</si>
  <si>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</si>
  <si>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</si>
  <si>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</si>
  <si>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</si>
  <si>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</si>
  <si>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</si>
  <si>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</si>
  <si>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</si>
  <si>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</si>
  <si>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</si>
  <si>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</si>
  <si>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</si>
  <si>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</si>
  <si>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</si>
  <si>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</si>
  <si>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</si>
  <si>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</si>
  <si>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</si>
  <si>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</si>
  <si>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</si>
  <si>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</si>
  <si>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</si>
  <si>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</si>
  <si>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</si>
  <si>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</si>
  <si>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</si>
  <si>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</si>
  <si>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</si>
  <si>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</si>
  <si>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</si>
  <si>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</si>
  <si>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</si>
  <si>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</si>
  <si>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</si>
  <si>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</si>
  <si>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</si>
  <si>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</si>
  <si>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</si>
  <si>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</si>
  <si>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</si>
  <si>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</si>
  <si>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</si>
  <si>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</si>
  <si>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</si>
  <si>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</si>
  <si>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</si>
  <si>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</si>
  <si>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</si>
  <si>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</si>
  <si>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</si>
  <si>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</si>
  <si>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</si>
  <si>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</si>
  <si>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</si>
  <si>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</si>
  <si>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</si>
  <si>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</si>
  <si>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</si>
  <si>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</si>
  <si>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</si>
  <si>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</si>
  <si>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</si>
  <si>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</si>
  <si>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</si>
  <si>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</si>
  <si>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</si>
  <si>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</si>
  <si>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</si>
  <si>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</si>
  <si>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</si>
  <si>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</si>
  <si>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</si>
  <si>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</si>
  <si>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</si>
  <si>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</si>
  <si>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</si>
  <si>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</si>
  <si>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</si>
  <si>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</si>
  <si>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</si>
  <si>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</si>
  <si>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</si>
  <si>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</si>
  <si>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</si>
  <si>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</si>
  <si>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</si>
  <si>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</si>
  <si>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</si>
  <si>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</si>
  <si>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</si>
  <si>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</si>
  <si>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</si>
  <si>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</si>
  <si>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</si>
  <si>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</si>
  <si>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</si>
  <si>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</si>
  <si>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</si>
  <si>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</si>
  <si>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</si>
  <si>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</si>
  <si>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</si>
  <si>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</si>
  <si>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</si>
  <si>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</si>
  <si>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</si>
  <si>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</si>
  <si>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</si>
  <si>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</si>
  <si>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</si>
  <si>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</si>
  <si>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</si>
  <si>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</si>
  <si>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</si>
  <si>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</si>
  <si>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</si>
  <si>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</si>
  <si>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</si>
  <si>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</si>
  <si>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</si>
  <si>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</si>
  <si>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</si>
  <si>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</si>
  <si>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</si>
  <si>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</si>
  <si>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</si>
  <si>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</si>
  <si>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</si>
  <si>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</si>
  <si>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</si>
  <si>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</si>
  <si>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</si>
  <si>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</si>
  <si>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</si>
  <si>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</si>
  <si>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</si>
  <si>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</si>
  <si>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</si>
  <si>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</si>
  <si>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</si>
  <si>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</si>
  <si>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</si>
  <si>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</si>
  <si>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</si>
  <si>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</si>
  <si>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</si>
  <si>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</si>
  <si>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</si>
  <si>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</si>
  <si>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</si>
  <si>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</si>
  <si>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</si>
  <si>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</si>
  <si>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</si>
  <si>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</si>
  <si>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</si>
  <si>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</si>
  <si>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</si>
  <si>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</si>
  <si>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</si>
  <si>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</si>
  <si>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</si>
  <si>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</si>
  <si>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</si>
  <si>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</si>
  <si>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</si>
  <si>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</si>
  <si>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</si>
  <si>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</si>
  <si>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</si>
  <si>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</si>
  <si>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</si>
  <si>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</si>
  <si>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</si>
  <si>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</si>
  <si>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</si>
  <si>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</si>
  <si>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</si>
  <si>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</si>
  <si>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</si>
  <si>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</si>
  <si>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</si>
  <si>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</si>
  <si>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</si>
  <si>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</si>
  <si>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</si>
  <si>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</si>
  <si>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</si>
  <si>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</si>
  <si>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</si>
  <si>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</si>
  <si>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</si>
  <si>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</si>
  <si>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</si>
  <si>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</si>
  <si>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</si>
  <si>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</si>
  <si>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</si>
  <si>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</si>
  <si>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</si>
  <si>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</si>
  <si>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</si>
  <si>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</si>
  <si>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</si>
  <si>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</si>
  <si>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</si>
  <si>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</si>
  <si>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</si>
  <si>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</si>
  <si>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</si>
  <si>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</si>
  <si>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</si>
  <si>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</si>
  <si>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</si>
  <si>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</si>
  <si>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</si>
  <si>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</si>
  <si>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</si>
  <si>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</si>
  <si>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</si>
  <si>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</si>
  <si>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</si>
  <si>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</si>
  <si>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</si>
  <si>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</si>
  <si>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</si>
  <si>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</si>
  <si>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</si>
  <si>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</si>
  <si>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</si>
  <si>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</si>
  <si>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</si>
  <si>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</si>
  <si>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</si>
  <si>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</si>
  <si>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</si>
  <si>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</si>
  <si>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</si>
  <si>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</si>
  <si>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Terca-Feira, 01/01/2019</t>
  </si>
  <si>
    <t>Quarta-Feira, 02/01/2019</t>
  </si>
  <si>
    <t>Folga/Alinhado com Zenilda</t>
  </si>
  <si>
    <t>Quinta-Feira, 03/01/2019</t>
  </si>
  <si>
    <t>08:51</t>
  </si>
  <si>
    <t>Sexta-Feira, 04/01/2019</t>
  </si>
  <si>
    <t>09:10</t>
  </si>
  <si>
    <t>15:24</t>
  </si>
  <si>
    <t>Sábado, 05/01/2019</t>
  </si>
  <si>
    <t>Domingo, 06/01/2019</t>
  </si>
  <si>
    <t>Segunda-Feira, 07/01/2019</t>
  </si>
  <si>
    <t>Terca-Feira, 08/01/2019</t>
  </si>
  <si>
    <t>17:50</t>
  </si>
  <si>
    <t>Quarta-Feira, 09/01/2019</t>
  </si>
  <si>
    <t>10:17</t>
  </si>
  <si>
    <t>14:50</t>
  </si>
  <si>
    <t>19:42</t>
  </si>
  <si>
    <t>Quinta-Feira, 10/01/2019</t>
  </si>
  <si>
    <t>Sexta-Feira, 11/01/2019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</si>
  <si>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</si>
  <si>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</si>
  <si>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</si>
  <si>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</si>
  <si>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</si>
  <si>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</si>
  <si>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</si>
  <si>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18:00</t>
  </si>
  <si>
    <t>Quarta-Feira, 16/01/2019</t>
  </si>
  <si>
    <t>Quinta-Feira, 17/01/2019</t>
  </si>
  <si>
    <t>Sexta-Feira, 18/01/2019</t>
  </si>
  <si>
    <t>09:28</t>
  </si>
  <si>
    <t>15:22</t>
  </si>
  <si>
    <t>Sábado, 19/01/2019</t>
  </si>
  <si>
    <t>Domingo, 20/01/2019</t>
  </si>
  <si>
    <t>Segunda-Feira, 21/01/2019</t>
  </si>
  <si>
    <t>Terca-Feira, 22/01/2019</t>
  </si>
  <si>
    <t>17:57</t>
  </si>
  <si>
    <t>Quarta-Feira, 23/01/2019</t>
  </si>
  <si>
    <t>Quinta-Feira, 24/01/2019</t>
  </si>
  <si>
    <t>12:35</t>
  </si>
  <si>
    <t>Sexta-Feira, 25/01/2019</t>
  </si>
  <si>
    <t>Sábado, 26/01/2019</t>
  </si>
  <si>
    <t>Domingo, 27/01/2019</t>
  </si>
  <si>
    <t>Segunda-Feira, 28/01/2019</t>
  </si>
  <si>
    <t>Terca-Feira, 29/01/2019</t>
  </si>
  <si>
    <t>09:31</t>
  </si>
  <si>
    <t>13:46</t>
  </si>
  <si>
    <t>17:52</t>
  </si>
  <si>
    <t>Quarta-Feira, 30/01/2019</t>
  </si>
  <si>
    <t>08:47</t>
  </si>
  <si>
    <t>14:59</t>
  </si>
  <si>
    <t>Quinta-Feira, 31/01/2019</t>
  </si>
  <si>
    <t>12:30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</si>
  <si>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</si>
  <si>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</si>
  <si>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</si>
  <si>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</si>
  <si>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</si>
  <si>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</si>
  <si>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Terca-Feira, 05/02/2019</t>
  </si>
  <si>
    <t>17:41</t>
  </si>
  <si>
    <t>Quarta-Feira, 06/02/2019</t>
  </si>
  <si>
    <t>Quinta-Feira, 07/02/2019</t>
  </si>
  <si>
    <t>13:19</t>
  </si>
  <si>
    <t>Sexta-Feira, 08/02/2019</t>
  </si>
  <si>
    <t>10:02</t>
  </si>
  <si>
    <t>Declaração de Horas</t>
  </si>
  <si>
    <t>06:33:00</t>
  </si>
  <si>
    <t>Sábado, 09/02/2019</t>
  </si>
  <si>
    <t>Domingo, 10/02/2019</t>
  </si>
  <si>
    <t>Segunda-Feira, 11/02/2019</t>
  </si>
  <si>
    <t>13:35</t>
  </si>
  <si>
    <t>Terca-Feira, 12/02/2019</t>
  </si>
  <si>
    <t>Quarta-Feira, 13/02/2019</t>
  </si>
  <si>
    <t>Quinta-Feira, 14/02/2019</t>
  </si>
  <si>
    <t>08:10</t>
  </si>
  <si>
    <t>14:18</t>
  </si>
  <si>
    <t>Sexta-Feira, 15/02/2019</t>
  </si>
  <si>
    <t>09:16</t>
  </si>
  <si>
    <t>Sábado, 16/02/2019</t>
  </si>
  <si>
    <t>Domingo, 17/02/2019</t>
  </si>
  <si>
    <t>Segunda-Feira, 18/02/2019</t>
  </si>
  <si>
    <t>14:32</t>
  </si>
  <si>
    <t>Terca-Feira, 19/02/2019</t>
  </si>
  <si>
    <t>Quarta-Feira, 20/02/2019</t>
  </si>
  <si>
    <t>12:48</t>
  </si>
  <si>
    <t>13:43</t>
  </si>
  <si>
    <t>20:07</t>
  </si>
  <si>
    <t>Quinta-Feira, 21/02/2019</t>
  </si>
  <si>
    <t>18:55</t>
  </si>
  <si>
    <t>Sexta-Feira, 22/02/2019</t>
  </si>
  <si>
    <t>12:43</t>
  </si>
  <si>
    <t>Sábado, 23/02/2019</t>
  </si>
  <si>
    <t>Domingo, 24/02/2019</t>
  </si>
  <si>
    <t>Segunda-Feira, 25/02/2019</t>
  </si>
  <si>
    <t>Terca-Feira, 26/02/2019</t>
  </si>
  <si>
    <t>17:09</t>
  </si>
  <si>
    <t>Declaração de horas</t>
  </si>
  <si>
    <t>06:58:00</t>
  </si>
  <si>
    <t>Quarta-Feira, 27/02/2019</t>
  </si>
  <si>
    <t>07:58</t>
  </si>
  <si>
    <t>18:14</t>
  </si>
  <si>
    <t>Quinta-Feira, 28/02/2019</t>
  </si>
  <si>
    <t>12:06</t>
  </si>
  <si>
    <t>Sexta-Feira, 01/03/2019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</si>
  <si>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</si>
  <si>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</si>
  <si>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</si>
  <si>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</si>
  <si>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</si>
  <si>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</si>
  <si>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</si>
  <si>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Quarta Cinzas/Abonado</t>
  </si>
  <si>
    <t>04:52:00</t>
  </si>
  <si>
    <t>Quinta-Feira, 07/03/2019</t>
  </si>
  <si>
    <t>08:38</t>
  </si>
  <si>
    <t>20:50</t>
  </si>
  <si>
    <t>Sexta-Feira, 08/03/2019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</si>
  <si>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</si>
  <si>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</si>
  <si>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</si>
  <si>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</si>
  <si>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</si>
  <si>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</si>
  <si>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</si>
  <si>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</si>
  <si>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</si>
  <si>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</si>
  <si>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19:16</t>
  </si>
  <si>
    <t>Quinta-Feira, 14/03/2019</t>
  </si>
  <si>
    <t>21:15</t>
  </si>
  <si>
    <t>Sexta-Feira, 15/03/2019</t>
  </si>
  <si>
    <t>10:08</t>
  </si>
  <si>
    <t>18:15</t>
  </si>
  <si>
    <t>Sábado, 16/03/2019</t>
  </si>
  <si>
    <t>Domingo, 17/03/2019</t>
  </si>
  <si>
    <t>Segunda-Feira, 18/03/2019</t>
  </si>
  <si>
    <t>08:46</t>
  </si>
  <si>
    <t>Terca-Feira, 19/03/2019</t>
  </si>
  <si>
    <t>Quarta-Feira, 20/03/2019</t>
  </si>
  <si>
    <t>09:24</t>
  </si>
  <si>
    <t>13:23</t>
  </si>
  <si>
    <t>18:41</t>
  </si>
  <si>
    <t>Quinta-Feira, 21/03/2019</t>
  </si>
  <si>
    <t>17:07</t>
  </si>
  <si>
    <t>Sexta-Feira, 22/03/2019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</si>
  <si>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</si>
  <si>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</si>
  <si>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</si>
  <si>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</si>
  <si>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</si>
  <si>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</si>
  <si>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12:40</t>
  </si>
  <si>
    <t>Quinta-Feira, 28/03/2019</t>
  </si>
  <si>
    <t>12:57</t>
  </si>
  <si>
    <t>13:47</t>
  </si>
  <si>
    <t>Sexta-Feira, 29/03/2019</t>
  </si>
  <si>
    <t>14:54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</si>
  <si>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</si>
  <si>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</si>
  <si>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</si>
  <si>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</si>
  <si>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</si>
  <si>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</si>
  <si>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</si>
  <si>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Quarta-Feira, 03/04/2019</t>
  </si>
  <si>
    <t>10:07</t>
  </si>
  <si>
    <t>18:45</t>
  </si>
  <si>
    <t>Quinta-Feira, 04/04/2019</t>
  </si>
  <si>
    <t>09:49</t>
  </si>
  <si>
    <t>Sexta-Feira, 05/04/2019</t>
  </si>
  <si>
    <t>10:31</t>
  </si>
  <si>
    <t>05:50:00</t>
  </si>
  <si>
    <t>Sábado, 06/04/2019</t>
  </si>
  <si>
    <t>Domingo, 07/04/2019</t>
  </si>
  <si>
    <t>Segunda-Feira, 08/04/2019</t>
  </si>
  <si>
    <t>10:24</t>
  </si>
  <si>
    <t>18:19</t>
  </si>
  <si>
    <t>Terca-Feira, 09/04/2019</t>
  </si>
  <si>
    <t>13:49</t>
  </si>
  <si>
    <t>Quarta-Feira, 10/04/2019</t>
  </si>
  <si>
    <t>12:56</t>
  </si>
  <si>
    <t>Quinta-Feira, 11/04/2019</t>
  </si>
  <si>
    <t>04:00:00</t>
  </si>
  <si>
    <t>Sexta-Feira, 12/04/2019</t>
  </si>
  <si>
    <t>18:09</t>
  </si>
  <si>
    <t>Sábado, 13/04/2019</t>
  </si>
  <si>
    <t>Domingo, 14/04/2019</t>
  </si>
  <si>
    <t>Segunda-Feira, 15/04/2019</t>
  </si>
  <si>
    <t>18:07</t>
  </si>
  <si>
    <t>Terca-Feira, 16/04/2019</t>
  </si>
  <si>
    <t>Quarta-Feira, 17/04/2019</t>
  </si>
  <si>
    <t>09:26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</si>
  <si>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</si>
  <si>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</si>
  <si>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</si>
  <si>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</si>
  <si>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</si>
  <si>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</si>
  <si>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</si>
  <si>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</si>
  <si>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Terca-Feira, 23/04/2019</t>
  </si>
  <si>
    <t>09:35</t>
  </si>
  <si>
    <t>18:35</t>
  </si>
  <si>
    <t>Quarta-Feira, 24/04/2019</t>
  </si>
  <si>
    <t>09:23</t>
  </si>
  <si>
    <t>Quinta-Feira, 25/04/2019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</si>
  <si>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</si>
  <si>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</si>
  <si>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</si>
  <si>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</si>
  <si>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</si>
  <si>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</si>
  <si>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</si>
  <si>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</si>
  <si>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</si>
  <si>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</si>
  <si>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</si>
  <si>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</si>
  <si>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</si>
  <si>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18:26</t>
  </si>
  <si>
    <t>Sexta-Feira, 03/05/2019</t>
  </si>
  <si>
    <t>09:14</t>
  </si>
  <si>
    <t>Sábado, 04/05/2019</t>
  </si>
  <si>
    <t>Domingo, 05/05/2019</t>
  </si>
  <si>
    <t>Segunda-Feira, 06/05/2019</t>
  </si>
  <si>
    <t>09:50</t>
  </si>
  <si>
    <t>13:22</t>
  </si>
  <si>
    <t>Terca-Feira, 07/05/2019</t>
  </si>
  <si>
    <t>15:10</t>
  </si>
  <si>
    <t>15:40</t>
  </si>
  <si>
    <t>18:11</t>
  </si>
  <si>
    <t>04:47:00</t>
  </si>
  <si>
    <t>Quarta-Feira, 08/05/2019</t>
  </si>
  <si>
    <t>Quinta-Feira, 09/05/2019</t>
  </si>
  <si>
    <t>18:31</t>
  </si>
  <si>
    <t>Sexta-Feira, 10/05/2019</t>
  </si>
  <si>
    <t>14:39</t>
  </si>
  <si>
    <t>Sábado, 11/05/2019</t>
  </si>
  <si>
    <t>Domingo, 12/05/2019</t>
  </si>
  <si>
    <t>Segunda-Feira, 13/05/2019</t>
  </si>
  <si>
    <t>Terca-Feira, 14/05/2019</t>
  </si>
  <si>
    <t>Quarta-Feira, 15/05/2019</t>
  </si>
  <si>
    <t>10:51</t>
  </si>
  <si>
    <t>Quinta-Feira, 16/05/2019</t>
  </si>
  <si>
    <t>18:25</t>
  </si>
  <si>
    <t>Sexta-Feira, 17/05/2019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</si>
  <si>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</si>
  <si>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</si>
  <si>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</si>
  <si>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</si>
  <si>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</si>
  <si>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</si>
  <si>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</si>
  <si>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</si>
  <si>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</si>
  <si>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</si>
  <si>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</si>
  <si>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</si>
  <si>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</si>
  <si>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</si>
  <si>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</si>
  <si>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</si>
  <si>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</si>
  <si>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</si>
  <si>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</si>
  <si>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</si>
  <si>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</si>
  <si>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</si>
  <si>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</si>
  <si>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</si>
  <si>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</si>
  <si>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</si>
  <si>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</si>
  <si>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</si>
  <si>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</si>
  <si>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</si>
  <si>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</si>
  <si>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</si>
  <si>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</si>
  <si>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</si>
  <si>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</si>
  <si>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</si>
  <si>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</si>
  <si>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</si>
  <si>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</si>
  <si>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</si>
  <si>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</si>
  <si>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</si>
  <si>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</si>
  <si>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</si>
  <si>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</si>
  <si>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</si>
  <si>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</si>
  <si>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</si>
  <si>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</si>
  <si>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</si>
  <si>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</si>
  <si>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</si>
  <si>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</si>
  <si>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</si>
  <si>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</si>
  <si>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</si>
  <si>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</si>
  <si>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</si>
  <si>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</si>
  <si>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</si>
  <si>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</si>
  <si>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</si>
  <si>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</si>
  <si>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</si>
  <si>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</si>
  <si>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</si>
  <si>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</si>
  <si>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</si>
  <si>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</si>
  <si>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</si>
  <si>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</si>
  <si>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</si>
  <si>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</si>
  <si>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</si>
  <si>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</si>
  <si>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</si>
  <si>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</si>
  <si>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</si>
  <si>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</si>
  <si>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</si>
  <si>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</si>
  <si>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</si>
  <si>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</si>
  <si>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</si>
  <si>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</si>
  <si>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</si>
  <si>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Terca-Feira, 02/07/2019</t>
  </si>
  <si>
    <t>Quarta-Feira, 03/07/2019</t>
  </si>
  <si>
    <t>11:02</t>
  </si>
  <si>
    <t>14:46</t>
  </si>
  <si>
    <t>19:03</t>
  </si>
  <si>
    <t>Quinta-Feira, 04/07/2019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</si>
  <si>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</si>
  <si>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</si>
  <si>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</si>
  <si>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</si>
  <si>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</si>
  <si>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</si>
  <si>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</si>
  <si>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</si>
  <si>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</si>
  <si>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</si>
  <si>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</si>
  <si>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</si>
  <si>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</si>
  <si>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</si>
  <si>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</si>
  <si>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</si>
  <si>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</si>
  <si>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</si>
  <si>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</si>
  <si>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</si>
  <si>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</si>
  <si>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</si>
  <si>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</si>
  <si>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</si>
  <si>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</si>
  <si>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</si>
  <si>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19:40</t>
  </si>
  <si>
    <t>Sexta-Feira, 19/07/2019</t>
  </si>
  <si>
    <t>18:36</t>
  </si>
  <si>
    <t>Sábado, 20/07/2019</t>
  </si>
  <si>
    <t>Domingo, 21/07/2019</t>
  </si>
  <si>
    <t>Segunda-Feira, 22/07/2019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</si>
  <si>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</si>
  <si>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</si>
  <si>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</si>
  <si>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</si>
  <si>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</si>
  <si>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</si>
  <si>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</si>
  <si>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</si>
  <si>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</si>
  <si>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</si>
  <si>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</si>
  <si>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</si>
  <si>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</si>
  <si>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</si>
  <si>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</si>
  <si>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</si>
  <si>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</si>
  <si>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</si>
  <si>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</si>
  <si>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</si>
  <si>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</si>
  <si>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</si>
  <si>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20:09</t>
  </si>
  <si>
    <t>Terca-Feira, 06/08/2019</t>
  </si>
  <si>
    <t>20:58</t>
  </si>
  <si>
    <t>Quarta-Feira, 07/08/2019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</si>
  <si>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</si>
  <si>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</si>
  <si>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</si>
  <si>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</si>
  <si>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</si>
  <si>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</si>
  <si>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</si>
  <si>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</si>
  <si>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</si>
  <si>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</si>
  <si>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</si>
  <si>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</si>
  <si>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</si>
  <si>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</si>
  <si>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</si>
  <si>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</si>
  <si>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</si>
  <si>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</si>
  <si>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</si>
  <si>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</si>
  <si>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</si>
  <si>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Terca-Feira, 20/08/2019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</si>
  <si>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</si>
  <si>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</si>
  <si>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</si>
  <si>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</si>
  <si>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</si>
  <si>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</si>
  <si>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</si>
  <si>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</si>
  <si>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</si>
  <si>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</si>
  <si>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</si>
  <si>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</si>
  <si>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</si>
  <si>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</si>
  <si>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</si>
  <si>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</si>
  <si>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Sexta-Feira, 30/08/2019</t>
  </si>
  <si>
    <t>14:56</t>
  </si>
  <si>
    <t>Sábado, 31/08/2019</t>
  </si>
  <si>
    <t>Domingo, 01/09/2019</t>
  </si>
  <si>
    <t>Segunda-Feira, 02/09/2019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</si>
  <si>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</si>
  <si>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</si>
  <si>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</si>
  <si>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</si>
  <si>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</si>
  <si>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</si>
  <si>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</si>
  <si>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</si>
  <si>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</si>
  <si>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</si>
  <si>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</si>
  <si>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</si>
  <si>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</si>
  <si>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</si>
  <si>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</si>
  <si>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</si>
  <si>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</si>
  <si>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</si>
  <si>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</si>
  <si>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</si>
  <si>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20:25</t>
  </si>
  <si>
    <t>Quinta-Feira, 12/09/2019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</si>
  <si>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</si>
  <si>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</si>
  <si>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</si>
  <si>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</si>
  <si>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</si>
  <si>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</si>
  <si>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</si>
  <si>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</si>
  <si>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</si>
  <si>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</si>
  <si>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</si>
  <si>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</si>
  <si>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</si>
  <si>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</si>
  <si>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</si>
  <si>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</si>
  <si>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</si>
  <si>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</si>
  <si>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</si>
  <si>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</si>
  <si>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</si>
  <si>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</si>
  <si>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</si>
  <si>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</si>
  <si>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</si>
  <si>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</si>
  <si>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</si>
  <si>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</si>
  <si>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</si>
  <si>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</si>
  <si>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</si>
  <si>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</si>
  <si>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</si>
  <si>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</si>
  <si>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</si>
  <si>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</si>
  <si>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</si>
  <si>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</si>
  <si>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</si>
  <si>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</si>
  <si>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</si>
  <si>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</si>
  <si>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</si>
  <si>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</si>
  <si>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</si>
  <si>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</si>
  <si>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</si>
  <si>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</si>
  <si>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</si>
  <si>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</si>
  <si>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</si>
  <si>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</si>
  <si>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</si>
  <si>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</si>
  <si>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</si>
  <si>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</si>
  <si>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</si>
  <si>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</si>
  <si>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</si>
  <si>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</si>
  <si>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</si>
  <si>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</si>
  <si>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</si>
  <si>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</si>
  <si>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</si>
  <si>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</si>
  <si>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</si>
  <si>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</si>
  <si>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</si>
  <si>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</si>
  <si>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</si>
  <si>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</si>
  <si>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</si>
  <si>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</si>
  <si>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</si>
  <si>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</si>
  <si>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</si>
  <si>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</si>
  <si>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</si>
  <si>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</si>
  <si>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</si>
  <si>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</si>
  <si>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</si>
  <si>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</si>
  <si>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18:43</t>
  </si>
  <si>
    <t>Sexta-Feira, 01/11/2019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</si>
  <si>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</si>
  <si>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</si>
  <si>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</si>
  <si>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</si>
  <si>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</si>
  <si>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</si>
  <si>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</si>
  <si>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</si>
  <si>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</si>
  <si>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</si>
  <si>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</si>
  <si>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</si>
  <si>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</si>
  <si>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</si>
  <si>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</si>
  <si>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</si>
  <si>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</si>
  <si>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</si>
  <si>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</si>
  <si>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</si>
  <si>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</si>
  <si>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</si>
  <si>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</si>
  <si>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</si>
  <si>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</si>
  <si>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</si>
  <si>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</si>
  <si>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</si>
  <si>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</si>
  <si>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</si>
  <si>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</si>
  <si>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</si>
  <si>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</si>
  <si>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</si>
  <si>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</si>
  <si>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</si>
  <si>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</si>
  <si>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</si>
  <si>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</si>
  <si>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</si>
  <si>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</si>
  <si>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</si>
  <si>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</si>
  <si>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</si>
  <si>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</si>
  <si>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</si>
  <si>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</si>
  <si>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</si>
  <si>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</si>
  <si>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</si>
  <si>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</si>
  <si>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</si>
  <si>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</si>
  <si>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</si>
  <si>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</si>
  <si>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</si>
  <si>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</si>
  <si>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</si>
  <si>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</si>
  <si>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</si>
  <si>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</si>
  <si>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</si>
  <si>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</si>
  <si>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</si>
  <si>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</si>
  <si>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</si>
  <si>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</si>
  <si>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</si>
  <si>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</si>
  <si>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</si>
  <si>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</si>
  <si>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</si>
  <si>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</si>
  <si>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</si>
  <si>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</si>
  <si>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</si>
  <si>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</si>
  <si>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</si>
  <si>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</si>
  <si>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</si>
  <si>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</si>
  <si>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</si>
  <si>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</si>
  <si>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</si>
  <si>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</si>
  <si>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</si>
  <si>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</si>
  <si>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</si>
  <si>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</si>
  <si>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17:13</t>
  </si>
  <si>
    <t>Sexta-Feira, 03/01/2020</t>
  </si>
  <si>
    <t>08:03</t>
  </si>
  <si>
    <t>17:05</t>
  </si>
  <si>
    <t>Sábado, 04/01/2020</t>
  </si>
  <si>
    <t>Domingo, 05/01/2020</t>
  </si>
  <si>
    <t>Segunda-Feira, 06/01/2020</t>
  </si>
  <si>
    <t>Terca-Feira, 07/01/2020</t>
  </si>
  <si>
    <t>17:58</t>
  </si>
  <si>
    <t>Quarta-Feira, 08/01/2020</t>
  </si>
  <si>
    <t>SINDPD/CARTA OPOSIÇÃO</t>
  </si>
  <si>
    <t>Quinta-Feira, 09/01/2020</t>
  </si>
  <si>
    <t>18:39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</si>
  <si>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</si>
  <si>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</si>
  <si>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</si>
  <si>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</si>
  <si>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</si>
  <si>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</si>
  <si>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17:49</t>
  </si>
  <si>
    <t>Quinta-Feira, 16/01/2020</t>
  </si>
  <si>
    <t>Sexta-Feira, 17/01/2020</t>
  </si>
  <si>
    <t>10:40</t>
  </si>
  <si>
    <t>17:59</t>
  </si>
  <si>
    <t>06:20:00</t>
  </si>
  <si>
    <t>Sábado, 18/01/2020</t>
  </si>
  <si>
    <t>Domingo, 19/01/2020</t>
  </si>
  <si>
    <t>Segunda-Feira, 20/01/2020</t>
  </si>
  <si>
    <t>11:30</t>
  </si>
  <si>
    <t>Terca-Feira, 21/01/2020</t>
  </si>
  <si>
    <t>Quarta-Feira, 22/01/2020</t>
  </si>
  <si>
    <t>14:43</t>
  </si>
  <si>
    <t>Quinta-Feira, 23/01/2020</t>
  </si>
  <si>
    <t>Sexta-Feira, 24/01/2020</t>
  </si>
  <si>
    <t>09:18</t>
  </si>
  <si>
    <t>Sábado, 25/01/2020</t>
  </si>
  <si>
    <t>Domingo, 26/01/2020</t>
  </si>
  <si>
    <t>Segunda-Feira, 27/01/2020</t>
  </si>
  <si>
    <t>11:09</t>
  </si>
  <si>
    <t>18:22</t>
  </si>
  <si>
    <t>Terca-Feira, 28/01/2020</t>
  </si>
  <si>
    <t>18:28</t>
  </si>
  <si>
    <t>Quarta-Feira, 29/01/2020</t>
  </si>
  <si>
    <t>17:24</t>
  </si>
  <si>
    <t>Quinta-Feira, 30/01/2020</t>
  </si>
  <si>
    <t>09:46</t>
  </si>
  <si>
    <t>Sexta-Feira, 31/01/2020</t>
  </si>
  <si>
    <t>17:56</t>
  </si>
  <si>
    <t>Sábado, 01/02/2020</t>
  </si>
  <si>
    <t>Domingo, 02/02/2020</t>
  </si>
  <si>
    <t>Segunda-Feira, 03/02/2020</t>
  </si>
  <si>
    <t>Terca-Feira, 04/02/2020</t>
  </si>
  <si>
    <t>Quarta-Feira, 05/02/2020</t>
  </si>
  <si>
    <t>17:25</t>
  </si>
  <si>
    <t>Quinta-Feira, 06/02/2020</t>
  </si>
  <si>
    <t>20:00</t>
  </si>
  <si>
    <t>Sexta-Feira, 07/02/2020</t>
  </si>
  <si>
    <t>08:08</t>
  </si>
  <si>
    <t>17:23</t>
  </si>
  <si>
    <t>Sábado, 08/02/2020</t>
  </si>
  <si>
    <t>Domingo, 09/02/2020</t>
  </si>
  <si>
    <t>Segunda-Feira, 10/02/2020</t>
  </si>
  <si>
    <t>10:48</t>
  </si>
  <si>
    <t>19:50</t>
  </si>
  <si>
    <t>Terca-Feira, 11/02/2020</t>
  </si>
  <si>
    <t>Quarta-Feira, 12/02/2020</t>
  </si>
  <si>
    <t>Quinta-Feira, 13/02/2020</t>
  </si>
  <si>
    <t>18:49</t>
  </si>
  <si>
    <t>Sexta-Feira, 14/02/2020</t>
  </si>
  <si>
    <t>10:10</t>
  </si>
  <si>
    <t>06:31:00</t>
  </si>
  <si>
    <t>Sábado, 15/02/2020</t>
  </si>
  <si>
    <t>Domingo, 16/02/2020</t>
  </si>
  <si>
    <t>Segunda-Feira, 17/02/2020</t>
  </si>
  <si>
    <t>16:36</t>
  </si>
  <si>
    <t>Terca-Feira, 18/02/2020</t>
  </si>
  <si>
    <t>Quarta-Feira, 19/02/2020</t>
  </si>
  <si>
    <t>19:11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</si>
  <si>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</si>
  <si>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</si>
  <si>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</si>
  <si>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</si>
  <si>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</si>
  <si>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</si>
  <si>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</si>
  <si>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</si>
  <si>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</si>
  <si>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</si>
  <si>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</si>
  <si>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</si>
  <si>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</si>
  <si>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</si>
  <si>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</si>
  <si>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</si>
  <si>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</si>
  <si>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</si>
  <si>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</si>
  <si>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</si>
  <si>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14:36</t>
  </si>
  <si>
    <t>20:23</t>
  </si>
  <si>
    <t>Terca-Feira, 10/03/2020</t>
  </si>
  <si>
    <t>Quarta-Feira, 11/03/2020</t>
  </si>
  <si>
    <t>20:40</t>
  </si>
  <si>
    <t>Quinta-Feira, 12/03/2020</t>
  </si>
  <si>
    <t>12:52</t>
  </si>
  <si>
    <t>20:02</t>
  </si>
  <si>
    <t>Sexta-Feira, 13/03/2020</t>
  </si>
  <si>
    <t>11:22</t>
  </si>
  <si>
    <t>15:15</t>
  </si>
  <si>
    <t>05:29:00</t>
  </si>
  <si>
    <t>Sábado, 14/03/2020</t>
  </si>
  <si>
    <t>Domingo, 15/03/2020</t>
  </si>
  <si>
    <t>Segunda-Feira, 16/03/2020</t>
  </si>
  <si>
    <t>12:25</t>
  </si>
  <si>
    <t>05:15:00</t>
  </si>
  <si>
    <t>Terca-Feira, 17/03/2020</t>
  </si>
  <si>
    <t>15:16</t>
  </si>
  <si>
    <t>Quarta-Feira, 18/03/2020</t>
  </si>
  <si>
    <t>Quinta-Feira, 19/03/2020</t>
  </si>
  <si>
    <t>15:06</t>
  </si>
  <si>
    <t>18:56</t>
  </si>
  <si>
    <t>Sexta-Feira, 20/03/2020</t>
  </si>
  <si>
    <t>07:10</t>
  </si>
  <si>
    <t>12:33</t>
  </si>
  <si>
    <t>16:48</t>
  </si>
  <si>
    <t>Sábado, 21/03/2020</t>
  </si>
  <si>
    <t>Domingo, 22/03/2020</t>
  </si>
  <si>
    <t>Segunda-Feira, 23/03/2020</t>
  </si>
  <si>
    <t>Terca-Feira, 24/03/2020</t>
  </si>
  <si>
    <t>Quarta-Feira, 25/03/2020</t>
  </si>
  <si>
    <t>07:31</t>
  </si>
  <si>
    <t>15:14</t>
  </si>
  <si>
    <t>Quinta-Feira, 26/03/2020</t>
  </si>
  <si>
    <t>Sexta-Feira, 27/03/2020</t>
  </si>
  <si>
    <t>08:13</t>
  </si>
  <si>
    <t>22:16</t>
  </si>
  <si>
    <t>Sábado, 28/03/2020</t>
  </si>
  <si>
    <t>Domingo, 29/03/2020</t>
  </si>
  <si>
    <t>Segunda-Feira, 30/03/2020</t>
  </si>
  <si>
    <t>12:02</t>
  </si>
  <si>
    <t>Vacinação Pai</t>
  </si>
  <si>
    <t>Terca-Feira, 31/03/2020</t>
  </si>
  <si>
    <t>Quarta-Feira, 01/04/2020</t>
  </si>
  <si>
    <t>16:40</t>
  </si>
  <si>
    <t>19:56</t>
  </si>
  <si>
    <t>Quinta-Feira, 02/04/2020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</si>
  <si>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</si>
  <si>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</si>
  <si>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</si>
  <si>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</si>
  <si>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</si>
  <si>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</si>
  <si>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19:54</t>
  </si>
  <si>
    <t>Terca-Feira, 07/04/2020</t>
  </si>
  <si>
    <t>12:22</t>
  </si>
  <si>
    <t>Quarta-Feira, 08/04/2020</t>
  </si>
  <si>
    <t>Quinta-Feira, 09/04/2020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</si>
  <si>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</si>
  <si>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</si>
  <si>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</si>
  <si>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</si>
  <si>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</si>
  <si>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</si>
  <si>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</si>
  <si>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</si>
  <si>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10:03</t>
  </si>
  <si>
    <t>18:27</t>
  </si>
  <si>
    <t>Quinta-Feira, 16/04/2020</t>
  </si>
  <si>
    <t>17:16</t>
  </si>
  <si>
    <t>Sexta-Feira, 17/04/2020</t>
  </si>
  <si>
    <t>15:42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</si>
  <si>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</si>
  <si>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</si>
  <si>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</si>
  <si>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</si>
  <si>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</si>
  <si>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</si>
  <si>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</si>
  <si>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15:34</t>
  </si>
  <si>
    <t>Quinta-Feira, 23/04/2020</t>
  </si>
  <si>
    <t>15:56</t>
  </si>
  <si>
    <t>Sexta-Feira, 24/04/2020</t>
  </si>
  <si>
    <t>15:52</t>
  </si>
  <si>
    <t xml:space="preserve">Dentista </t>
  </si>
  <si>
    <t>Sábado, 25/04/2020</t>
  </si>
  <si>
    <t>Domingo, 26/04/2020</t>
  </si>
  <si>
    <t>Segunda-Feira, 27/04/2020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</si>
  <si>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</si>
  <si>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</si>
  <si>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</si>
  <si>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</si>
  <si>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</si>
  <si>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</si>
  <si>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</si>
  <si>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</si>
  <si>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16:04</t>
  </si>
  <si>
    <t>Sexta-Feira, 01/05/2020</t>
  </si>
  <si>
    <t>Sábado, 02/05/2020</t>
  </si>
  <si>
    <t>Domingo, 03/05/2020</t>
  </si>
  <si>
    <t>Segunda-Feira, 04/05/2020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</si>
  <si>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</si>
  <si>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</si>
  <si>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</si>
  <si>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</si>
  <si>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</si>
  <si>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</si>
  <si>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</si>
  <si>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</si>
  <si>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</si>
  <si>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</si>
  <si>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</si>
  <si>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</si>
  <si>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</si>
  <si>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</si>
  <si>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Quarta-Feira, 13/05/2020</t>
  </si>
  <si>
    <t>16:15</t>
  </si>
  <si>
    <t>Quinta-Feira, 14/05/2020</t>
  </si>
  <si>
    <t>Sexta-Feira, 15/05/2020</t>
  </si>
  <si>
    <t>12:15</t>
  </si>
  <si>
    <t>16:01</t>
  </si>
  <si>
    <t>Sábado, 16/05/2020</t>
  </si>
  <si>
    <t>Domingo, 17/05/2020</t>
  </si>
  <si>
    <t>Segunda-Feira, 18/05/2020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</si>
  <si>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</si>
  <si>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</si>
  <si>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</si>
  <si>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</si>
  <si>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</si>
  <si>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</si>
  <si>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</si>
  <si>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 xml:space="preserve">Feriado antecipado de 20 novembro 2020 </t>
  </si>
  <si>
    <t>Sexta-Feira, 22/05/2020</t>
  </si>
  <si>
    <t>09:33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</si>
  <si>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</si>
  <si>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</si>
  <si>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</si>
  <si>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</si>
  <si>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</si>
  <si>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</si>
  <si>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</si>
  <si>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16:50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</si>
  <si>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</si>
  <si>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</si>
  <si>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</si>
  <si>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</si>
  <si>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</si>
  <si>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</si>
  <si>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</si>
  <si>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16:11</t>
  </si>
  <si>
    <t>Quinta-Feira, 04/06/2020</t>
  </si>
  <si>
    <t>Sexta-Feira, 05/06/2020</t>
  </si>
  <si>
    <t>Sábado, 06/06/2020</t>
  </si>
  <si>
    <t>Domingo, 07/06/2020</t>
  </si>
  <si>
    <t>Segunda-Feira, 08/06/2020</t>
  </si>
  <si>
    <t>14:25</t>
  </si>
  <si>
    <t>16:18</t>
  </si>
  <si>
    <t>Terca-Feira, 09/06/2020</t>
  </si>
  <si>
    <t>Quarta-Feira, 10/06/2020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</si>
  <si>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</si>
  <si>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</si>
  <si>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</si>
  <si>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</si>
  <si>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</si>
  <si>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</si>
  <si>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</si>
  <si>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</si>
  <si>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</si>
  <si>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</si>
  <si>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</si>
  <si>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</si>
  <si>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</si>
  <si>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</si>
  <si>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</si>
  <si>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</si>
  <si>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</si>
  <si>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</si>
  <si>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</si>
  <si>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</si>
  <si>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</si>
  <si>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</si>
  <si>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</si>
  <si>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</si>
  <si>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</si>
  <si>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</si>
  <si>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</si>
  <si>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15:02</t>
  </si>
  <si>
    <t>Quinta-Feira, 02/07/2020</t>
  </si>
  <si>
    <t>15:20</t>
  </si>
  <si>
    <t>Sexta-Feira, 03/07/2020</t>
  </si>
  <si>
    <t>Sábado, 04/07/2020</t>
  </si>
  <si>
    <t>Domingo, 05/07/2020</t>
  </si>
  <si>
    <t>Segunda-Feira, 06/07/2020</t>
  </si>
  <si>
    <t>15:58</t>
  </si>
  <si>
    <t>Terca-Feira, 07/07/2020</t>
  </si>
  <si>
    <t>Quarta-Feira, 08/07/2020</t>
  </si>
  <si>
    <t>16:17</t>
  </si>
  <si>
    <t>Quinta-Feira, 09/07/2020</t>
  </si>
  <si>
    <t>Sexta-Feira, 10/07/2020</t>
  </si>
  <si>
    <t>14:53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</si>
  <si>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</si>
  <si>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</si>
  <si>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</si>
  <si>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</si>
  <si>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</si>
  <si>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</si>
  <si>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15:43</t>
  </si>
  <si>
    <t>Quinta-Feira, 16/07/2020</t>
  </si>
  <si>
    <t>15:51</t>
  </si>
  <si>
    <t>Sexta-Feira, 17/07/2020</t>
  </si>
  <si>
    <t>Sábado, 18/07/2020</t>
  </si>
  <si>
    <t>Domingo, 19/07/2020</t>
  </si>
  <si>
    <t>Segunda-Feira, 20/07/2020</t>
  </si>
  <si>
    <t>17:26</t>
  </si>
  <si>
    <t>Terca-Feira, 21/07/2020</t>
  </si>
  <si>
    <t>Quarta-Feira, 22/07/2020</t>
  </si>
  <si>
    <t>08:24</t>
  </si>
  <si>
    <t>Quinta-Feira, 23/07/2020</t>
  </si>
  <si>
    <t>Dentista</t>
  </si>
  <si>
    <t>06:29:00</t>
  </si>
  <si>
    <t>Sexta-Feira, 24/07/2020</t>
  </si>
  <si>
    <t>07:30</t>
  </si>
  <si>
    <t>17:10</t>
  </si>
  <si>
    <t>Sábado, 25/07/2020</t>
  </si>
  <si>
    <t>Domingo, 26/07/2020</t>
  </si>
  <si>
    <t>Segunda-Feira, 27/07/2020</t>
  </si>
  <si>
    <t>Terca-Feira, 28/07/2020</t>
  </si>
  <si>
    <t>08:32</t>
  </si>
  <si>
    <t>15:12</t>
  </si>
  <si>
    <t>Quarta-Feira, 29/07/2020</t>
  </si>
  <si>
    <t>15:32</t>
  </si>
  <si>
    <t>Quinta-Feira, 30/07/2020</t>
  </si>
  <si>
    <t>12:04</t>
  </si>
  <si>
    <t>Sexta-Feira, 31/07/2020</t>
  </si>
  <si>
    <t>Sábado, 01/08/2020</t>
  </si>
  <si>
    <t>Domingo, 02/08/2020</t>
  </si>
  <si>
    <t>Segunda-Feira, 03/08/2020</t>
  </si>
  <si>
    <t>15:57</t>
  </si>
  <si>
    <t>Terca-Feira, 04/08/2020</t>
  </si>
  <si>
    <t>15:18</t>
  </si>
  <si>
    <t>19:04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</si>
  <si>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</si>
  <si>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</si>
  <si>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</si>
  <si>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</si>
  <si>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</si>
  <si>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</si>
  <si>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20:35</t>
  </si>
  <si>
    <t>Terca-Feira, 11/08/2020</t>
  </si>
  <si>
    <t>21:21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</si>
  <si>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</si>
  <si>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</si>
  <si>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</si>
  <si>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</si>
  <si>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</si>
  <si>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</si>
  <si>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20:33</t>
  </si>
  <si>
    <t>Terca-Feira, 18/08/2020</t>
  </si>
  <si>
    <t>Quarta-Feira, 19/08/2020</t>
  </si>
  <si>
    <t>19:12</t>
  </si>
  <si>
    <t>Quinta-Feira, 20/08/2020</t>
  </si>
  <si>
    <t>11:18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</si>
  <si>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</si>
  <si>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</si>
  <si>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</si>
  <si>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</si>
  <si>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</si>
  <si>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</si>
  <si>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</si>
  <si>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</si>
  <si>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</si>
  <si>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</si>
  <si>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</si>
  <si>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</si>
  <si>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</si>
  <si>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</si>
  <si>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</si>
  <si>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</si>
  <si>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</si>
  <si>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Quinta-Feira, 03/09/2020</t>
  </si>
  <si>
    <t>14:44</t>
  </si>
  <si>
    <t>Sexta-Feira, 04/09/2020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</si>
  <si>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</si>
  <si>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</si>
  <si>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</si>
  <si>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</si>
  <si>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</si>
  <si>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</si>
  <si>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</si>
  <si>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</si>
  <si>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</si>
  <si>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</si>
  <si>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</si>
  <si>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</si>
  <si>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</si>
  <si>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</si>
  <si>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</si>
  <si>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</si>
  <si>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</si>
  <si>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</si>
  <si>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</si>
  <si>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</si>
  <si>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</si>
  <si>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Segunda-Feira, 21/09/2020</t>
  </si>
  <si>
    <t>Terca-Feira, 22/09/2020</t>
  </si>
  <si>
    <t>Quarta-Feira, 23/09/2020</t>
  </si>
  <si>
    <t>16:27</t>
  </si>
  <si>
    <t>Quinta-Feira, 24/09/2020</t>
  </si>
  <si>
    <t>10:22</t>
  </si>
  <si>
    <t>07:11:00</t>
  </si>
  <si>
    <t>Sexta-Feira, 25/09/2020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</si>
  <si>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</si>
  <si>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</si>
  <si>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</si>
  <si>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</si>
  <si>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</si>
  <si>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</si>
  <si>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</si>
  <si>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Quinta-Feira, 01/10/2020</t>
  </si>
  <si>
    <t>16:05</t>
  </si>
  <si>
    <t>Sexta-Feira, 02/10/2020</t>
  </si>
  <si>
    <t>Sábado, 03/10/2020</t>
  </si>
  <si>
    <t>Domingo, 04/10/2020</t>
  </si>
  <si>
    <t>Segunda-Feira, 05/10/2020</t>
  </si>
  <si>
    <t>21:49</t>
  </si>
  <si>
    <t>Terca-Feira, 06/10/2020</t>
  </si>
  <si>
    <t>Quarta-Feira, 07/10/2020</t>
  </si>
  <si>
    <t>Quinta-Feira, 08/10/2020</t>
  </si>
  <si>
    <t>20:24</t>
  </si>
  <si>
    <t>Sexta-Feira, 09/10/2020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</si>
  <si>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</si>
  <si>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</si>
  <si>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</si>
  <si>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</si>
  <si>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</si>
  <si>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</si>
  <si>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</si>
  <si>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</si>
  <si>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</si>
  <si>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</si>
  <si>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</si>
  <si>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</si>
  <si>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</si>
  <si>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</si>
  <si>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</si>
  <si>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</si>
  <si>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</si>
  <si>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</si>
  <si>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</si>
  <si>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19:48</t>
  </si>
  <si>
    <t>Terca-Feira, 27/10/2020</t>
  </si>
  <si>
    <t>Quarta-Feira, 28/10/2020</t>
  </si>
  <si>
    <t>15:37</t>
  </si>
  <si>
    <t>19:23</t>
  </si>
  <si>
    <t>Quinta-Feira, 29/10/2020</t>
  </si>
  <si>
    <t>16:23</t>
  </si>
  <si>
    <t>Sexta-Feira, 30/10/2020</t>
  </si>
  <si>
    <t>15:44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</si>
  <si>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</si>
  <si>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</si>
  <si>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</si>
  <si>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</si>
  <si>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</si>
  <si>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</si>
  <si>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</si>
  <si>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</si>
  <si>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</si>
  <si>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</si>
  <si>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</si>
  <si>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</si>
  <si>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</si>
  <si>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</si>
  <si>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</si>
  <si>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</si>
  <si>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</si>
  <si>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</si>
  <si>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</si>
  <si>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</si>
  <si>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</si>
  <si>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</si>
  <si>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</si>
  <si>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</si>
  <si>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</si>
  <si>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</si>
  <si>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</si>
  <si>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</si>
  <si>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</si>
  <si>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</si>
  <si>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</si>
  <si>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</si>
  <si>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Terca-Feira, 24/11/2020</t>
  </si>
  <si>
    <t>Quarta-Feira, 25/11/2020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</si>
  <si>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</si>
  <si>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</si>
  <si>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</si>
  <si>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</si>
  <si>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</si>
  <si>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</si>
  <si>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</si>
  <si>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</si>
  <si>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</si>
  <si>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</si>
  <si>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</si>
  <si>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</si>
  <si>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</si>
  <si>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</si>
  <si>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</si>
  <si>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</si>
  <si>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</si>
  <si>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</si>
  <si>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</si>
  <si>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</si>
  <si>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</si>
  <si>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</si>
  <si>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</si>
  <si>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</si>
  <si>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01:28</t>
  </si>
  <si>
    <t>Quinta-Feira, 10/12/2020</t>
  </si>
  <si>
    <t>16:26</t>
  </si>
  <si>
    <t>21:42</t>
  </si>
  <si>
    <t>Sexta-Feira, 11/12/2020</t>
  </si>
  <si>
    <t>Sábado, 12/12/2020</t>
  </si>
  <si>
    <t>Domingo, 13/12/2020</t>
  </si>
  <si>
    <t>Segunda-Feira, 14/12/2020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</si>
  <si>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</si>
  <si>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</si>
  <si>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</si>
  <si>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</si>
  <si>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</si>
  <si>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</si>
  <si>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</si>
  <si>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</si>
  <si>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</si>
  <si>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19:06</t>
  </si>
  <si>
    <t>Sábado, 19/12/2020</t>
  </si>
  <si>
    <t>Domingo, 20/12/2020</t>
  </si>
  <si>
    <t>Segunda-Feira, 21/12/2020</t>
  </si>
  <si>
    <t>Terca-Feira, 22/12/2020</t>
  </si>
  <si>
    <t>16:21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</si>
  <si>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</si>
  <si>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</si>
  <si>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</si>
  <si>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</si>
  <si>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</si>
  <si>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</si>
  <si>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16:45</t>
  </si>
  <si>
    <t>Terca-Feira, 29/12/2020</t>
  </si>
  <si>
    <t>Quarta-Feira, 30/12/2020</t>
  </si>
  <si>
    <t>15:26</t>
  </si>
  <si>
    <t>16:20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</si>
  <si>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</si>
  <si>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</si>
  <si>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</si>
  <si>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</si>
  <si>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</si>
  <si>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</si>
  <si>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</si>
  <si>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</si>
  <si>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</si>
  <si>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</si>
  <si>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</si>
  <si>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</si>
  <si>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</si>
  <si>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</si>
  <si>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</si>
  <si>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</si>
  <si>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</si>
  <si>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</si>
  <si>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19:41</t>
  </si>
  <si>
    <t>Quinta-Feira, 14/01/2021</t>
  </si>
  <si>
    <t>Sexta-Feira, 15/01/2021</t>
  </si>
  <si>
    <t>07:14</t>
  </si>
  <si>
    <t>Sábado, 16/01/2021</t>
  </si>
  <si>
    <t>Domingo, 17/01/2021</t>
  </si>
  <si>
    <t>Segunda-Feira, 18/01/2021</t>
  </si>
  <si>
    <t>Terca-Feira, 19/01/2021</t>
  </si>
  <si>
    <t>Quarta-Feira, 20/01/2021</t>
  </si>
  <si>
    <t>07:59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</si>
  <si>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</si>
  <si>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</si>
  <si>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</si>
  <si>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</si>
  <si>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</si>
  <si>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</si>
  <si>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</si>
  <si>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</si>
  <si>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</si>
  <si>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</si>
  <si>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</si>
  <si>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</si>
  <si>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</si>
  <si>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</si>
  <si>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</si>
  <si>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</si>
  <si>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</si>
  <si>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</si>
  <si>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</si>
  <si>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</si>
  <si>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</si>
  <si>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</si>
  <si>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</si>
  <si>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</si>
  <si>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</si>
  <si>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</si>
  <si>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</si>
  <si>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</si>
  <si>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</si>
  <si>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</si>
  <si>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</si>
  <si>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</si>
  <si>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</si>
  <si>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</si>
  <si>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</si>
  <si>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</si>
  <si>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</si>
  <si>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</si>
  <si>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</si>
  <si>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</si>
  <si>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</si>
  <si>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</si>
  <si>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</si>
  <si>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</si>
  <si>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</si>
  <si>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</si>
  <si>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</si>
  <si>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</si>
  <si>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</si>
  <si>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</si>
  <si>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</si>
  <si>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</si>
  <si>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</si>
  <si>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14:58</t>
  </si>
  <si>
    <t>15:54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</si>
  <si>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</si>
  <si>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</si>
  <si>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</si>
  <si>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</si>
  <si>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</si>
  <si>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</si>
  <si>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</si>
  <si>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</si>
  <si>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</si>
  <si>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</si>
  <si>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</si>
  <si>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</si>
  <si>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</si>
  <si>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</si>
  <si>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</si>
  <si>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</si>
  <si>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</si>
  <si>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</si>
  <si>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</si>
  <si>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</si>
  <si>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</si>
  <si>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</si>
  <si>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</si>
  <si>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</si>
  <si>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</si>
  <si>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</si>
  <si>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</si>
  <si>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</si>
  <si>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</si>
  <si>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</si>
  <si>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</si>
  <si>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</si>
  <si>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</si>
  <si>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</si>
  <si>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</si>
  <si>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</si>
  <si>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</si>
  <si>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</si>
  <si>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</si>
  <si>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</si>
  <si>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</si>
  <si>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</si>
  <si>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</si>
  <si>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</si>
  <si>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</si>
  <si>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</si>
  <si>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</si>
  <si>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</si>
  <si>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</si>
  <si>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</si>
  <si>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</si>
  <si>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</si>
  <si>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</si>
  <si>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</si>
  <si>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</si>
  <si>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</si>
  <si>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</si>
  <si>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</si>
  <si>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</si>
  <si>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</si>
  <si>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</si>
  <si>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</si>
  <si>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</si>
  <si>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</si>
  <si>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</si>
  <si>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</si>
  <si>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</si>
  <si>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</si>
  <si>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</si>
  <si>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</si>
  <si>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</si>
  <si>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</si>
  <si>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</si>
  <si>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</si>
  <si>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</si>
  <si>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</si>
  <si>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</si>
  <si>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</si>
  <si>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</si>
  <si>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</si>
  <si>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</si>
  <si>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</si>
  <si>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</si>
  <si>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</si>
  <si>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</si>
  <si>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</si>
  <si>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</si>
  <si>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</si>
  <si>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</si>
  <si>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</si>
  <si>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</si>
  <si>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</si>
  <si>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Sábado, 15/05/2021</t>
  </si>
  <si>
    <t>Domingo, 16/05/2021</t>
  </si>
  <si>
    <t>Segunda-Feira, 17/05/2021</t>
  </si>
  <si>
    <t>Terca-Feira, 18/05/2021</t>
  </si>
  <si>
    <t>16:24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</si>
  <si>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</si>
  <si>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</si>
  <si>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</si>
  <si>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</si>
  <si>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</si>
  <si>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</si>
  <si>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</si>
  <si>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</si>
  <si>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</si>
  <si>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</si>
  <si>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</si>
  <si>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</si>
  <si>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</si>
  <si>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</si>
  <si>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</si>
  <si>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</si>
  <si>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</si>
  <si>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</si>
  <si>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</si>
  <si>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</si>
  <si>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</si>
  <si>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</si>
  <si>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</si>
  <si>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</si>
  <si>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</si>
  <si>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</si>
  <si>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</si>
  <si>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</si>
  <si>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</si>
  <si>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</si>
  <si>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</si>
  <si>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</si>
  <si>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</si>
  <si>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</si>
  <si>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</si>
  <si>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</si>
  <si>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</si>
  <si>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</si>
  <si>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</si>
  <si>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</si>
  <si>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</si>
  <si>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</si>
  <si>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</si>
  <si>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</si>
  <si>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</si>
  <si>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</si>
  <si>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</si>
  <si>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</si>
  <si>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</si>
  <si>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</si>
  <si>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</si>
  <si>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</si>
  <si>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</si>
  <si>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</si>
  <si>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</si>
  <si>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</si>
  <si>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</si>
  <si>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</si>
  <si>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</si>
  <si>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</si>
  <si>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</si>
  <si>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</si>
  <si>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</si>
  <si>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</si>
  <si>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</si>
  <si>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</si>
  <si>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</si>
  <si>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</si>
  <si>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</si>
  <si>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</si>
  <si>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</si>
  <si>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</si>
  <si>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</si>
  <si>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</si>
  <si>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</si>
  <si>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</si>
  <si>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</si>
  <si>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</si>
  <si>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17:21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</si>
  <si>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</si>
  <si>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</si>
  <si>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</si>
  <si>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</si>
  <si>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</si>
  <si>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</si>
  <si>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</si>
  <si>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</si>
  <si>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</si>
  <si>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</si>
  <si>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</si>
  <si>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</si>
  <si>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</si>
  <si>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</si>
  <si>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</si>
  <si>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</si>
  <si>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</si>
  <si>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</si>
  <si>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</si>
  <si>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</si>
  <si>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</si>
  <si>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</si>
  <si>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</si>
  <si>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</si>
  <si>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</si>
  <si>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</si>
  <si>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</si>
  <si>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</si>
  <si>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</si>
  <si>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</si>
  <si>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</si>
  <si>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</si>
  <si>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</si>
  <si>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</si>
  <si>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</si>
  <si>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</si>
  <si>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</si>
  <si>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</si>
  <si>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</si>
  <si>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</si>
  <si>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</si>
  <si>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</si>
  <si>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</si>
  <si>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</si>
  <si>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</si>
  <si>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</si>
  <si>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</si>
  <si>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</si>
  <si>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</si>
  <si>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</si>
  <si>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</si>
  <si>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</si>
  <si>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</si>
  <si>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</si>
  <si>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</si>
  <si>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</si>
  <si>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</si>
  <si>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</si>
  <si>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</si>
  <si>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</si>
  <si>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</si>
  <si>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</si>
  <si>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</si>
  <si>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</si>
  <si>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</si>
  <si>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</si>
  <si>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</si>
  <si>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</si>
  <si>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</si>
  <si>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</si>
  <si>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</si>
  <si>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</si>
  <si>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</si>
  <si>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</si>
  <si>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</si>
  <si>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</si>
  <si>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</si>
  <si>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</si>
  <si>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</si>
  <si>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</si>
  <si>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</si>
  <si>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</si>
  <si>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</si>
  <si>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</si>
  <si>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</si>
  <si>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</si>
  <si>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</si>
  <si>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</si>
  <si>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</si>
  <si>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</si>
  <si>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</si>
  <si>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</si>
  <si>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</si>
  <si>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</si>
  <si>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</si>
  <si>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</si>
  <si>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</si>
  <si>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</si>
  <si>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</si>
  <si>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</si>
  <si>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</si>
  <si>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</si>
  <si>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</si>
  <si>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</si>
  <si>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</si>
  <si>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</si>
  <si>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</si>
  <si>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</si>
  <si>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Terca-Feira, 02/11/2021</t>
  </si>
  <si>
    <t>Quarta-Feira, 03/11/2021</t>
  </si>
  <si>
    <t>07:48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</si>
  <si>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</si>
  <si>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</si>
  <si>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</si>
  <si>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</si>
  <si>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</si>
  <si>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</si>
  <si>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</si>
  <si>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</si>
  <si>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</si>
  <si>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</si>
  <si>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</si>
  <si>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</si>
  <si>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</si>
  <si>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</si>
  <si>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</si>
  <si>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</si>
  <si>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</si>
  <si>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</si>
  <si>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</si>
  <si>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</si>
  <si>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</si>
  <si>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</si>
  <si>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</si>
  <si>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</si>
  <si>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</si>
  <si>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</si>
  <si>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</si>
  <si>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</si>
  <si>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</si>
  <si>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</si>
  <si>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</si>
  <si>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</si>
  <si>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</si>
  <si>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</si>
  <si>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</si>
  <si>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</si>
  <si>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</si>
  <si>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</si>
  <si>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</si>
  <si>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</si>
  <si>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</si>
  <si>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</si>
  <si>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</si>
  <si>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</si>
  <si>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</si>
  <si>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</si>
  <si>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</si>
  <si>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</si>
  <si>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</si>
  <si>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</si>
  <si>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</si>
  <si>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</si>
  <si>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</si>
  <si>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</si>
  <si>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</si>
  <si>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</si>
  <si>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</si>
  <si>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</si>
  <si>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</si>
  <si>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</si>
  <si>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</si>
  <si>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</si>
  <si>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</si>
  <si>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</si>
  <si>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</si>
  <si>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</si>
  <si>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</si>
  <si>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</si>
  <si>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</si>
  <si>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</si>
  <si>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</si>
  <si>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</si>
  <si>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</si>
  <si>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</si>
  <si>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</si>
  <si>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</si>
  <si>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</si>
  <si>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</si>
  <si>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</si>
  <si>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</si>
  <si>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</si>
  <si>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</si>
  <si>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</si>
  <si>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</si>
  <si>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</si>
  <si>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</si>
  <si>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</si>
  <si>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</si>
  <si>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</si>
  <si>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</si>
  <si>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</si>
  <si>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</si>
  <si>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</si>
  <si>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</si>
  <si>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</si>
  <si>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</si>
  <si>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</si>
  <si>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</si>
  <si>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</si>
  <si>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</si>
  <si>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</si>
  <si>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</si>
  <si>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</si>
  <si>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</si>
  <si>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</si>
  <si>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</si>
  <si>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</si>
  <si>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</si>
  <si>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</si>
  <si>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</si>
  <si>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</si>
  <si>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</si>
  <si>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</si>
  <si>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</si>
  <si>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</si>
  <si>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</si>
  <si>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</si>
  <si>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</si>
  <si>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</si>
  <si>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</si>
  <si>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</si>
  <si>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</si>
  <si>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</si>
  <si>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</si>
  <si>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</si>
  <si>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</si>
  <si>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</si>
  <si>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</si>
  <si>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</si>
  <si>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</si>
  <si>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</si>
  <si>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</si>
  <si>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</si>
  <si>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</si>
  <si>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</si>
  <si>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</si>
  <si>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</si>
  <si>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</si>
  <si>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</si>
  <si>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</si>
  <si>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</si>
  <si>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</si>
  <si>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</si>
  <si>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</si>
  <si>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</si>
  <si>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</si>
  <si>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</si>
  <si>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</si>
  <si>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</si>
  <si>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</si>
  <si>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</si>
  <si>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</si>
  <si>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</si>
  <si>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</si>
  <si>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</si>
  <si>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</si>
  <si>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</si>
  <si>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</si>
  <si>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</si>
  <si>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</si>
  <si>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</si>
  <si>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</si>
  <si>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</si>
  <si>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</si>
  <si>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</si>
  <si>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</si>
  <si>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</si>
  <si>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</si>
  <si>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</si>
  <si>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</si>
  <si>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</si>
  <si>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</si>
  <si>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</si>
  <si>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</si>
  <si>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</si>
  <si>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</si>
  <si>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</si>
  <si>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</si>
  <si>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</si>
  <si>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</si>
  <si>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</si>
  <si>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</si>
  <si>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</si>
  <si>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</si>
  <si>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</si>
  <si>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</si>
  <si>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</si>
  <si>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</si>
  <si>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</si>
  <si>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</si>
  <si>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</si>
  <si>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</si>
  <si>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</si>
  <si>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</si>
  <si>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</si>
  <si>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</si>
  <si>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</si>
  <si>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</si>
  <si>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</si>
  <si>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</si>
  <si>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</si>
  <si>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</si>
  <si>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</si>
  <si>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</si>
  <si>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</si>
  <si>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</si>
  <si>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</si>
  <si>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</si>
  <si>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</si>
  <si>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</si>
  <si>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</si>
  <si>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Detran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</si>
  <si>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</si>
  <si>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</si>
  <si>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</si>
  <si>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</si>
  <si>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</si>
  <si>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</si>
  <si>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</si>
  <si>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</si>
  <si>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</si>
  <si>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</si>
  <si>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</si>
  <si>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</si>
  <si>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</si>
  <si>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</si>
  <si>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</si>
  <si>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</si>
  <si>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</si>
  <si>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</si>
  <si>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</si>
  <si>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</si>
  <si>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</si>
  <si>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</si>
  <si>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</si>
  <si>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</si>
  <si>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</si>
  <si>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</si>
  <si>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</si>
  <si>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</si>
  <si>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</si>
  <si>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</si>
  <si>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</si>
  <si>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</si>
  <si>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</si>
  <si>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</si>
  <si>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</si>
  <si>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</si>
  <si>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</si>
  <si>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</si>
  <si>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</si>
  <si>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</si>
  <si>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</si>
  <si>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</si>
  <si>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</si>
  <si>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</si>
  <si>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</si>
  <si>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</si>
  <si>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</si>
  <si>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</si>
  <si>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</si>
  <si>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</si>
  <si>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</si>
  <si>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</si>
  <si>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</si>
  <si>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</si>
  <si>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</si>
  <si>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</si>
  <si>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</si>
  <si>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</si>
  <si>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</si>
  <si>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</si>
  <si>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</si>
  <si>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</si>
  <si>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</si>
  <si>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</si>
  <si>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</si>
  <si>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</si>
  <si>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</si>
  <si>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</si>
  <si>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</si>
  <si>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</si>
  <si>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</si>
  <si>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</si>
  <si>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</si>
  <si>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</si>
  <si>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</si>
  <si>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</si>
  <si>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</si>
  <si>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</si>
  <si>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</si>
  <si>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</si>
  <si>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</si>
  <si>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</si>
  <si>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</si>
  <si>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</si>
  <si>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</si>
  <si>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</si>
  <si>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</si>
  <si>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</si>
  <si>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</si>
  <si>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</si>
  <si>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</si>
  <si>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</si>
  <si>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</si>
  <si>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</si>
  <si>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</si>
  <si>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</si>
  <si>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</si>
  <si>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</si>
  <si>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</si>
  <si>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</si>
  <si>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</si>
  <si>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</si>
  <si>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</si>
  <si>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</si>
  <si>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</si>
  <si>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</si>
  <si>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</si>
  <si>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</si>
  <si>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</si>
  <si>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</si>
  <si>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</si>
  <si>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</si>
  <si>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</si>
  <si>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</si>
  <si>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</si>
  <si>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</si>
  <si>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</si>
  <si>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</si>
  <si>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</si>
  <si>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</si>
  <si>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</si>
  <si>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</si>
  <si>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</si>
  <si>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</si>
  <si>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</si>
  <si>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</si>
  <si>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</si>
  <si>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</si>
  <si>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</si>
  <si>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</si>
  <si>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</si>
  <si>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</si>
  <si>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</si>
  <si>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</si>
  <si>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</si>
  <si>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</si>
  <si>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</si>
  <si>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</si>
  <si>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</si>
  <si>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</si>
  <si>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</si>
  <si>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</si>
  <si>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</si>
  <si>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</si>
  <si>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</si>
  <si>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</si>
  <si>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</si>
  <si>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</si>
  <si>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</si>
  <si>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</si>
  <si>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</si>
  <si>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</si>
  <si>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</si>
  <si>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</si>
  <si>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</si>
  <si>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</si>
  <si>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</si>
  <si>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</si>
  <si>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</si>
  <si>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</si>
  <si>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</si>
  <si>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</si>
  <si>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</si>
  <si>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</si>
  <si>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</si>
  <si>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</si>
  <si>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</si>
  <si>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</si>
  <si>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</si>
  <si>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</si>
  <si>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</si>
  <si>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</si>
  <si>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</si>
  <si>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</si>
  <si>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</si>
  <si>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</si>
  <si>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</si>
  <si>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</si>
  <si>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</si>
  <si>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</si>
  <si>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</si>
  <si>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</si>
  <si>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</si>
  <si>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</si>
  <si>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</si>
  <si>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</si>
  <si>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</si>
  <si>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</si>
  <si>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</si>
  <si>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</si>
  <si>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</si>
  <si>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</si>
  <si>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</si>
  <si>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</si>
  <si>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</si>
  <si>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</si>
  <si>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</si>
  <si>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</si>
  <si>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</si>
  <si>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</si>
  <si>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</si>
  <si>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</si>
  <si>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</si>
  <si>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</si>
  <si>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</si>
  <si>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</si>
  <si>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</si>
  <si>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</si>
  <si>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</si>
  <si>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</si>
  <si>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Quarta-Feira, 23/11/2022</t>
  </si>
  <si>
    <t>Quinta-Feira, 24/11/2022</t>
  </si>
  <si>
    <t>Copa do Mundo</t>
  </si>
  <si>
    <t>04:07</t>
  </si>
  <si>
    <t>Sexta-Feira, 25/11/2022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</si>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</sst>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50"/>
  <sheetViews>
    <sheetView tabSelected="1" workbookViewId="0" showGridLines="true" showRowColHeaders="1">
      <selection activeCell="C1649" sqref="C16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A177" s="12" t="s">
        <v>391</v>
      </c>
      <c r="B177" s="12"/>
      <c r="C177" s="12"/>
      <c r="D177" s="12"/>
      <c r="E177" s="12"/>
      <c r="F177" s="12"/>
      <c r="G177" s="12"/>
      <c r="H177" s="12" t="s">
        <v>161</v>
      </c>
      <c r="I177" s="12"/>
      <c r="J177" s="12" t="s">
        <v>102</v>
      </c>
      <c r="K177" s="12"/>
      <c r="L177" s="10"/>
      <c r="M177" s="11"/>
    </row>
    <row r="178" spans="1:21">
      <c r="A178" s="10" t="s">
        <v>392</v>
      </c>
      <c r="B178" s="10" t="s">
        <v>102</v>
      </c>
      <c r="C178" s="10" t="s">
        <v>102</v>
      </c>
      <c r="D178" s="10" t="s">
        <v>102</v>
      </c>
      <c r="E178" s="10" t="s">
        <v>102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393</v>
      </c>
      <c r="L178" s="10"/>
      <c r="M178" s="11"/>
      <c r="U178" s="13" t="s">
        <v>162</v>
      </c>
    </row>
    <row r="179" spans="1:21">
      <c r="A179" s="10" t="s">
        <v>394</v>
      </c>
      <c r="B179" s="10" t="s">
        <v>395</v>
      </c>
      <c r="C179" s="10" t="s">
        <v>63</v>
      </c>
      <c r="D179" s="10" t="s">
        <v>67</v>
      </c>
      <c r="E179" s="10" t="s">
        <v>171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396</v>
      </c>
      <c r="B180" s="10" t="s">
        <v>397</v>
      </c>
      <c r="C180" s="10" t="s">
        <v>218</v>
      </c>
      <c r="D180" s="10" t="s">
        <v>398</v>
      </c>
      <c r="E180" s="10" t="s">
        <v>186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399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401</v>
      </c>
      <c r="B183" s="10" t="s">
        <v>104</v>
      </c>
      <c r="C183" s="10" t="s">
        <v>265</v>
      </c>
      <c r="D183" s="10" t="s">
        <v>221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238</v>
      </c>
      <c r="C184" s="10" t="s">
        <v>32</v>
      </c>
      <c r="D184" s="10" t="s">
        <v>188</v>
      </c>
      <c r="E184" s="10" t="s">
        <v>403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405</v>
      </c>
      <c r="C185" s="10" t="s">
        <v>60</v>
      </c>
      <c r="D185" s="10" t="s">
        <v>406</v>
      </c>
      <c r="E185" s="10" t="s">
        <v>407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408</v>
      </c>
      <c r="B186" s="10" t="s">
        <v>362</v>
      </c>
      <c r="C186" s="10" t="s">
        <v>265</v>
      </c>
      <c r="D186" s="10" t="s">
        <v>156</v>
      </c>
      <c r="E186" s="10" t="s">
        <v>107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409</v>
      </c>
      <c r="B187" s="10" t="s">
        <v>74</v>
      </c>
      <c r="C187" s="10" t="s">
        <v>67</v>
      </c>
      <c r="D187" s="10" t="s">
        <v>277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413</v>
      </c>
      <c r="B190" s="10" t="s">
        <v>102</v>
      </c>
      <c r="C190" s="10" t="s">
        <v>102</v>
      </c>
      <c r="D190" s="10" t="s">
        <v>102</v>
      </c>
      <c r="E190" s="10" t="s">
        <v>102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414</v>
      </c>
      <c r="L190" s="10"/>
      <c r="M190" s="11"/>
      <c r="U190" s="13" t="s">
        <v>162</v>
      </c>
    </row>
    <row r="191" spans="1:21">
      <c r="A191" s="10" t="s">
        <v>415</v>
      </c>
      <c r="B191" s="10" t="s">
        <v>416</v>
      </c>
      <c r="C191" s="10" t="s">
        <v>32</v>
      </c>
      <c r="D191" s="10" t="s">
        <v>79</v>
      </c>
      <c r="E191" s="10" t="s">
        <v>417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235</v>
      </c>
      <c r="C192" s="10" t="s">
        <v>174</v>
      </c>
      <c r="D192" s="10" t="s">
        <v>67</v>
      </c>
      <c r="E192" s="10" t="s">
        <v>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276</v>
      </c>
      <c r="C193" s="10" t="s">
        <v>170</v>
      </c>
      <c r="D193" s="10" t="s">
        <v>99</v>
      </c>
      <c r="E193" s="10" t="s">
        <v>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421</v>
      </c>
      <c r="C194" s="10" t="s">
        <v>87</v>
      </c>
      <c r="D194" s="10" t="s">
        <v>422</v>
      </c>
      <c r="E194" s="10" t="s">
        <v>403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425</v>
      </c>
      <c r="B197" s="10" t="s">
        <v>66</v>
      </c>
      <c r="C197" s="10" t="s">
        <v>299</v>
      </c>
      <c r="D197" s="10" t="s">
        <v>111</v>
      </c>
      <c r="E197" s="10" t="s">
        <v>186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426</v>
      </c>
      <c r="B198" s="10" t="s">
        <v>276</v>
      </c>
      <c r="C198" s="10" t="s">
        <v>307</v>
      </c>
      <c r="D198" s="10" t="s">
        <v>46</v>
      </c>
      <c r="E198" s="10" t="s">
        <v>427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428</v>
      </c>
      <c r="B199" s="10" t="s">
        <v>173</v>
      </c>
      <c r="C199" s="10" t="s">
        <v>86</v>
      </c>
      <c r="D199" s="10" t="s">
        <v>87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429</v>
      </c>
      <c r="B200" s="10" t="s">
        <v>66</v>
      </c>
      <c r="C200" s="10" t="s">
        <v>430</v>
      </c>
      <c r="D200" s="10" t="s">
        <v>302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431</v>
      </c>
      <c r="B201" s="10" t="s">
        <v>102</v>
      </c>
      <c r="C201" s="10" t="s">
        <v>102</v>
      </c>
      <c r="D201" s="10" t="s">
        <v>102</v>
      </c>
      <c r="E201" s="10" t="s">
        <v>102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161</v>
      </c>
      <c r="L201" s="10"/>
      <c r="M201" s="11"/>
      <c r="U201" s="13" t="s">
        <v>162</v>
      </c>
    </row>
    <row r="202" spans="1:21">
      <c r="A202" s="12" t="s">
        <v>432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434</v>
      </c>
      <c r="B204" s="10" t="s">
        <v>81</v>
      </c>
      <c r="C204" s="10" t="s">
        <v>110</v>
      </c>
      <c r="D204" s="10" t="s">
        <v>175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436</v>
      </c>
      <c r="C205" s="10" t="s">
        <v>274</v>
      </c>
      <c r="D205" s="10" t="s">
        <v>437</v>
      </c>
      <c r="E205" s="10" t="s">
        <v>438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439</v>
      </c>
      <c r="B206" s="10" t="s">
        <v>440</v>
      </c>
      <c r="C206" s="10" t="s">
        <v>64</v>
      </c>
      <c r="D206" s="10" t="s">
        <v>441</v>
      </c>
      <c r="E206" s="10" t="s">
        <v>296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442</v>
      </c>
      <c r="B207" s="10" t="s">
        <v>196</v>
      </c>
      <c r="C207" s="10" t="s">
        <v>443</v>
      </c>
      <c r="D207" s="10" t="s">
        <v>202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444</v>
      </c>
      <c r="B208" s="10" t="s">
        <v>445</v>
      </c>
      <c r="C208" s="10" t="s">
        <v>265</v>
      </c>
      <c r="D208" s="10" t="s">
        <v>446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447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449</v>
      </c>
      <c r="B211" s="10" t="s">
        <v>259</v>
      </c>
      <c r="C211" s="10" t="s">
        <v>63</v>
      </c>
      <c r="D211" s="10" t="s">
        <v>70</v>
      </c>
      <c r="E211" s="10" t="s">
        <v>262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450</v>
      </c>
      <c r="B212" s="10" t="s">
        <v>374</v>
      </c>
      <c r="C212" s="10" t="s">
        <v>206</v>
      </c>
      <c r="D212" s="10" t="s">
        <v>156</v>
      </c>
      <c r="E212" s="10" t="s">
        <v>451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452</v>
      </c>
      <c r="B213" s="10" t="s">
        <v>253</v>
      </c>
      <c r="C213" s="10" t="s">
        <v>193</v>
      </c>
      <c r="D213" s="10" t="s">
        <v>70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453</v>
      </c>
      <c r="B214" s="10" t="s">
        <v>325</v>
      </c>
      <c r="C214" s="10" t="s">
        <v>454</v>
      </c>
      <c r="D214" s="10" t="s">
        <v>145</v>
      </c>
      <c r="E214" s="10" t="s">
        <v>313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455</v>
      </c>
      <c r="B215" s="10" t="s">
        <v>456</v>
      </c>
      <c r="C215" s="10" t="s">
        <v>110</v>
      </c>
      <c r="D215" s="10" t="s">
        <v>76</v>
      </c>
      <c r="E215" s="10" t="s">
        <v>42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457</v>
      </c>
      <c r="L215" s="10"/>
      <c r="M215" s="11"/>
      <c r="U215" s="13" t="s">
        <v>458</v>
      </c>
    </row>
    <row r="216" spans="1:21">
      <c r="A216" s="12" t="s">
        <v>459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461</v>
      </c>
      <c r="B218" s="10" t="s">
        <v>39</v>
      </c>
      <c r="C218" s="10" t="s">
        <v>307</v>
      </c>
      <c r="D218" s="10" t="s">
        <v>462</v>
      </c>
      <c r="E218" s="10" t="s">
        <v>127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463</v>
      </c>
      <c r="B219" s="10" t="s">
        <v>30</v>
      </c>
      <c r="C219" s="10" t="s">
        <v>121</v>
      </c>
      <c r="D219" s="10" t="s">
        <v>91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464</v>
      </c>
      <c r="B220" s="10" t="s">
        <v>196</v>
      </c>
      <c r="C220" s="10" t="s">
        <v>32</v>
      </c>
      <c r="D220" s="10" t="s">
        <v>76</v>
      </c>
      <c r="E220" s="10" t="s">
        <v>451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465</v>
      </c>
      <c r="B221" s="10" t="s">
        <v>466</v>
      </c>
      <c r="C221" s="10" t="s">
        <v>98</v>
      </c>
      <c r="D221" s="10" t="s">
        <v>467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468</v>
      </c>
      <c r="B222" s="10" t="s">
        <v>469</v>
      </c>
      <c r="C222" s="10" t="s">
        <v>49</v>
      </c>
      <c r="D222" s="10" t="s">
        <v>96</v>
      </c>
      <c r="E222" s="10" t="s">
        <v>427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472</v>
      </c>
      <c r="B225" s="10" t="s">
        <v>58</v>
      </c>
      <c r="C225" s="10" t="s">
        <v>462</v>
      </c>
      <c r="D225" s="10" t="s">
        <v>473</v>
      </c>
      <c r="E225" s="10" t="s">
        <v>176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474</v>
      </c>
      <c r="B226" s="10" t="s">
        <v>466</v>
      </c>
      <c r="C226" s="10" t="s">
        <v>121</v>
      </c>
      <c r="D226" s="10" t="s">
        <v>64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475</v>
      </c>
      <c r="B227" s="10" t="s">
        <v>58</v>
      </c>
      <c r="C227" s="10" t="s">
        <v>476</v>
      </c>
      <c r="D227" s="10" t="s">
        <v>477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416</v>
      </c>
      <c r="C228" s="10" t="s">
        <v>155</v>
      </c>
      <c r="D228" s="10" t="s">
        <v>350</v>
      </c>
      <c r="E228" s="10" t="s">
        <v>480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39</v>
      </c>
      <c r="C229" s="10" t="s">
        <v>482</v>
      </c>
      <c r="D229" s="10" t="s">
        <v>60</v>
      </c>
      <c r="E229" s="10" t="s">
        <v>343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293</v>
      </c>
      <c r="C232" s="10" t="s">
        <v>126</v>
      </c>
      <c r="D232" s="10" t="s">
        <v>60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235</v>
      </c>
      <c r="C233" s="10" t="s">
        <v>476</v>
      </c>
      <c r="D233" s="10" t="s">
        <v>118</v>
      </c>
      <c r="E233" s="10" t="s">
        <v>487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488</v>
      </c>
      <c r="L233" s="10"/>
      <c r="M233" s="11"/>
      <c r="U233" s="13" t="s">
        <v>489</v>
      </c>
    </row>
    <row r="234" spans="1:21">
      <c r="A234" s="10" t="s">
        <v>490</v>
      </c>
      <c r="B234" s="10" t="s">
        <v>491</v>
      </c>
      <c r="C234" s="10" t="s">
        <v>476</v>
      </c>
      <c r="D234" s="10" t="s">
        <v>40</v>
      </c>
      <c r="E234" s="10" t="s">
        <v>492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493</v>
      </c>
      <c r="B235" s="10" t="s">
        <v>362</v>
      </c>
      <c r="C235" s="10" t="s">
        <v>494</v>
      </c>
      <c r="D235" s="10" t="s">
        <v>310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495</v>
      </c>
      <c r="B236" s="10" t="s">
        <v>58</v>
      </c>
      <c r="C236" s="10" t="s">
        <v>45</v>
      </c>
      <c r="D236" s="10" t="s">
        <v>46</v>
      </c>
      <c r="E236" s="10" t="s">
        <v>366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498</v>
      </c>
      <c r="B239" s="10" t="s">
        <v>102</v>
      </c>
      <c r="C239" s="10" t="s">
        <v>102</v>
      </c>
      <c r="D239" s="10" t="s">
        <v>102</v>
      </c>
      <c r="E239" s="10" t="s">
        <v>102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499</v>
      </c>
      <c r="L239" s="10"/>
      <c r="M239" s="11"/>
      <c r="U239" s="13" t="s">
        <v>162</v>
      </c>
    </row>
    <row r="240" spans="1:21">
      <c r="A240" s="10" t="s">
        <v>500</v>
      </c>
      <c r="B240" s="10" t="s">
        <v>102</v>
      </c>
      <c r="C240" s="10" t="s">
        <v>102</v>
      </c>
      <c r="D240" s="10" t="s">
        <v>102</v>
      </c>
      <c r="E240" s="10" t="s">
        <v>102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499</v>
      </c>
      <c r="L240" s="10"/>
      <c r="M240" s="11"/>
      <c r="U240" s="13" t="s">
        <v>162</v>
      </c>
    </row>
    <row r="241" spans="1:21">
      <c r="A241" s="10" t="s">
        <v>501</v>
      </c>
      <c r="B241" s="10" t="s">
        <v>502</v>
      </c>
      <c r="C241" s="10" t="s">
        <v>61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503</v>
      </c>
      <c r="L241" s="10"/>
      <c r="M241" s="11"/>
      <c r="U241" s="13" t="s">
        <v>504</v>
      </c>
    </row>
    <row r="242" spans="1:21">
      <c r="A242" s="10" t="s">
        <v>505</v>
      </c>
      <c r="B242" s="10" t="s">
        <v>506</v>
      </c>
      <c r="C242" s="10" t="s">
        <v>443</v>
      </c>
      <c r="D242" s="10" t="s">
        <v>310</v>
      </c>
      <c r="E242" s="10" t="s">
        <v>507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508</v>
      </c>
      <c r="B243" s="10" t="s">
        <v>332</v>
      </c>
      <c r="C243" s="10" t="s">
        <v>32</v>
      </c>
      <c r="D243" s="10" t="s">
        <v>67</v>
      </c>
      <c r="E243" s="10" t="s">
        <v>42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488</v>
      </c>
      <c r="L243" s="10"/>
      <c r="M243" s="11"/>
      <c r="U243" s="13" t="s">
        <v>509</v>
      </c>
    </row>
    <row r="244" spans="1:21">
      <c r="A244" s="12" t="s">
        <v>510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512</v>
      </c>
      <c r="B246" s="10" t="s">
        <v>513</v>
      </c>
      <c r="C246" s="10" t="s">
        <v>110</v>
      </c>
      <c r="D246" s="10" t="s">
        <v>175</v>
      </c>
      <c r="E246" s="10" t="s">
        <v>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514</v>
      </c>
      <c r="B247" s="10" t="s">
        <v>515</v>
      </c>
      <c r="C247" s="10" t="s">
        <v>40</v>
      </c>
      <c r="D247" s="10" t="s">
        <v>310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518</v>
      </c>
      <c r="C248" s="10" t="s">
        <v>50</v>
      </c>
      <c r="D248" s="10" t="s">
        <v>446</v>
      </c>
      <c r="E248" s="10" t="s">
        <v>519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520</v>
      </c>
      <c r="B249" s="10" t="s">
        <v>277</v>
      </c>
      <c r="C249" s="10" t="s">
        <v>521</v>
      </c>
      <c r="D249" s="10"/>
      <c r="E249" s="10"/>
      <c r="F249" s="10"/>
      <c r="G249" s="10"/>
      <c r="H249" s="10" t="str">
        <f>(C249-B249)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522</v>
      </c>
      <c r="B250" s="10" t="s">
        <v>523</v>
      </c>
      <c r="C250" s="10" t="s">
        <v>137</v>
      </c>
      <c r="D250" s="10" t="s">
        <v>83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528</v>
      </c>
      <c r="C253" s="10" t="s">
        <v>355</v>
      </c>
      <c r="D253" s="10" t="s">
        <v>60</v>
      </c>
      <c r="E253" s="10" t="s">
        <v>251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293</v>
      </c>
      <c r="C254" s="10" t="s">
        <v>35</v>
      </c>
      <c r="D254" s="10" t="s">
        <v>60</v>
      </c>
      <c r="E254" s="10" t="s">
        <v>313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531</v>
      </c>
      <c r="C255" s="10" t="s">
        <v>532</v>
      </c>
      <c r="D255" s="10" t="s">
        <v>152</v>
      </c>
      <c r="E255" s="10" t="s">
        <v>533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534</v>
      </c>
      <c r="B256" s="10" t="s">
        <v>214</v>
      </c>
      <c r="C256" s="10" t="s">
        <v>63</v>
      </c>
      <c r="D256" s="10" t="s">
        <v>67</v>
      </c>
      <c r="E256" s="10" t="s">
        <v>535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536</v>
      </c>
      <c r="B257" s="10" t="s">
        <v>230</v>
      </c>
      <c r="C257" s="10" t="s">
        <v>265</v>
      </c>
      <c r="D257" s="10" t="s">
        <v>180</v>
      </c>
      <c r="E257" s="10" t="s">
        <v>366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102</v>
      </c>
      <c r="C260" s="10" t="s">
        <v>102</v>
      </c>
      <c r="D260" s="10" t="s">
        <v>102</v>
      </c>
      <c r="E260" s="10" t="s">
        <v>102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540</v>
      </c>
      <c r="L260" s="10"/>
      <c r="M260" s="11"/>
      <c r="U260" s="13" t="s">
        <v>162</v>
      </c>
    </row>
    <row r="261" spans="1:21">
      <c r="A261" s="10" t="s">
        <v>541</v>
      </c>
      <c r="B261" s="10" t="s">
        <v>416</v>
      </c>
      <c r="C261" s="10" t="s">
        <v>32</v>
      </c>
      <c r="D261" s="10" t="s">
        <v>83</v>
      </c>
      <c r="E261" s="10" t="s">
        <v>492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349</v>
      </c>
      <c r="C262" s="10" t="s">
        <v>543</v>
      </c>
      <c r="D262" s="10" t="s">
        <v>36</v>
      </c>
      <c r="E262" s="10" t="s">
        <v>33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208</v>
      </c>
      <c r="C263" s="10" t="s">
        <v>545</v>
      </c>
      <c r="D263" s="10" t="s">
        <v>546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547</v>
      </c>
      <c r="B264" s="10" t="s">
        <v>109</v>
      </c>
      <c r="C264" s="10" t="s">
        <v>134</v>
      </c>
      <c r="D264" s="10" t="s">
        <v>548</v>
      </c>
      <c r="E264" s="10" t="s">
        <v>294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549</v>
      </c>
      <c r="L264" s="10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552</v>
      </c>
      <c r="B267" s="10" t="s">
        <v>74</v>
      </c>
      <c r="C267" s="10" t="s">
        <v>307</v>
      </c>
      <c r="D267" s="10" t="s">
        <v>553</v>
      </c>
      <c r="E267" s="10" t="s">
        <v>176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554</v>
      </c>
      <c r="B268" s="10" t="s">
        <v>555</v>
      </c>
      <c r="C268" s="10" t="s">
        <v>309</v>
      </c>
      <c r="D268" s="10" t="s">
        <v>91</v>
      </c>
      <c r="E268" s="10" t="s">
        <v>353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556</v>
      </c>
      <c r="B269" s="10" t="s">
        <v>557</v>
      </c>
      <c r="C269" s="10" t="s">
        <v>197</v>
      </c>
      <c r="D269" s="10" t="s">
        <v>87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559</v>
      </c>
      <c r="B270" s="10" t="s">
        <v>560</v>
      </c>
      <c r="C270" s="10" t="s">
        <v>299</v>
      </c>
      <c r="D270" s="10" t="s">
        <v>111</v>
      </c>
      <c r="E270" s="10" t="s">
        <v>171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561</v>
      </c>
      <c r="B271" s="10" t="s">
        <v>562</v>
      </c>
      <c r="C271" s="10" t="s">
        <v>355</v>
      </c>
      <c r="D271" s="10" t="s">
        <v>105</v>
      </c>
      <c r="E271" s="10" t="s">
        <v>33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457</v>
      </c>
      <c r="L271" s="10"/>
      <c r="M271" s="11"/>
      <c r="U271" s="13" t="s">
        <v>563</v>
      </c>
    </row>
    <row r="272" spans="1:21">
      <c r="A272" s="12" t="s">
        <v>564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565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566</v>
      </c>
      <c r="B274" s="10" t="s">
        <v>567</v>
      </c>
      <c r="C274" s="10" t="s">
        <v>239</v>
      </c>
      <c r="D274" s="10" t="s">
        <v>180</v>
      </c>
      <c r="E274" s="10" t="s">
        <v>568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569</v>
      </c>
      <c r="B275" s="10" t="s">
        <v>54</v>
      </c>
      <c r="C275" s="10" t="s">
        <v>59</v>
      </c>
      <c r="D275" s="10" t="s">
        <v>570</v>
      </c>
      <c r="E275" s="10" t="s">
        <v>568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571</v>
      </c>
      <c r="B276" s="10" t="s">
        <v>109</v>
      </c>
      <c r="C276" s="10" t="s">
        <v>572</v>
      </c>
      <c r="D276" s="10" t="s">
        <v>570</v>
      </c>
      <c r="E276" s="10" t="s">
        <v>141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573</v>
      </c>
      <c r="B277" s="10" t="s">
        <v>543</v>
      </c>
      <c r="C277" s="10" t="s">
        <v>310</v>
      </c>
      <c r="D277" s="10" t="s">
        <v>152</v>
      </c>
      <c r="E277" s="10" t="s">
        <v>33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457</v>
      </c>
      <c r="L277" s="10"/>
      <c r="M277" s="11"/>
      <c r="U277" s="13" t="s">
        <v>574</v>
      </c>
    </row>
    <row r="278" spans="1:21">
      <c r="A278" s="10" t="s">
        <v>575</v>
      </c>
      <c r="B278" s="10" t="s">
        <v>208</v>
      </c>
      <c r="C278" s="10" t="s">
        <v>144</v>
      </c>
      <c r="D278" s="10" t="s">
        <v>118</v>
      </c>
      <c r="E278" s="10" t="s">
        <v>576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340</v>
      </c>
      <c r="C281" s="10" t="s">
        <v>82</v>
      </c>
      <c r="D281" s="10" t="s">
        <v>83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322</v>
      </c>
      <c r="C282" s="10" t="s">
        <v>138</v>
      </c>
      <c r="D282" s="10" t="s">
        <v>548</v>
      </c>
      <c r="E282" s="10" t="s">
        <v>576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583</v>
      </c>
      <c r="C283" s="10" t="s">
        <v>115</v>
      </c>
      <c r="D283" s="10" t="s">
        <v>55</v>
      </c>
      <c r="E283" s="10" t="s">
        <v>584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585</v>
      </c>
      <c r="B284" s="10" t="s">
        <v>586</v>
      </c>
      <c r="C284" s="10" t="s">
        <v>55</v>
      </c>
      <c r="D284" s="10" t="s">
        <v>446</v>
      </c>
      <c r="E284" s="10" t="s">
        <v>587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588</v>
      </c>
      <c r="B285" s="12" t="s">
        <v>102</v>
      </c>
      <c r="C285" s="12" t="s">
        <v>102</v>
      </c>
      <c r="D285" s="12" t="s">
        <v>102</v>
      </c>
      <c r="E285" s="12" t="s">
        <v>102</v>
      </c>
      <c r="F285" s="12"/>
      <c r="G285" s="12"/>
      <c r="H285" s="12" t="s">
        <v>161</v>
      </c>
      <c r="I285" s="12"/>
      <c r="J285" s="12" t="str">
        <f>(H285-I285)</f>
        <v>0</v>
      </c>
      <c r="K285" s="12" t="s">
        <v>161</v>
      </c>
      <c r="L285" s="10"/>
      <c r="M285" s="11"/>
    </row>
    <row r="286" spans="1:21">
      <c r="A286" s="12" t="s">
        <v>589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591</v>
      </c>
      <c r="B288" s="10" t="s">
        <v>235</v>
      </c>
      <c r="C288" s="10" t="s">
        <v>572</v>
      </c>
      <c r="D288" s="10" t="s">
        <v>64</v>
      </c>
      <c r="E288" s="10" t="s">
        <v>153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593</v>
      </c>
      <c r="C289" s="10" t="s">
        <v>63</v>
      </c>
      <c r="D289" s="10" t="s">
        <v>76</v>
      </c>
      <c r="E289" s="10" t="s">
        <v>594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595</v>
      </c>
      <c r="B290" s="10" t="s">
        <v>596</v>
      </c>
      <c r="C290" s="10" t="s">
        <v>239</v>
      </c>
      <c r="D290" s="10" t="s">
        <v>87</v>
      </c>
      <c r="E290" s="10" t="s">
        <v>580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597</v>
      </c>
      <c r="B291" s="10" t="s">
        <v>337</v>
      </c>
      <c r="C291" s="10" t="s">
        <v>170</v>
      </c>
      <c r="D291" s="10" t="s">
        <v>175</v>
      </c>
      <c r="E291" s="10" t="s">
        <v>598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599</v>
      </c>
      <c r="B292" s="10" t="s">
        <v>600</v>
      </c>
      <c r="C292" s="10" t="s">
        <v>32</v>
      </c>
      <c r="D292" s="10" t="s">
        <v>76</v>
      </c>
      <c r="E292" s="10" t="s">
        <v>601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604</v>
      </c>
      <c r="B295" s="10" t="s">
        <v>32</v>
      </c>
      <c r="C295" s="10" t="s">
        <v>605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540</v>
      </c>
      <c r="L295" s="10"/>
      <c r="M295" s="11"/>
      <c r="U295" s="13" t="s">
        <v>606</v>
      </c>
    </row>
    <row r="296" spans="1:21">
      <c r="A296" s="10" t="s">
        <v>607</v>
      </c>
      <c r="B296" s="10" t="s">
        <v>608</v>
      </c>
      <c r="C296" s="10" t="s">
        <v>299</v>
      </c>
      <c r="D296" s="10" t="s">
        <v>70</v>
      </c>
      <c r="E296" s="10" t="s">
        <v>576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609</v>
      </c>
      <c r="B297" s="12" t="s">
        <v>102</v>
      </c>
      <c r="C297" s="12" t="s">
        <v>102</v>
      </c>
      <c r="D297" s="12" t="s">
        <v>102</v>
      </c>
      <c r="E297" s="12" t="s">
        <v>102</v>
      </c>
      <c r="F297" s="12"/>
      <c r="G297" s="12"/>
      <c r="H297" s="12" t="s">
        <v>161</v>
      </c>
      <c r="I297" s="12"/>
      <c r="J297" s="12" t="str">
        <f>(H297-I297)</f>
        <v>0</v>
      </c>
      <c r="K297" s="12" t="s">
        <v>161</v>
      </c>
      <c r="L297" s="10"/>
      <c r="M297" s="11"/>
    </row>
    <row r="298" spans="1:21">
      <c r="A298" s="10" t="s">
        <v>610</v>
      </c>
      <c r="B298" s="10" t="s">
        <v>379</v>
      </c>
      <c r="C298" s="10" t="s">
        <v>137</v>
      </c>
      <c r="D298" s="10" t="s">
        <v>79</v>
      </c>
      <c r="E298" s="10" t="s">
        <v>611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612</v>
      </c>
      <c r="B299" s="10" t="s">
        <v>613</v>
      </c>
      <c r="C299" s="10" t="s">
        <v>365</v>
      </c>
      <c r="D299" s="10" t="s">
        <v>67</v>
      </c>
      <c r="E299" s="10" t="s">
        <v>186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616</v>
      </c>
      <c r="B302" s="10" t="s">
        <v>617</v>
      </c>
      <c r="C302" s="10" t="s">
        <v>618</v>
      </c>
      <c r="D302" s="10" t="s">
        <v>338</v>
      </c>
      <c r="E302" s="10" t="s">
        <v>568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619</v>
      </c>
      <c r="B303" s="10" t="s">
        <v>59</v>
      </c>
      <c r="C303" s="10" t="s">
        <v>620</v>
      </c>
      <c r="D303" s="10" t="s">
        <v>621</v>
      </c>
      <c r="E303" s="10" t="s">
        <v>622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457</v>
      </c>
      <c r="L303" s="10"/>
      <c r="M303" s="11"/>
      <c r="U303" s="13" t="s">
        <v>623</v>
      </c>
    </row>
    <row r="304" spans="1:21">
      <c r="A304" s="10" t="s">
        <v>624</v>
      </c>
      <c r="B304" s="10" t="s">
        <v>150</v>
      </c>
      <c r="C304" s="10" t="s">
        <v>170</v>
      </c>
      <c r="D304" s="10" t="s">
        <v>188</v>
      </c>
      <c r="E304" s="10" t="s">
        <v>611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625</v>
      </c>
      <c r="B305" s="10" t="s">
        <v>555</v>
      </c>
      <c r="C305" s="10" t="s">
        <v>170</v>
      </c>
      <c r="D305" s="10" t="s">
        <v>188</v>
      </c>
      <c r="E305" s="10" t="s">
        <v>626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627</v>
      </c>
      <c r="B306" s="10" t="s">
        <v>306</v>
      </c>
      <c r="C306" s="10" t="s">
        <v>50</v>
      </c>
      <c r="D306" s="10" t="s">
        <v>628</v>
      </c>
      <c r="E306" s="10" t="s">
        <v>524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631</v>
      </c>
      <c r="B309" s="10" t="s">
        <v>421</v>
      </c>
      <c r="C309" s="10" t="s">
        <v>75</v>
      </c>
      <c r="D309" s="10" t="s">
        <v>91</v>
      </c>
      <c r="E309" s="10" t="s">
        <v>313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632</v>
      </c>
      <c r="B310" s="10" t="s">
        <v>416</v>
      </c>
      <c r="C310" s="10" t="s">
        <v>618</v>
      </c>
      <c r="D310" s="10" t="s">
        <v>338</v>
      </c>
      <c r="E310" s="10" t="s">
        <v>580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633</v>
      </c>
      <c r="B311" s="10" t="s">
        <v>634</v>
      </c>
      <c r="C311" s="10" t="s">
        <v>570</v>
      </c>
      <c r="D311" s="10" t="s">
        <v>328</v>
      </c>
      <c r="E311" s="10" t="s">
        <v>203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635</v>
      </c>
      <c r="B312" s="10" t="s">
        <v>259</v>
      </c>
      <c r="C312" s="10" t="s">
        <v>239</v>
      </c>
      <c r="D312" s="10" t="s">
        <v>175</v>
      </c>
      <c r="E312" s="10" t="s">
        <v>636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637</v>
      </c>
      <c r="B313" s="10" t="s">
        <v>567</v>
      </c>
      <c r="C313" s="10" t="s">
        <v>532</v>
      </c>
      <c r="D313" s="10" t="s">
        <v>256</v>
      </c>
      <c r="E313" s="10" t="s">
        <v>638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641</v>
      </c>
      <c r="B316" s="10" t="s">
        <v>642</v>
      </c>
      <c r="C316" s="10" t="s">
        <v>310</v>
      </c>
      <c r="D316" s="10" t="s">
        <v>145</v>
      </c>
      <c r="E316" s="10" t="s">
        <v>643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644</v>
      </c>
      <c r="B317" s="10" t="s">
        <v>645</v>
      </c>
      <c r="C317" s="10" t="s">
        <v>174</v>
      </c>
      <c r="D317" s="10" t="s">
        <v>64</v>
      </c>
      <c r="E317" s="10" t="s">
        <v>622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646</v>
      </c>
      <c r="B318" s="10" t="s">
        <v>596</v>
      </c>
      <c r="C318" s="10" t="s">
        <v>647</v>
      </c>
      <c r="D318" s="10" t="s">
        <v>648</v>
      </c>
      <c r="E318" s="10" t="s">
        <v>533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649</v>
      </c>
      <c r="B319" s="10" t="s">
        <v>650</v>
      </c>
      <c r="C319" s="10" t="s">
        <v>76</v>
      </c>
      <c r="D319" s="10" t="s">
        <v>651</v>
      </c>
      <c r="E319" s="10" t="s">
        <v>558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652</v>
      </c>
      <c r="B320" s="10" t="s">
        <v>653</v>
      </c>
      <c r="C320" s="10" t="s">
        <v>553</v>
      </c>
      <c r="D320" s="10" t="s">
        <v>76</v>
      </c>
      <c r="E320" s="10" t="s">
        <v>262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654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655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656</v>
      </c>
      <c r="B323" s="10" t="s">
        <v>650</v>
      </c>
      <c r="C323" s="10" t="s">
        <v>151</v>
      </c>
      <c r="D323" s="10" t="s">
        <v>657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658</v>
      </c>
      <c r="B324" s="10" t="s">
        <v>379</v>
      </c>
      <c r="C324" s="10" t="s">
        <v>63</v>
      </c>
      <c r="D324" s="10" t="s">
        <v>118</v>
      </c>
      <c r="E324" s="10" t="s">
        <v>659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660</v>
      </c>
      <c r="B325" s="10" t="s">
        <v>661</v>
      </c>
      <c r="C325" s="10" t="s">
        <v>70</v>
      </c>
      <c r="D325" s="10" t="s">
        <v>446</v>
      </c>
      <c r="E325" s="10" t="s">
        <v>558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662</v>
      </c>
      <c r="B326" s="10" t="s">
        <v>379</v>
      </c>
      <c r="C326" s="10" t="s">
        <v>477</v>
      </c>
      <c r="D326" s="10" t="s">
        <v>663</v>
      </c>
      <c r="E326" s="10" t="s">
        <v>664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665</v>
      </c>
      <c r="B327" s="10" t="s">
        <v>666</v>
      </c>
      <c r="C327" s="10" t="s">
        <v>206</v>
      </c>
      <c r="D327" s="10" t="s">
        <v>145</v>
      </c>
      <c r="E327" s="10" t="s">
        <v>667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670</v>
      </c>
      <c r="B330" s="10" t="s">
        <v>379</v>
      </c>
      <c r="C330" s="10" t="s">
        <v>206</v>
      </c>
      <c r="D330" s="10" t="s">
        <v>156</v>
      </c>
      <c r="E330" s="10" t="s">
        <v>671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672</v>
      </c>
      <c r="B331" s="10" t="s">
        <v>102</v>
      </c>
      <c r="C331" s="10" t="s">
        <v>102</v>
      </c>
      <c r="D331" s="10" t="s">
        <v>102</v>
      </c>
      <c r="E331" s="10" t="s">
        <v>102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673</v>
      </c>
      <c r="L331" s="10"/>
      <c r="M331" s="11"/>
      <c r="U331" s="13" t="s">
        <v>162</v>
      </c>
    </row>
    <row r="332" spans="1:21">
      <c r="A332" s="10" t="s">
        <v>674</v>
      </c>
      <c r="B332" s="10" t="s">
        <v>259</v>
      </c>
      <c r="C332" s="10" t="s">
        <v>618</v>
      </c>
      <c r="D332" s="10" t="s">
        <v>657</v>
      </c>
      <c r="E332" s="10" t="s">
        <v>675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676</v>
      </c>
      <c r="B333" s="10" t="s">
        <v>677</v>
      </c>
      <c r="C333" s="10" t="s">
        <v>532</v>
      </c>
      <c r="D333" s="10" t="s">
        <v>678</v>
      </c>
      <c r="E333" s="10" t="s">
        <v>679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680</v>
      </c>
      <c r="B334" s="10" t="s">
        <v>681</v>
      </c>
      <c r="C334" s="10" t="s">
        <v>332</v>
      </c>
      <c r="D334" s="10" t="s">
        <v>32</v>
      </c>
      <c r="E334" s="10" t="s">
        <v>480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457</v>
      </c>
      <c r="L334" s="10"/>
      <c r="M334" s="11"/>
      <c r="U334" s="13" t="s">
        <v>682</v>
      </c>
    </row>
    <row r="335" spans="1:21">
      <c r="A335" s="12" t="s">
        <v>683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685</v>
      </c>
      <c r="B337" s="10" t="s">
        <v>583</v>
      </c>
      <c r="C337" s="10" t="s">
        <v>281</v>
      </c>
      <c r="D337" s="10" t="s">
        <v>686</v>
      </c>
      <c r="E337" s="10" t="s">
        <v>687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688</v>
      </c>
      <c r="B338" s="10" t="s">
        <v>456</v>
      </c>
      <c r="C338" s="10" t="s">
        <v>67</v>
      </c>
      <c r="D338" s="10" t="s">
        <v>689</v>
      </c>
      <c r="E338" s="10" t="s">
        <v>690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691</v>
      </c>
      <c r="B339" s="10" t="s">
        <v>332</v>
      </c>
      <c r="C339" s="10" t="s">
        <v>155</v>
      </c>
      <c r="D339" s="10" t="s">
        <v>180</v>
      </c>
      <c r="E339" s="10" t="s">
        <v>692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693</v>
      </c>
      <c r="B340" s="10" t="s">
        <v>661</v>
      </c>
      <c r="C340" s="10" t="s">
        <v>274</v>
      </c>
      <c r="D340" s="10" t="s">
        <v>265</v>
      </c>
      <c r="E340" s="10" t="s">
        <v>694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695</v>
      </c>
      <c r="B341" s="10" t="s">
        <v>696</v>
      </c>
      <c r="C341" s="10" t="s">
        <v>572</v>
      </c>
      <c r="D341" s="10" t="s">
        <v>60</v>
      </c>
      <c r="E341" s="10" t="s">
        <v>576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697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699</v>
      </c>
      <c r="B344" s="10" t="s">
        <v>30</v>
      </c>
      <c r="C344" s="10" t="s">
        <v>532</v>
      </c>
      <c r="D344" s="10" t="s">
        <v>678</v>
      </c>
      <c r="E344" s="10" t="s">
        <v>417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700</v>
      </c>
      <c r="B345" s="10" t="s">
        <v>583</v>
      </c>
      <c r="C345" s="10" t="s">
        <v>272</v>
      </c>
      <c r="D345" s="10" t="s">
        <v>145</v>
      </c>
      <c r="E345" s="10" t="s">
        <v>651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457</v>
      </c>
      <c r="L345" s="10"/>
      <c r="M345" s="11"/>
      <c r="U345" s="13" t="s">
        <v>701</v>
      </c>
    </row>
    <row r="346" spans="1:21">
      <c r="A346" s="10" t="s">
        <v>702</v>
      </c>
      <c r="B346" s="10" t="s">
        <v>596</v>
      </c>
      <c r="C346" s="10" t="s">
        <v>32</v>
      </c>
      <c r="D346" s="10" t="s">
        <v>76</v>
      </c>
      <c r="E346" s="10" t="s">
        <v>703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704</v>
      </c>
      <c r="B347" s="12"/>
      <c r="C347" s="12"/>
      <c r="D347" s="12"/>
      <c r="E347" s="12"/>
      <c r="F347" s="12"/>
      <c r="G347" s="12"/>
      <c r="H347" s="12" t="s">
        <v>161</v>
      </c>
      <c r="I347" s="12"/>
      <c r="J347" s="12" t="s">
        <v>102</v>
      </c>
      <c r="K347" s="12"/>
      <c r="L347" s="10"/>
      <c r="M347" s="11"/>
    </row>
    <row r="348" spans="1:21">
      <c r="A348" s="10" t="s">
        <v>705</v>
      </c>
      <c r="B348" s="10" t="s">
        <v>4</v>
      </c>
      <c r="C348" s="10" t="s">
        <v>83</v>
      </c>
      <c r="D348" s="10" t="s">
        <v>548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407</v>
      </c>
      <c r="D351" s="10"/>
      <c r="E351" s="10"/>
      <c r="F351" s="10"/>
      <c r="G351" s="10"/>
      <c r="H351" s="10" t="str">
        <f>(C351-B351)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711</v>
      </c>
      <c r="B352" s="10" t="s">
        <v>436</v>
      </c>
      <c r="C352" s="10" t="s">
        <v>570</v>
      </c>
      <c r="D352" s="10" t="s">
        <v>328</v>
      </c>
      <c r="E352" s="10" t="s">
        <v>480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712</v>
      </c>
      <c r="B353" s="10" t="s">
        <v>379</v>
      </c>
      <c r="C353" s="10" t="s">
        <v>46</v>
      </c>
      <c r="D353" s="10" t="s">
        <v>713</v>
      </c>
      <c r="E353" s="10" t="s">
        <v>231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714</v>
      </c>
      <c r="B354" s="10" t="s">
        <v>715</v>
      </c>
      <c r="C354" s="10" t="s">
        <v>281</v>
      </c>
      <c r="D354" s="10" t="s">
        <v>67</v>
      </c>
      <c r="E354" s="10" t="s">
        <v>716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717</v>
      </c>
      <c r="B355" s="10" t="s">
        <v>718</v>
      </c>
      <c r="C355" s="10" t="s">
        <v>118</v>
      </c>
      <c r="D355" s="10" t="s">
        <v>651</v>
      </c>
      <c r="E355" s="10" t="s">
        <v>719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720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721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722</v>
      </c>
      <c r="B358" s="10" t="s">
        <v>259</v>
      </c>
      <c r="C358" s="10" t="s">
        <v>723</v>
      </c>
      <c r="D358" s="10" t="s">
        <v>226</v>
      </c>
      <c r="E358" s="10" t="s">
        <v>659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724</v>
      </c>
      <c r="B359" s="10" t="s">
        <v>596</v>
      </c>
      <c r="C359" s="10" t="s">
        <v>265</v>
      </c>
      <c r="D359" s="10" t="s">
        <v>221</v>
      </c>
      <c r="E359" s="10" t="s">
        <v>533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725</v>
      </c>
      <c r="B360" s="10" t="s">
        <v>726</v>
      </c>
      <c r="C360" s="10" t="s">
        <v>477</v>
      </c>
      <c r="D360" s="10" t="s">
        <v>727</v>
      </c>
      <c r="E360" s="10" t="s">
        <v>728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729</v>
      </c>
      <c r="B361" s="10" t="s">
        <v>371</v>
      </c>
      <c r="C361" s="10" t="s">
        <v>255</v>
      </c>
      <c r="D361" s="10" t="s">
        <v>352</v>
      </c>
      <c r="E361" s="10" t="s">
        <v>403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730</v>
      </c>
      <c r="B362" s="10" t="s">
        <v>731</v>
      </c>
      <c r="C362" s="10" t="s">
        <v>732</v>
      </c>
      <c r="D362" s="10" t="s">
        <v>663</v>
      </c>
      <c r="E362" s="10" t="s">
        <v>733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457</v>
      </c>
      <c r="L362" s="10"/>
      <c r="M362" s="11"/>
      <c r="U362" s="13" t="s">
        <v>734</v>
      </c>
    </row>
    <row r="363" spans="1:21">
      <c r="A363" s="12" t="s">
        <v>735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737</v>
      </c>
      <c r="B365" s="10" t="s">
        <v>332</v>
      </c>
      <c r="C365" s="10" t="s">
        <v>197</v>
      </c>
      <c r="D365" s="10" t="s">
        <v>167</v>
      </c>
      <c r="E365" s="10" t="s">
        <v>313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738</v>
      </c>
      <c r="B366" s="12"/>
      <c r="C366" s="12"/>
      <c r="D366" s="12"/>
      <c r="E366" s="12"/>
      <c r="F366" s="12"/>
      <c r="G366" s="12"/>
      <c r="H366" s="12" t="s">
        <v>161</v>
      </c>
      <c r="I366" s="12"/>
      <c r="J366" s="12" t="s">
        <v>102</v>
      </c>
      <c r="K366" s="12"/>
      <c r="L366" s="10"/>
      <c r="M366" s="11"/>
    </row>
    <row r="367" spans="1:21">
      <c r="A367" s="10" t="s">
        <v>739</v>
      </c>
      <c r="B367" s="10" t="s">
        <v>230</v>
      </c>
      <c r="C367" s="10" t="s">
        <v>170</v>
      </c>
      <c r="D367" s="10" t="s">
        <v>87</v>
      </c>
      <c r="E367" s="10" t="s">
        <v>146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740</v>
      </c>
      <c r="B368" s="10" t="s">
        <v>102</v>
      </c>
      <c r="C368" s="10" t="s">
        <v>102</v>
      </c>
      <c r="D368" s="10" t="s">
        <v>102</v>
      </c>
      <c r="E368" s="10" t="s">
        <v>102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741</v>
      </c>
      <c r="L368" s="10"/>
      <c r="M368" s="11"/>
    </row>
    <row r="369" spans="1:21">
      <c r="A369" s="10" t="s">
        <v>742</v>
      </c>
      <c r="B369" s="10" t="s">
        <v>66</v>
      </c>
      <c r="C369" s="10" t="s">
        <v>170</v>
      </c>
      <c r="D369" s="10" t="s">
        <v>99</v>
      </c>
      <c r="E369" s="10" t="s">
        <v>743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744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746</v>
      </c>
      <c r="B372" s="10" t="s">
        <v>133</v>
      </c>
      <c r="C372" s="10" t="s">
        <v>572</v>
      </c>
      <c r="D372" s="10" t="s">
        <v>60</v>
      </c>
      <c r="E372" s="10" t="s">
        <v>478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747</v>
      </c>
      <c r="B373" s="10" t="s">
        <v>748</v>
      </c>
      <c r="C373" s="10" t="s">
        <v>75</v>
      </c>
      <c r="D373" s="10" t="s">
        <v>79</v>
      </c>
      <c r="E373" s="10" t="s">
        <v>749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750</v>
      </c>
      <c r="B374" s="10" t="s">
        <v>751</v>
      </c>
      <c r="C374" s="10" t="s">
        <v>170</v>
      </c>
      <c r="D374" s="10" t="s">
        <v>175</v>
      </c>
      <c r="E374" s="10" t="s">
        <v>752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753</v>
      </c>
      <c r="B375" s="10" t="s">
        <v>754</v>
      </c>
      <c r="C375" s="10" t="s">
        <v>755</v>
      </c>
      <c r="D375" s="10" t="s">
        <v>286</v>
      </c>
      <c r="E375" s="10" t="s">
        <v>756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757</v>
      </c>
      <c r="B376" s="10" t="s">
        <v>312</v>
      </c>
      <c r="C376" s="10" t="s">
        <v>265</v>
      </c>
      <c r="D376" s="10" t="s">
        <v>647</v>
      </c>
      <c r="E376" s="10" t="s">
        <v>758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759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760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761</v>
      </c>
      <c r="B379" s="10" t="s">
        <v>220</v>
      </c>
      <c r="C379" s="10" t="s">
        <v>532</v>
      </c>
      <c r="D379" s="10" t="s">
        <v>218</v>
      </c>
      <c r="E379" s="10" t="s">
        <v>762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763</v>
      </c>
      <c r="B380" s="10" t="s">
        <v>583</v>
      </c>
      <c r="C380" s="10" t="s">
        <v>35</v>
      </c>
      <c r="D380" s="10" t="s">
        <v>138</v>
      </c>
      <c r="E380" s="10" t="s">
        <v>764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765</v>
      </c>
      <c r="B381" s="10" t="s">
        <v>715</v>
      </c>
      <c r="C381" s="10" t="s">
        <v>206</v>
      </c>
      <c r="D381" s="10" t="s">
        <v>145</v>
      </c>
      <c r="E381" s="10" t="s">
        <v>766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767</v>
      </c>
      <c r="B382" s="10" t="s">
        <v>768</v>
      </c>
      <c r="C382" s="10" t="s">
        <v>110</v>
      </c>
      <c r="D382" s="10" t="s">
        <v>134</v>
      </c>
      <c r="E382" s="10" t="s">
        <v>769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770</v>
      </c>
      <c r="B383" s="10" t="s">
        <v>771</v>
      </c>
      <c r="C383" s="10" t="s">
        <v>310</v>
      </c>
      <c r="D383" s="10" t="s">
        <v>224</v>
      </c>
      <c r="E383" s="10" t="s">
        <v>772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773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774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775</v>
      </c>
      <c r="B386" s="10" t="s">
        <v>102</v>
      </c>
      <c r="C386" s="10" t="s">
        <v>102</v>
      </c>
      <c r="D386" s="10" t="s">
        <v>102</v>
      </c>
      <c r="E386" s="10" t="s">
        <v>102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741</v>
      </c>
      <c r="L386" s="10"/>
      <c r="M386" s="11"/>
    </row>
    <row r="387" spans="1:21">
      <c r="A387" s="10" t="s">
        <v>776</v>
      </c>
      <c r="B387" s="10" t="s">
        <v>469</v>
      </c>
      <c r="C387" s="10" t="s">
        <v>618</v>
      </c>
      <c r="D387" s="10" t="s">
        <v>152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777</v>
      </c>
      <c r="B388" s="10" t="s">
        <v>436</v>
      </c>
      <c r="C388" s="10" t="s">
        <v>572</v>
      </c>
      <c r="D388" s="10" t="s">
        <v>67</v>
      </c>
      <c r="E388" s="10" t="s">
        <v>209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778</v>
      </c>
      <c r="B389" s="10" t="s">
        <v>645</v>
      </c>
      <c r="C389" s="10" t="s">
        <v>193</v>
      </c>
      <c r="D389" s="10" t="s">
        <v>678</v>
      </c>
      <c r="E389" s="10" t="s">
        <v>313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779</v>
      </c>
      <c r="B390" s="10" t="s">
        <v>771</v>
      </c>
      <c r="C390" s="10" t="s">
        <v>63</v>
      </c>
      <c r="D390" s="10" t="s">
        <v>286</v>
      </c>
      <c r="E390" s="10" t="s">
        <v>780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781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782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783</v>
      </c>
      <c r="B393" s="10" t="s">
        <v>771</v>
      </c>
      <c r="C393" s="10" t="s">
        <v>158</v>
      </c>
      <c r="D393" s="10" t="s">
        <v>256</v>
      </c>
      <c r="E393" s="10" t="s">
        <v>784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785</v>
      </c>
      <c r="B394" s="10" t="s">
        <v>555</v>
      </c>
      <c r="C394" s="10" t="s">
        <v>197</v>
      </c>
      <c r="D394" s="10" t="s">
        <v>156</v>
      </c>
      <c r="E394" s="10" t="s">
        <v>786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787</v>
      </c>
      <c r="B395" s="10" t="s">
        <v>322</v>
      </c>
      <c r="C395" s="10" t="s">
        <v>532</v>
      </c>
      <c r="D395" s="10" t="s">
        <v>334</v>
      </c>
      <c r="E395" s="10" t="s">
        <v>417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788</v>
      </c>
      <c r="B396" s="10" t="s">
        <v>506</v>
      </c>
      <c r="C396" s="10" t="s">
        <v>32</v>
      </c>
      <c r="D396" s="10" t="s">
        <v>96</v>
      </c>
      <c r="E396" s="10" t="s">
        <v>789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790</v>
      </c>
      <c r="B397" s="10" t="s">
        <v>791</v>
      </c>
      <c r="C397" s="10" t="s">
        <v>155</v>
      </c>
      <c r="D397" s="10" t="s">
        <v>145</v>
      </c>
      <c r="E397" s="10" t="s">
        <v>438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673</v>
      </c>
      <c r="L397" s="10"/>
      <c r="M397" s="11"/>
      <c r="U397" s="13" t="s">
        <v>792</v>
      </c>
    </row>
    <row r="398" spans="1:21">
      <c r="A398" s="12" t="s">
        <v>793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795</v>
      </c>
      <c r="B400" s="10" t="s">
        <v>796</v>
      </c>
      <c r="C400" s="10" t="s">
        <v>170</v>
      </c>
      <c r="D400" s="10" t="s">
        <v>70</v>
      </c>
      <c r="E400" s="10" t="s">
        <v>797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798</v>
      </c>
      <c r="B401" s="10" t="s">
        <v>259</v>
      </c>
      <c r="C401" s="10" t="s">
        <v>732</v>
      </c>
      <c r="D401" s="10" t="s">
        <v>799</v>
      </c>
      <c r="E401" s="10" t="s">
        <v>800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801</v>
      </c>
      <c r="B402" s="10" t="s">
        <v>555</v>
      </c>
      <c r="C402" s="10" t="s">
        <v>166</v>
      </c>
      <c r="D402" s="10" t="s">
        <v>156</v>
      </c>
      <c r="E402" s="10" t="s">
        <v>638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802</v>
      </c>
      <c r="B403" s="10" t="s">
        <v>322</v>
      </c>
      <c r="C403" s="10" t="s">
        <v>755</v>
      </c>
      <c r="D403" s="10" t="s">
        <v>180</v>
      </c>
      <c r="E403" s="10" t="s">
        <v>803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804</v>
      </c>
      <c r="B404" s="10" t="s">
        <v>518</v>
      </c>
      <c r="C404" s="10" t="s">
        <v>102</v>
      </c>
      <c r="D404" s="10" t="s">
        <v>102</v>
      </c>
      <c r="E404" s="10" t="s">
        <v>33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805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806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807</v>
      </c>
      <c r="B407" s="10" t="s">
        <v>74</v>
      </c>
      <c r="C407" s="10" t="s">
        <v>808</v>
      </c>
      <c r="D407" s="10" t="s">
        <v>352</v>
      </c>
      <c r="E407" s="10" t="s">
        <v>335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809</v>
      </c>
      <c r="B408" s="10" t="s">
        <v>169</v>
      </c>
      <c r="C408" s="10" t="s">
        <v>302</v>
      </c>
      <c r="D408" s="10" t="s">
        <v>473</v>
      </c>
      <c r="E408" s="10" t="s">
        <v>568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810</v>
      </c>
      <c r="B409" s="10" t="s">
        <v>74</v>
      </c>
      <c r="C409" s="10" t="s">
        <v>86</v>
      </c>
      <c r="D409" s="10" t="s">
        <v>76</v>
      </c>
      <c r="E409" s="10" t="s">
        <v>811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457</v>
      </c>
      <c r="L409" s="10"/>
      <c r="M409" s="11"/>
      <c r="U409" s="13" t="s">
        <v>812</v>
      </c>
    </row>
    <row r="410" spans="1:21">
      <c r="A410" s="10" t="s">
        <v>813</v>
      </c>
      <c r="B410" s="10" t="s">
        <v>814</v>
      </c>
      <c r="C410" s="10" t="s">
        <v>96</v>
      </c>
      <c r="D410" s="10" t="s">
        <v>727</v>
      </c>
      <c r="E410" s="10" t="s">
        <v>815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816</v>
      </c>
      <c r="B411" s="10" t="s">
        <v>150</v>
      </c>
      <c r="C411" s="10" t="s">
        <v>532</v>
      </c>
      <c r="D411" s="10" t="s">
        <v>152</v>
      </c>
      <c r="E411" s="10" t="s">
        <v>492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817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818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819</v>
      </c>
      <c r="B414" s="10" t="s">
        <v>820</v>
      </c>
      <c r="C414" s="10" t="s">
        <v>299</v>
      </c>
      <c r="D414" s="10" t="s">
        <v>67</v>
      </c>
      <c r="E414" s="10" t="s">
        <v>294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821</v>
      </c>
      <c r="B415" s="10" t="s">
        <v>555</v>
      </c>
      <c r="C415" s="10" t="s">
        <v>272</v>
      </c>
      <c r="D415" s="10" t="s">
        <v>105</v>
      </c>
      <c r="E415" s="10" t="s">
        <v>417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822</v>
      </c>
      <c r="B416" s="10" t="s">
        <v>613</v>
      </c>
      <c r="C416" s="10" t="s">
        <v>67</v>
      </c>
      <c r="D416" s="10" t="s">
        <v>823</v>
      </c>
      <c r="E416" s="10" t="s">
        <v>824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825</v>
      </c>
      <c r="B417" s="10" t="s">
        <v>192</v>
      </c>
      <c r="C417" s="10" t="s">
        <v>75</v>
      </c>
      <c r="D417" s="10" t="s">
        <v>60</v>
      </c>
      <c r="E417" s="10" t="s">
        <v>171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826</v>
      </c>
      <c r="B418" s="10" t="s">
        <v>322</v>
      </c>
      <c r="C418" s="10" t="s">
        <v>83</v>
      </c>
      <c r="D418" s="10" t="s">
        <v>827</v>
      </c>
      <c r="E418" s="10" t="s">
        <v>294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549</v>
      </c>
      <c r="L418" s="10"/>
      <c r="M418" s="11"/>
    </row>
    <row r="419" spans="1:21">
      <c r="A419" s="12" t="s">
        <v>828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829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830</v>
      </c>
      <c r="B421" s="10" t="s">
        <v>325</v>
      </c>
      <c r="C421" s="10" t="s">
        <v>454</v>
      </c>
      <c r="D421" s="10" t="s">
        <v>240</v>
      </c>
      <c r="E421" s="10" t="s">
        <v>831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832</v>
      </c>
      <c r="B422" s="10" t="s">
        <v>833</v>
      </c>
      <c r="C422" s="10" t="s">
        <v>502</v>
      </c>
      <c r="D422" s="10" t="s">
        <v>834</v>
      </c>
      <c r="E422" s="10" t="s">
        <v>427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835</v>
      </c>
      <c r="B423" s="10" t="s">
        <v>506</v>
      </c>
      <c r="C423" s="10" t="s">
        <v>265</v>
      </c>
      <c r="D423" s="10" t="s">
        <v>79</v>
      </c>
      <c r="E423" s="10" t="s">
        <v>176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836</v>
      </c>
      <c r="B424" s="10" t="s">
        <v>238</v>
      </c>
      <c r="C424" s="10" t="s">
        <v>239</v>
      </c>
      <c r="D424" s="10" t="s">
        <v>188</v>
      </c>
      <c r="E424" s="10" t="s">
        <v>837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838</v>
      </c>
      <c r="L424" s="10"/>
      <c r="M424" s="11"/>
      <c r="U424" s="13" t="s">
        <v>839</v>
      </c>
    </row>
    <row r="425" spans="1:21">
      <c r="A425" s="10" t="s">
        <v>840</v>
      </c>
      <c r="B425" s="10" t="s">
        <v>841</v>
      </c>
      <c r="C425" s="10" t="s">
        <v>834</v>
      </c>
      <c r="D425" s="10" t="s">
        <v>842</v>
      </c>
      <c r="E425" s="10" t="s">
        <v>37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457</v>
      </c>
      <c r="L425" s="10"/>
      <c r="M425" s="11"/>
    </row>
    <row r="426" spans="1:21">
      <c r="A426" s="12" t="s">
        <v>843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844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845</v>
      </c>
      <c r="B428" s="10" t="s">
        <v>235</v>
      </c>
      <c r="C428" s="10" t="s">
        <v>144</v>
      </c>
      <c r="D428" s="10" t="s">
        <v>55</v>
      </c>
      <c r="E428" s="10" t="s">
        <v>594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846</v>
      </c>
      <c r="B429" s="10" t="s">
        <v>560</v>
      </c>
      <c r="C429" s="10" t="s">
        <v>847</v>
      </c>
      <c r="D429" s="10" t="s">
        <v>110</v>
      </c>
      <c r="E429" s="10" t="s">
        <v>848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849</v>
      </c>
      <c r="B430" s="10" t="s">
        <v>850</v>
      </c>
      <c r="C430" s="10" t="s">
        <v>430</v>
      </c>
      <c r="D430" s="10" t="s">
        <v>41</v>
      </c>
      <c r="E430" s="10" t="s">
        <v>851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852</v>
      </c>
      <c r="B431" s="10" t="s">
        <v>387</v>
      </c>
      <c r="C431" s="10" t="s">
        <v>255</v>
      </c>
      <c r="D431" s="10" t="s">
        <v>853</v>
      </c>
      <c r="E431" s="10" t="s">
        <v>667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854</v>
      </c>
      <c r="B432" s="10" t="s">
        <v>855</v>
      </c>
      <c r="C432" s="10" t="s">
        <v>299</v>
      </c>
      <c r="D432" s="10" t="s">
        <v>175</v>
      </c>
      <c r="E432" s="10" t="s">
        <v>716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856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857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858</v>
      </c>
      <c r="B435" s="10" t="s">
        <v>859</v>
      </c>
      <c r="C435" s="10" t="s">
        <v>86</v>
      </c>
      <c r="D435" s="10" t="s">
        <v>99</v>
      </c>
      <c r="E435" s="10" t="s">
        <v>860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861</v>
      </c>
      <c r="B436" s="10" t="s">
        <v>677</v>
      </c>
      <c r="C436" s="10" t="s">
        <v>618</v>
      </c>
      <c r="D436" s="10" t="s">
        <v>87</v>
      </c>
      <c r="E436" s="10" t="s">
        <v>706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862</v>
      </c>
      <c r="B437" s="10" t="s">
        <v>863</v>
      </c>
      <c r="C437" s="10" t="s">
        <v>211</v>
      </c>
      <c r="D437" s="10" t="s">
        <v>446</v>
      </c>
      <c r="E437" s="10" t="s">
        <v>667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457</v>
      </c>
      <c r="L437" s="10"/>
      <c r="M437" s="11"/>
    </row>
    <row r="438" spans="1:21">
      <c r="A438" s="10" t="s">
        <v>864</v>
      </c>
      <c r="B438" s="10" t="s">
        <v>865</v>
      </c>
      <c r="C438" s="10" t="s">
        <v>755</v>
      </c>
      <c r="D438" s="10" t="s">
        <v>188</v>
      </c>
      <c r="E438" s="10" t="s">
        <v>866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867</v>
      </c>
      <c r="B439" s="10" t="s">
        <v>513</v>
      </c>
      <c r="C439" s="10" t="s">
        <v>110</v>
      </c>
      <c r="D439" s="10" t="s">
        <v>67</v>
      </c>
      <c r="E439" s="10" t="s">
        <v>868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869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870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871</v>
      </c>
      <c r="B442" s="10" t="s">
        <v>271</v>
      </c>
      <c r="C442" s="10" t="s">
        <v>755</v>
      </c>
      <c r="D442" s="10" t="s">
        <v>678</v>
      </c>
      <c r="E442" s="10" t="s">
        <v>872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873</v>
      </c>
      <c r="B443" s="10" t="s">
        <v>865</v>
      </c>
      <c r="C443" s="10" t="s">
        <v>618</v>
      </c>
      <c r="D443" s="10" t="s">
        <v>70</v>
      </c>
      <c r="E443" s="10" t="s">
        <v>874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875</v>
      </c>
      <c r="B444" s="10" t="s">
        <v>876</v>
      </c>
      <c r="C444" s="10" t="s">
        <v>79</v>
      </c>
      <c r="D444" s="10" t="s">
        <v>877</v>
      </c>
      <c r="E444" s="10" t="s">
        <v>878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879</v>
      </c>
      <c r="B445" s="10" t="s">
        <v>371</v>
      </c>
      <c r="C445" s="10" t="s">
        <v>110</v>
      </c>
      <c r="D445" s="10" t="s">
        <v>134</v>
      </c>
      <c r="E445" s="10" t="s">
        <v>880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881</v>
      </c>
      <c r="B446" s="10" t="s">
        <v>322</v>
      </c>
      <c r="C446" s="10" t="s">
        <v>170</v>
      </c>
      <c r="D446" s="10" t="s">
        <v>96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883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884</v>
      </c>
      <c r="B449" s="10" t="s">
        <v>570</v>
      </c>
      <c r="C449" s="10" t="s">
        <v>102</v>
      </c>
      <c r="D449" s="10" t="s">
        <v>102</v>
      </c>
      <c r="E449" s="10" t="s">
        <v>885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886</v>
      </c>
      <c r="B450" s="10" t="s">
        <v>531</v>
      </c>
      <c r="C450" s="10" t="s">
        <v>32</v>
      </c>
      <c r="D450" s="10" t="s">
        <v>79</v>
      </c>
      <c r="E450" s="10" t="s">
        <v>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887</v>
      </c>
      <c r="B451" s="10" t="s">
        <v>888</v>
      </c>
      <c r="C451" s="10" t="s">
        <v>723</v>
      </c>
      <c r="D451" s="10" t="s">
        <v>350</v>
      </c>
      <c r="E451" s="10" t="s">
        <v>33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889</v>
      </c>
      <c r="B452" s="10" t="s">
        <v>796</v>
      </c>
      <c r="C452" s="10" t="s">
        <v>110</v>
      </c>
      <c r="D452" s="10" t="s">
        <v>105</v>
      </c>
      <c r="E452" s="10" t="s">
        <v>890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891</v>
      </c>
      <c r="B453" s="10" t="s">
        <v>379</v>
      </c>
      <c r="C453" s="10" t="s">
        <v>55</v>
      </c>
      <c r="D453" s="10" t="s">
        <v>446</v>
      </c>
      <c r="E453" s="10" t="s">
        <v>42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893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894</v>
      </c>
      <c r="B456" s="10" t="s">
        <v>421</v>
      </c>
      <c r="C456" s="10" t="s">
        <v>151</v>
      </c>
      <c r="D456" s="10" t="s">
        <v>338</v>
      </c>
      <c r="E456" s="10" t="s">
        <v>895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896</v>
      </c>
      <c r="B457" s="10" t="s">
        <v>337</v>
      </c>
      <c r="C457" s="10" t="s">
        <v>355</v>
      </c>
      <c r="D457" s="10" t="s">
        <v>67</v>
      </c>
      <c r="E457" s="10" t="s">
        <v>507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897</v>
      </c>
      <c r="B458" s="10" t="s">
        <v>865</v>
      </c>
      <c r="C458" s="10" t="s">
        <v>174</v>
      </c>
      <c r="D458" s="10" t="s">
        <v>111</v>
      </c>
      <c r="E458" s="10" t="s">
        <v>898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899</v>
      </c>
      <c r="B459" s="10" t="s">
        <v>900</v>
      </c>
      <c r="C459" s="10" t="s">
        <v>170</v>
      </c>
      <c r="D459" s="10" t="s">
        <v>70</v>
      </c>
      <c r="E459" s="10" t="s">
        <v>901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902</v>
      </c>
      <c r="B460" s="10" t="s">
        <v>150</v>
      </c>
      <c r="C460" s="10" t="s">
        <v>32</v>
      </c>
      <c r="D460" s="10" t="s">
        <v>188</v>
      </c>
      <c r="E460" s="10" t="s">
        <v>478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903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905</v>
      </c>
      <c r="B463" s="10" t="s">
        <v>796</v>
      </c>
      <c r="C463" s="10" t="s">
        <v>96</v>
      </c>
      <c r="D463" s="10" t="s">
        <v>406</v>
      </c>
      <c r="E463" s="10" t="s">
        <v>906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907</v>
      </c>
      <c r="B464" s="10" t="s">
        <v>908</v>
      </c>
      <c r="C464" s="10" t="s">
        <v>170</v>
      </c>
      <c r="D464" s="10" t="s">
        <v>76</v>
      </c>
      <c r="E464" s="10" t="s">
        <v>909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910</v>
      </c>
      <c r="B465" s="10" t="s">
        <v>731</v>
      </c>
      <c r="C465" s="10" t="s">
        <v>118</v>
      </c>
      <c r="D465" s="10" t="s">
        <v>406</v>
      </c>
      <c r="E465" s="10" t="s">
        <v>911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912</v>
      </c>
      <c r="B466" s="10" t="s">
        <v>169</v>
      </c>
      <c r="C466" s="10" t="s">
        <v>174</v>
      </c>
      <c r="D466" s="10" t="s">
        <v>647</v>
      </c>
      <c r="E466" s="10" t="s">
        <v>913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914</v>
      </c>
      <c r="B467" s="10" t="s">
        <v>169</v>
      </c>
      <c r="C467" s="10" t="s">
        <v>299</v>
      </c>
      <c r="D467" s="10" t="s">
        <v>105</v>
      </c>
      <c r="E467" s="10" t="s">
        <v>915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918</v>
      </c>
      <c r="B470" s="10" t="s">
        <v>919</v>
      </c>
      <c r="C470" s="10" t="s">
        <v>553</v>
      </c>
      <c r="D470" s="10" t="s">
        <v>920</v>
      </c>
      <c r="E470" s="10" t="s">
        <v>921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922</v>
      </c>
      <c r="B471" s="10" t="s">
        <v>220</v>
      </c>
      <c r="C471" s="10" t="s">
        <v>310</v>
      </c>
      <c r="D471" s="10" t="s">
        <v>79</v>
      </c>
      <c r="E471" s="10" t="s">
        <v>923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924</v>
      </c>
      <c r="B472" s="10" t="s">
        <v>814</v>
      </c>
      <c r="C472" s="10" t="s">
        <v>82</v>
      </c>
      <c r="D472" s="10" t="s">
        <v>111</v>
      </c>
      <c r="E472" s="10" t="s">
        <v>524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925</v>
      </c>
      <c r="B473" s="10" t="s">
        <v>608</v>
      </c>
      <c r="C473" s="10" t="s">
        <v>82</v>
      </c>
      <c r="D473" s="10" t="s">
        <v>67</v>
      </c>
      <c r="E473" s="10" t="s">
        <v>926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927</v>
      </c>
      <c r="B474" s="10" t="s">
        <v>332</v>
      </c>
      <c r="C474" s="10" t="s">
        <v>55</v>
      </c>
      <c r="D474" s="10" t="s">
        <v>446</v>
      </c>
      <c r="E474" s="10" t="s">
        <v>209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457</v>
      </c>
      <c r="L474" s="10"/>
      <c r="M474" s="11"/>
      <c r="U474" s="13" t="s">
        <v>606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102</v>
      </c>
      <c r="C477" s="10" t="s">
        <v>102</v>
      </c>
      <c r="D477" s="10" t="s">
        <v>102</v>
      </c>
      <c r="E477" s="10" t="s">
        <v>102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931</v>
      </c>
      <c r="L477" s="10"/>
      <c r="M477" s="11"/>
    </row>
    <row r="478" spans="1:21">
      <c r="A478" s="10" t="s">
        <v>932</v>
      </c>
      <c r="B478" s="10" t="s">
        <v>220</v>
      </c>
      <c r="C478" s="10" t="s">
        <v>933</v>
      </c>
      <c r="D478" s="10" t="s">
        <v>647</v>
      </c>
      <c r="E478" s="10" t="s">
        <v>176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934</v>
      </c>
      <c r="B479" s="10" t="s">
        <v>814</v>
      </c>
      <c r="C479" s="10" t="s">
        <v>310</v>
      </c>
      <c r="D479" s="10" t="s">
        <v>350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936</v>
      </c>
      <c r="B480" s="10" t="s">
        <v>285</v>
      </c>
      <c r="C480" s="10" t="s">
        <v>98</v>
      </c>
      <c r="D480" s="10" t="s">
        <v>70</v>
      </c>
      <c r="E480" s="10" t="s">
        <v>937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938</v>
      </c>
      <c r="B481" s="10" t="s">
        <v>560</v>
      </c>
      <c r="C481" s="10" t="s">
        <v>326</v>
      </c>
      <c r="D481" s="10" t="s">
        <v>67</v>
      </c>
      <c r="E481" s="10" t="s">
        <v>410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939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941</v>
      </c>
      <c r="B484" s="10" t="s">
        <v>562</v>
      </c>
      <c r="C484" s="10" t="s">
        <v>105</v>
      </c>
      <c r="D484" s="10" t="s">
        <v>942</v>
      </c>
      <c r="E484" s="10" t="s">
        <v>943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945</v>
      </c>
      <c r="C485" s="10" t="s">
        <v>808</v>
      </c>
      <c r="D485" s="10" t="s">
        <v>67</v>
      </c>
      <c r="E485" s="10" t="s">
        <v>946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947</v>
      </c>
      <c r="B486" s="10" t="s">
        <v>523</v>
      </c>
      <c r="C486" s="10" t="s">
        <v>64</v>
      </c>
      <c r="D486" s="10" t="s">
        <v>106</v>
      </c>
      <c r="E486" s="10" t="s">
        <v>675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948</v>
      </c>
      <c r="B487" s="10" t="s">
        <v>900</v>
      </c>
      <c r="C487" s="10" t="s">
        <v>206</v>
      </c>
      <c r="D487" s="10" t="s">
        <v>152</v>
      </c>
      <c r="E487" s="10" t="s">
        <v>949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950</v>
      </c>
      <c r="B488" s="10" t="s">
        <v>259</v>
      </c>
      <c r="C488" s="10" t="s">
        <v>63</v>
      </c>
      <c r="D488" s="10" t="s">
        <v>67</v>
      </c>
      <c r="E488" s="10" t="s">
        <v>622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888</v>
      </c>
      <c r="C491" s="10" t="s">
        <v>454</v>
      </c>
      <c r="D491" s="10" t="s">
        <v>256</v>
      </c>
      <c r="E491" s="10" t="s">
        <v>33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954</v>
      </c>
      <c r="B492" s="10" t="s">
        <v>310</v>
      </c>
      <c r="C492" s="10" t="s">
        <v>955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956</v>
      </c>
      <c r="B493" s="10" t="s">
        <v>276</v>
      </c>
      <c r="C493" s="10" t="s">
        <v>307</v>
      </c>
      <c r="D493" s="10" t="s">
        <v>302</v>
      </c>
      <c r="E493" s="10" t="s">
        <v>679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957</v>
      </c>
      <c r="B494" s="10" t="s">
        <v>958</v>
      </c>
      <c r="C494" s="10" t="s">
        <v>532</v>
      </c>
      <c r="D494" s="10" t="s">
        <v>79</v>
      </c>
      <c r="E494" s="10" t="s">
        <v>890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959</v>
      </c>
      <c r="B495" s="10"/>
      <c r="C495" s="10"/>
      <c r="D495" s="10"/>
      <c r="E495" s="10"/>
      <c r="F495" s="10"/>
      <c r="G495" s="10"/>
      <c r="H495" s="10" t="s">
        <v>101</v>
      </c>
      <c r="I495" s="10" t="str">
        <f>(J2+J1)</f>
        <v>0</v>
      </c>
      <c r="J495" s="10" t="s">
        <v>102</v>
      </c>
      <c r="K495" s="10"/>
      <c r="L495" s="10"/>
      <c r="M495" s="11"/>
    </row>
    <row r="496" spans="1:21">
      <c r="A496" s="12" t="s">
        <v>960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962</v>
      </c>
      <c r="B498" s="10" t="s">
        <v>963</v>
      </c>
      <c r="C498" s="10" t="s">
        <v>82</v>
      </c>
      <c r="D498" s="10" t="s">
        <v>286</v>
      </c>
      <c r="E498" s="10" t="s">
        <v>519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965</v>
      </c>
      <c r="C499" s="10" t="s">
        <v>174</v>
      </c>
      <c r="D499" s="10" t="s">
        <v>67</v>
      </c>
      <c r="E499" s="10" t="s">
        <v>789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966</v>
      </c>
      <c r="B500" s="10" t="s">
        <v>102</v>
      </c>
      <c r="C500" s="10" t="s">
        <v>102</v>
      </c>
      <c r="D500" s="10" t="s">
        <v>102</v>
      </c>
      <c r="E500" s="10" t="s">
        <v>102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161</v>
      </c>
      <c r="L500" s="10"/>
      <c r="M500" s="11"/>
      <c r="U500" s="13" t="s">
        <v>162</v>
      </c>
    </row>
    <row r="501" spans="1:21">
      <c r="A501" s="10" t="s">
        <v>967</v>
      </c>
      <c r="B501" s="10" t="s">
        <v>102</v>
      </c>
      <c r="C501" s="10" t="s">
        <v>102</v>
      </c>
      <c r="D501" s="10" t="s">
        <v>102</v>
      </c>
      <c r="E501" s="10" t="s">
        <v>102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673</v>
      </c>
      <c r="L501" s="10"/>
      <c r="M501" s="11"/>
      <c r="U501" s="13" t="s">
        <v>162</v>
      </c>
    </row>
    <row r="502" spans="1:21">
      <c r="A502" s="10" t="s">
        <v>968</v>
      </c>
      <c r="B502" s="10" t="s">
        <v>102</v>
      </c>
      <c r="C502" s="10" t="s">
        <v>102</v>
      </c>
      <c r="D502" s="10" t="s">
        <v>102</v>
      </c>
      <c r="E502" s="10" t="s">
        <v>102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673</v>
      </c>
      <c r="L502" s="10"/>
      <c r="M502" s="11"/>
      <c r="U502" s="13" t="s">
        <v>162</v>
      </c>
    </row>
    <row r="503" spans="1:21">
      <c r="A503" s="12" t="s">
        <v>969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970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971</v>
      </c>
      <c r="B505" s="10" t="s">
        <v>102</v>
      </c>
      <c r="C505" s="10" t="s">
        <v>102</v>
      </c>
      <c r="D505" s="10" t="s">
        <v>102</v>
      </c>
      <c r="E505" s="10" t="s">
        <v>102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673</v>
      </c>
      <c r="L505" s="10"/>
      <c r="M505" s="11"/>
      <c r="U505" s="13" t="s">
        <v>162</v>
      </c>
    </row>
    <row r="506" spans="1:21">
      <c r="A506" s="10" t="s">
        <v>972</v>
      </c>
      <c r="B506" s="10" t="s">
        <v>102</v>
      </c>
      <c r="C506" s="10" t="s">
        <v>102</v>
      </c>
      <c r="D506" s="10" t="s">
        <v>102</v>
      </c>
      <c r="E506" s="10" t="s">
        <v>102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673</v>
      </c>
      <c r="L506" s="10"/>
      <c r="M506" s="11"/>
      <c r="U506" s="13" t="s">
        <v>162</v>
      </c>
    </row>
    <row r="507" spans="1:21">
      <c r="A507" s="10" t="s">
        <v>973</v>
      </c>
      <c r="B507" s="10" t="s">
        <v>102</v>
      </c>
      <c r="C507" s="10" t="s">
        <v>102</v>
      </c>
      <c r="D507" s="10" t="s">
        <v>102</v>
      </c>
      <c r="E507" s="10" t="s">
        <v>102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673</v>
      </c>
      <c r="L507" s="10"/>
      <c r="M507" s="11"/>
      <c r="U507" s="13" t="s">
        <v>162</v>
      </c>
    </row>
    <row r="508" spans="1:21">
      <c r="A508" s="10" t="s">
        <v>974</v>
      </c>
      <c r="B508" s="10" t="s">
        <v>102</v>
      </c>
      <c r="C508" s="10" t="s">
        <v>102</v>
      </c>
      <c r="D508" s="10" t="s">
        <v>102</v>
      </c>
      <c r="E508" s="10" t="s">
        <v>102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975</v>
      </c>
      <c r="L508" s="10"/>
      <c r="M508" s="11"/>
    </row>
    <row r="509" spans="1:21">
      <c r="A509" s="10" t="s">
        <v>976</v>
      </c>
      <c r="B509" s="10" t="s">
        <v>102</v>
      </c>
      <c r="C509" s="10" t="s">
        <v>102</v>
      </c>
      <c r="D509" s="10" t="s">
        <v>102</v>
      </c>
      <c r="E509" s="10" t="s">
        <v>102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975</v>
      </c>
      <c r="L509" s="10"/>
      <c r="M509" s="11"/>
    </row>
    <row r="510" spans="1:21">
      <c r="A510" s="12" t="s">
        <v>977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979</v>
      </c>
      <c r="B512" s="10" t="s">
        <v>379</v>
      </c>
      <c r="C512" s="10" t="s">
        <v>193</v>
      </c>
      <c r="D512" s="10" t="s">
        <v>111</v>
      </c>
      <c r="E512" s="10" t="s">
        <v>576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980</v>
      </c>
      <c r="B513" s="10" t="s">
        <v>416</v>
      </c>
      <c r="C513" s="10" t="s">
        <v>532</v>
      </c>
      <c r="D513" s="10" t="s">
        <v>224</v>
      </c>
      <c r="E513" s="10" t="s">
        <v>981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982</v>
      </c>
      <c r="B514" s="10" t="s">
        <v>983</v>
      </c>
      <c r="C514" s="10" t="s">
        <v>545</v>
      </c>
      <c r="D514" s="10" t="s">
        <v>96</v>
      </c>
      <c r="E514" s="10" t="s">
        <v>129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984</v>
      </c>
      <c r="B515" s="10" t="s">
        <v>39</v>
      </c>
      <c r="C515" s="10" t="s">
        <v>32</v>
      </c>
      <c r="D515" s="10" t="s">
        <v>96</v>
      </c>
      <c r="E515" s="10" t="s">
        <v>296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985</v>
      </c>
      <c r="B516" s="10" t="s">
        <v>986</v>
      </c>
      <c r="C516" s="10" t="s">
        <v>987</v>
      </c>
      <c r="D516" s="10" t="s">
        <v>118</v>
      </c>
      <c r="E516" s="10" t="s">
        <v>107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988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990</v>
      </c>
      <c r="B519" s="10" t="s">
        <v>220</v>
      </c>
      <c r="C519" s="10" t="s">
        <v>532</v>
      </c>
      <c r="D519" s="10" t="s">
        <v>338</v>
      </c>
      <c r="E519" s="10" t="s">
        <v>797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991</v>
      </c>
      <c r="B520" s="10" t="s">
        <v>301</v>
      </c>
      <c r="C520" s="10" t="s">
        <v>174</v>
      </c>
      <c r="D520" s="10" t="s">
        <v>64</v>
      </c>
      <c r="E520" s="10" t="s">
        <v>186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992</v>
      </c>
      <c r="B521" s="10" t="s">
        <v>506</v>
      </c>
      <c r="C521" s="10" t="s">
        <v>993</v>
      </c>
      <c r="D521" s="10" t="s">
        <v>553</v>
      </c>
      <c r="E521" s="10" t="s">
        <v>61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994</v>
      </c>
      <c r="B522" s="10" t="s">
        <v>995</v>
      </c>
      <c r="C522" s="10" t="s">
        <v>265</v>
      </c>
      <c r="D522" s="10"/>
      <c r="E522" s="10"/>
      <c r="F522" s="10"/>
      <c r="G522" s="10"/>
      <c r="H522" s="10" t="str">
        <f>(C522-B522)</f>
        <v>0</v>
      </c>
      <c r="I522" s="10" t="str">
        <f>(U522+J1)</f>
        <v>0</v>
      </c>
      <c r="J522" s="10" t="str">
        <f>(H522-I522)</f>
        <v>0</v>
      </c>
      <c r="K522" s="10" t="s">
        <v>996</v>
      </c>
      <c r="L522" s="10"/>
      <c r="M522" s="11"/>
      <c r="U522" s="13" t="s">
        <v>997</v>
      </c>
    </row>
    <row r="523" spans="1:21">
      <c r="A523" s="10" t="s">
        <v>998</v>
      </c>
      <c r="B523" s="10" t="s">
        <v>102</v>
      </c>
      <c r="C523" s="10" t="s">
        <v>102</v>
      </c>
      <c r="D523" s="10" t="s">
        <v>102</v>
      </c>
      <c r="E523" s="10" t="s">
        <v>102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996</v>
      </c>
      <c r="L523" s="10"/>
      <c r="M523" s="11"/>
      <c r="U523" s="13" t="s">
        <v>162</v>
      </c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596</v>
      </c>
      <c r="C526" s="10" t="s">
        <v>174</v>
      </c>
      <c r="D526" s="10" t="s">
        <v>175</v>
      </c>
      <c r="E526" s="10" t="s">
        <v>42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362</v>
      </c>
      <c r="C527" s="10" t="s">
        <v>178</v>
      </c>
      <c r="D527" s="10" t="s">
        <v>467</v>
      </c>
      <c r="E527" s="10" t="s">
        <v>335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1003</v>
      </c>
      <c r="B528" s="10" t="s">
        <v>78</v>
      </c>
      <c r="C528" s="10" t="s">
        <v>98</v>
      </c>
      <c r="D528" s="10" t="s">
        <v>853</v>
      </c>
      <c r="E528" s="10" t="s">
        <v>209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1004</v>
      </c>
      <c r="B529" s="10" t="s">
        <v>586</v>
      </c>
      <c r="C529" s="10" t="s">
        <v>1005</v>
      </c>
      <c r="D529" s="10" t="s">
        <v>307</v>
      </c>
      <c r="E529" s="10" t="s">
        <v>1006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1007</v>
      </c>
      <c r="B530" s="10" t="s">
        <v>253</v>
      </c>
      <c r="C530" s="10" t="s">
        <v>443</v>
      </c>
      <c r="D530" s="10"/>
      <c r="E530" s="10"/>
      <c r="F530" s="10"/>
      <c r="G530" s="10"/>
      <c r="H530" s="10" t="str">
        <f>(C530-B530)</f>
        <v>0</v>
      </c>
      <c r="I530" s="10" t="str">
        <f>(U530+J1)</f>
        <v>0</v>
      </c>
      <c r="J530" s="10" t="str">
        <f>(H530-I530)</f>
        <v>0</v>
      </c>
      <c r="K530" s="10" t="s">
        <v>1008</v>
      </c>
      <c r="L530" s="10"/>
      <c r="M530" s="11"/>
      <c r="U530" s="13" t="s">
        <v>1009</v>
      </c>
    </row>
    <row r="531" spans="1:21">
      <c r="A531" s="12" t="s">
        <v>1010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1011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1012</v>
      </c>
      <c r="B533" s="10" t="s">
        <v>1013</v>
      </c>
      <c r="C533" s="10" t="s">
        <v>197</v>
      </c>
      <c r="D533" s="10" t="s">
        <v>87</v>
      </c>
      <c r="E533" s="10" t="s">
        <v>1014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1015</v>
      </c>
      <c r="B534" s="10" t="s">
        <v>102</v>
      </c>
      <c r="C534" s="10" t="s">
        <v>102</v>
      </c>
      <c r="D534" s="10" t="s">
        <v>102</v>
      </c>
      <c r="E534" s="10" t="s">
        <v>102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1016</v>
      </c>
      <c r="L534" s="10"/>
      <c r="M534" s="11"/>
      <c r="U534" s="13" t="s">
        <v>162</v>
      </c>
    </row>
    <row r="535" spans="1:21">
      <c r="A535" s="10" t="s">
        <v>1017</v>
      </c>
      <c r="B535" s="10"/>
      <c r="C535" s="10"/>
      <c r="D535" s="10"/>
      <c r="E535" s="10"/>
      <c r="F535" s="10"/>
      <c r="G535" s="10"/>
      <c r="H535" s="10" t="s">
        <v>101</v>
      </c>
      <c r="I535" s="10" t="str">
        <f>(J2+J1)</f>
        <v>0</v>
      </c>
      <c r="J535" s="10" t="s">
        <v>102</v>
      </c>
      <c r="K535" s="10"/>
      <c r="L535" s="10"/>
      <c r="M535" s="11"/>
    </row>
    <row r="536" spans="1:21">
      <c r="A536" s="10" t="s">
        <v>1018</v>
      </c>
      <c r="B536" s="10" t="s">
        <v>102</v>
      </c>
      <c r="C536" s="10" t="s">
        <v>102</v>
      </c>
      <c r="D536" s="10" t="s">
        <v>102</v>
      </c>
      <c r="E536" s="10" t="s">
        <v>102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1019</v>
      </c>
      <c r="L536" s="10"/>
      <c r="M536" s="11"/>
      <c r="U536" s="13" t="s">
        <v>162</v>
      </c>
    </row>
    <row r="537" spans="1:21">
      <c r="A537" s="10" t="s">
        <v>1020</v>
      </c>
      <c r="B537" s="10" t="s">
        <v>102</v>
      </c>
      <c r="C537" s="10" t="s">
        <v>102</v>
      </c>
      <c r="D537" s="10" t="s">
        <v>102</v>
      </c>
      <c r="E537" s="10" t="s">
        <v>102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1019</v>
      </c>
      <c r="L537" s="10"/>
      <c r="M537" s="11"/>
      <c r="U537" s="13" t="s">
        <v>162</v>
      </c>
    </row>
    <row r="538" spans="1:21">
      <c r="A538" s="12" t="s">
        <v>1021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1022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1023</v>
      </c>
      <c r="B540" s="10" t="s">
        <v>102</v>
      </c>
      <c r="C540" s="10" t="s">
        <v>102</v>
      </c>
      <c r="D540" s="10" t="s">
        <v>102</v>
      </c>
      <c r="E540" s="10" t="s">
        <v>102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1019</v>
      </c>
      <c r="L540" s="10"/>
      <c r="M540" s="11"/>
      <c r="U540" s="13" t="s">
        <v>162</v>
      </c>
    </row>
    <row r="541" spans="1:21">
      <c r="A541" s="10" t="s">
        <v>1024</v>
      </c>
      <c r="B541" s="10" t="s">
        <v>102</v>
      </c>
      <c r="C541" s="10" t="s">
        <v>102</v>
      </c>
      <c r="D541" s="10" t="s">
        <v>102</v>
      </c>
      <c r="E541" s="10" t="s">
        <v>102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1025</v>
      </c>
      <c r="L541" s="10"/>
      <c r="M541" s="11"/>
      <c r="U541" s="13" t="s">
        <v>162</v>
      </c>
    </row>
    <row r="542" spans="1:21">
      <c r="A542" s="12" t="s">
        <v>1026</v>
      </c>
      <c r="B542" s="12"/>
      <c r="C542" s="12"/>
      <c r="D542" s="12"/>
      <c r="E542" s="12"/>
      <c r="F542" s="12"/>
      <c r="G542" s="12"/>
      <c r="H542" s="12" t="s">
        <v>161</v>
      </c>
      <c r="I542" s="12"/>
      <c r="J542" s="12" t="s">
        <v>102</v>
      </c>
      <c r="K542" s="12"/>
      <c r="L542" s="10"/>
      <c r="M542" s="11"/>
    </row>
    <row r="543" spans="1:21">
      <c r="A543" s="10" t="s">
        <v>1027</v>
      </c>
      <c r="B543" s="10" t="s">
        <v>653</v>
      </c>
      <c r="C543" s="10" t="s">
        <v>82</v>
      </c>
      <c r="D543" s="10" t="s">
        <v>105</v>
      </c>
      <c r="E543" s="10" t="s">
        <v>1028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1029</v>
      </c>
      <c r="B544" s="10" t="s">
        <v>1030</v>
      </c>
      <c r="C544" s="10" t="s">
        <v>36</v>
      </c>
      <c r="D544" s="10" t="s">
        <v>686</v>
      </c>
      <c r="E544" s="10" t="s">
        <v>1031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1032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1033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1034</v>
      </c>
      <c r="B547" s="10" t="s">
        <v>796</v>
      </c>
      <c r="C547" s="10" t="s">
        <v>98</v>
      </c>
      <c r="D547" s="10" t="s">
        <v>256</v>
      </c>
      <c r="E547" s="10" t="s">
        <v>236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1035</v>
      </c>
      <c r="B548" s="10" t="s">
        <v>271</v>
      </c>
      <c r="C548" s="10" t="s">
        <v>193</v>
      </c>
      <c r="D548" s="10" t="s">
        <v>678</v>
      </c>
      <c r="E548" s="10" t="s">
        <v>1036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1037</v>
      </c>
      <c r="B549" s="10" t="s">
        <v>322</v>
      </c>
      <c r="C549" s="10" t="s">
        <v>96</v>
      </c>
      <c r="D549" s="10" t="s">
        <v>548</v>
      </c>
      <c r="E549" s="10" t="s">
        <v>626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1038</v>
      </c>
      <c r="L549" s="10"/>
      <c r="M549" s="11"/>
    </row>
    <row r="550" spans="1:21">
      <c r="A550" s="10" t="s">
        <v>1039</v>
      </c>
      <c r="B550" s="10" t="s">
        <v>567</v>
      </c>
      <c r="C550" s="10" t="s">
        <v>63</v>
      </c>
      <c r="D550" s="10" t="s">
        <v>138</v>
      </c>
      <c r="E550" s="10" t="s">
        <v>1040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1041</v>
      </c>
      <c r="B551" s="10" t="s">
        <v>235</v>
      </c>
      <c r="C551" s="10" t="s">
        <v>206</v>
      </c>
      <c r="D551" s="10" t="s">
        <v>180</v>
      </c>
      <c r="E551" s="10" t="s">
        <v>733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1042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1043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1044</v>
      </c>
      <c r="B554" s="10" t="s">
        <v>54</v>
      </c>
      <c r="C554" s="10" t="s">
        <v>206</v>
      </c>
      <c r="D554" s="10" t="s">
        <v>853</v>
      </c>
      <c r="E554" s="10" t="s">
        <v>171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1045</v>
      </c>
      <c r="B555" s="10" t="s">
        <v>74</v>
      </c>
      <c r="C555" s="10" t="s">
        <v>166</v>
      </c>
      <c r="D555" s="10" t="s">
        <v>96</v>
      </c>
      <c r="E555" s="10" t="s">
        <v>228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1046</v>
      </c>
      <c r="B556" s="10" t="s">
        <v>513</v>
      </c>
      <c r="C556" s="10" t="s">
        <v>553</v>
      </c>
      <c r="D556" s="10" t="s">
        <v>920</v>
      </c>
      <c r="E556" s="10" t="s">
        <v>1047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1048</v>
      </c>
      <c r="B557" s="10" t="s">
        <v>600</v>
      </c>
      <c r="C557" s="10" t="s">
        <v>174</v>
      </c>
      <c r="D557" s="10" t="s">
        <v>175</v>
      </c>
      <c r="E557" s="10" t="s">
        <v>171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1049</v>
      </c>
      <c r="B558" s="10" t="s">
        <v>1050</v>
      </c>
      <c r="C558" s="10" t="s">
        <v>178</v>
      </c>
      <c r="D558" s="10" t="s">
        <v>240</v>
      </c>
      <c r="E558" s="10" t="s">
        <v>1051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457</v>
      </c>
      <c r="L558" s="10"/>
      <c r="M558" s="11"/>
      <c r="U558" s="13" t="s">
        <v>1052</v>
      </c>
    </row>
    <row r="559" spans="1:21">
      <c r="A559" s="12" t="s">
        <v>1053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1054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1055</v>
      </c>
      <c r="B561" s="10" t="s">
        <v>1056</v>
      </c>
      <c r="C561" s="10" t="s">
        <v>193</v>
      </c>
      <c r="D561" s="10" t="s">
        <v>240</v>
      </c>
      <c r="E561" s="10" t="s">
        <v>946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1057</v>
      </c>
      <c r="B562" s="10" t="s">
        <v>192</v>
      </c>
      <c r="C562" s="10" t="s">
        <v>86</v>
      </c>
      <c r="D562" s="10" t="s">
        <v>79</v>
      </c>
      <c r="E562" s="10" t="s">
        <v>706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1058</v>
      </c>
      <c r="B563" s="10" t="s">
        <v>220</v>
      </c>
      <c r="C563" s="10" t="s">
        <v>477</v>
      </c>
      <c r="D563" s="10" t="s">
        <v>1059</v>
      </c>
      <c r="E563" s="10" t="s">
        <v>638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1060</v>
      </c>
      <c r="B564" s="10" t="s">
        <v>666</v>
      </c>
      <c r="C564" s="10" t="s">
        <v>110</v>
      </c>
      <c r="D564" s="10" t="s">
        <v>91</v>
      </c>
      <c r="E564" s="10" t="s">
        <v>516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1061</v>
      </c>
      <c r="B565" s="10" t="s">
        <v>1062</v>
      </c>
      <c r="C565" s="10" t="s">
        <v>553</v>
      </c>
      <c r="D565" s="10" t="s">
        <v>920</v>
      </c>
      <c r="E565" s="10" t="s">
        <v>42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1063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1065</v>
      </c>
      <c r="B568" s="10" t="s">
        <v>1066</v>
      </c>
      <c r="C568" s="10" t="s">
        <v>723</v>
      </c>
      <c r="D568" s="10" t="s">
        <v>226</v>
      </c>
      <c r="E568" s="10" t="s">
        <v>1067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1068</v>
      </c>
      <c r="B569" s="10" t="s">
        <v>1030</v>
      </c>
      <c r="C569" s="10" t="s">
        <v>454</v>
      </c>
      <c r="D569" s="10" t="s">
        <v>467</v>
      </c>
      <c r="E569" s="10" t="s">
        <v>1069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1070</v>
      </c>
      <c r="B570" s="10" t="s">
        <v>173</v>
      </c>
      <c r="C570" s="10" t="s">
        <v>723</v>
      </c>
      <c r="D570" s="10" t="s">
        <v>226</v>
      </c>
      <c r="E570" s="10" t="s">
        <v>1071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1072</v>
      </c>
      <c r="B571" s="10" t="s">
        <v>1073</v>
      </c>
      <c r="C571" s="10" t="s">
        <v>987</v>
      </c>
      <c r="D571" s="10" t="s">
        <v>118</v>
      </c>
      <c r="E571" s="10" t="s">
        <v>926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1074</v>
      </c>
      <c r="B572" s="10" t="s">
        <v>608</v>
      </c>
      <c r="C572" s="10" t="s">
        <v>86</v>
      </c>
      <c r="D572" s="10" t="s">
        <v>87</v>
      </c>
      <c r="E572" s="10" t="s">
        <v>1075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1076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1077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1078</v>
      </c>
      <c r="B575" s="10" t="s">
        <v>360</v>
      </c>
      <c r="C575" s="10" t="s">
        <v>110</v>
      </c>
      <c r="D575" s="10" t="s">
        <v>67</v>
      </c>
      <c r="E575" s="10" t="s">
        <v>335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1079</v>
      </c>
      <c r="B576" s="10" t="s">
        <v>349</v>
      </c>
      <c r="C576" s="10" t="s">
        <v>193</v>
      </c>
      <c r="D576" s="10" t="s">
        <v>156</v>
      </c>
      <c r="E576" s="10" t="s">
        <v>42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1080</v>
      </c>
      <c r="B577" s="10" t="s">
        <v>244</v>
      </c>
      <c r="C577" s="10" t="s">
        <v>110</v>
      </c>
      <c r="D577" s="10" t="s">
        <v>64</v>
      </c>
      <c r="E577" s="10" t="s">
        <v>1081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1082</v>
      </c>
      <c r="B578" s="10" t="s">
        <v>469</v>
      </c>
      <c r="C578" s="10" t="s">
        <v>63</v>
      </c>
      <c r="D578" s="10" t="s">
        <v>67</v>
      </c>
      <c r="E578" s="10" t="s">
        <v>1083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1084</v>
      </c>
      <c r="B579" s="10" t="s">
        <v>1085</v>
      </c>
      <c r="C579" s="10" t="s">
        <v>545</v>
      </c>
      <c r="D579" s="10" t="s">
        <v>67</v>
      </c>
      <c r="E579" s="10" t="s">
        <v>1086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1087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1088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1089</v>
      </c>
      <c r="B582" s="10" t="s">
        <v>1090</v>
      </c>
      <c r="C582" s="10" t="s">
        <v>299</v>
      </c>
      <c r="D582" s="10" t="s">
        <v>70</v>
      </c>
      <c r="E582" s="10" t="s">
        <v>1091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1092</v>
      </c>
      <c r="B583" s="10" t="s">
        <v>995</v>
      </c>
      <c r="C583" s="10" t="s">
        <v>60</v>
      </c>
      <c r="D583" s="10" t="s">
        <v>406</v>
      </c>
      <c r="E583" s="10" t="s">
        <v>1067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1093</v>
      </c>
      <c r="B584" s="10" t="s">
        <v>264</v>
      </c>
      <c r="C584" s="10" t="s">
        <v>91</v>
      </c>
      <c r="D584" s="10" t="s">
        <v>548</v>
      </c>
      <c r="E584" s="10" t="s">
        <v>733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1094</v>
      </c>
      <c r="B585" s="10" t="s">
        <v>820</v>
      </c>
      <c r="C585" s="10" t="s">
        <v>618</v>
      </c>
      <c r="D585" s="10" t="s">
        <v>156</v>
      </c>
      <c r="E585" s="10" t="s">
        <v>1095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1096</v>
      </c>
      <c r="B586" s="10" t="s">
        <v>1097</v>
      </c>
      <c r="C586" s="10" t="s">
        <v>265</v>
      </c>
      <c r="D586" s="10" t="s">
        <v>286</v>
      </c>
      <c r="E586" s="10" t="s">
        <v>88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488</v>
      </c>
      <c r="L586" s="10"/>
      <c r="M586" s="11"/>
      <c r="U586" s="13" t="s">
        <v>1098</v>
      </c>
    </row>
    <row r="587" spans="1:21">
      <c r="A587" s="12" t="s">
        <v>1099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1100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1101</v>
      </c>
      <c r="B589" s="10" t="s">
        <v>397</v>
      </c>
      <c r="C589" s="10" t="s">
        <v>255</v>
      </c>
      <c r="D589" s="10" t="s">
        <v>334</v>
      </c>
      <c r="E589" s="10" t="s">
        <v>1102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1103</v>
      </c>
      <c r="B590" s="10" t="s">
        <v>259</v>
      </c>
      <c r="C590" s="10" t="s">
        <v>82</v>
      </c>
      <c r="D590" s="10" t="s">
        <v>111</v>
      </c>
      <c r="E590" s="10" t="s">
        <v>257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1104</v>
      </c>
      <c r="B591" s="10" t="s">
        <v>66</v>
      </c>
      <c r="C591" s="10" t="s">
        <v>174</v>
      </c>
      <c r="D591" s="10" t="s">
        <v>76</v>
      </c>
      <c r="E591" s="10" t="s">
        <v>1105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1106</v>
      </c>
      <c r="B592" s="10"/>
      <c r="C592" s="10"/>
      <c r="D592" s="10"/>
      <c r="E592" s="10"/>
      <c r="F592" s="10"/>
      <c r="G592" s="10"/>
      <c r="H592" s="10" t="s">
        <v>101</v>
      </c>
      <c r="I592" s="10" t="str">
        <f>(J2+J1)</f>
        <v>0</v>
      </c>
      <c r="J592" s="10" t="s">
        <v>102</v>
      </c>
      <c r="K592" s="10"/>
      <c r="L592" s="10"/>
      <c r="M592" s="11"/>
    </row>
    <row r="593" spans="1:21">
      <c r="A593" s="10" t="s">
        <v>1107</v>
      </c>
      <c r="B593" s="10" t="s">
        <v>1097</v>
      </c>
      <c r="C593" s="10" t="s">
        <v>122</v>
      </c>
      <c r="D593" s="10" t="s">
        <v>323</v>
      </c>
      <c r="E593" s="10" t="s">
        <v>524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1108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1109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1110</v>
      </c>
      <c r="B596" s="10" t="s">
        <v>102</v>
      </c>
      <c r="C596" s="10" t="s">
        <v>102</v>
      </c>
      <c r="D596" s="10" t="s">
        <v>102</v>
      </c>
      <c r="E596" s="10" t="s">
        <v>102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1111</v>
      </c>
      <c r="L596" s="10"/>
      <c r="M596" s="11"/>
      <c r="U596" s="13" t="s">
        <v>162</v>
      </c>
    </row>
    <row r="597" spans="1:21">
      <c r="A597" s="10" t="s">
        <v>1112</v>
      </c>
      <c r="B597" s="10" t="s">
        <v>102</v>
      </c>
      <c r="C597" s="10" t="s">
        <v>102</v>
      </c>
      <c r="D597" s="10" t="s">
        <v>102</v>
      </c>
      <c r="E597" s="10" t="s">
        <v>102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1111</v>
      </c>
      <c r="L597" s="10"/>
      <c r="M597" s="11"/>
      <c r="U597" s="13" t="s">
        <v>162</v>
      </c>
    </row>
    <row r="598" spans="1:21">
      <c r="A598" s="10" t="s">
        <v>1113</v>
      </c>
      <c r="B598" s="10" t="s">
        <v>395</v>
      </c>
      <c r="C598" s="10" t="s">
        <v>206</v>
      </c>
      <c r="D598" s="10" t="s">
        <v>79</v>
      </c>
      <c r="E598" s="10" t="s">
        <v>129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1114</v>
      </c>
      <c r="B599" s="10" t="s">
        <v>650</v>
      </c>
      <c r="C599" s="10" t="s">
        <v>454</v>
      </c>
      <c r="D599" s="10" t="s">
        <v>224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1115</v>
      </c>
      <c r="B600" s="10" t="s">
        <v>238</v>
      </c>
      <c r="C600" s="10" t="s">
        <v>553</v>
      </c>
      <c r="D600" s="10" t="s">
        <v>920</v>
      </c>
      <c r="E600" s="10" t="s">
        <v>335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1116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1117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1118</v>
      </c>
      <c r="B603" s="10" t="s">
        <v>681</v>
      </c>
      <c r="C603" s="10" t="s">
        <v>46</v>
      </c>
      <c r="D603" s="10" t="s">
        <v>334</v>
      </c>
      <c r="E603" s="10" t="s">
        <v>427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1119</v>
      </c>
      <c r="B604" s="10" t="s">
        <v>796</v>
      </c>
      <c r="C604" s="10" t="s">
        <v>31</v>
      </c>
      <c r="D604" s="10" t="s">
        <v>32</v>
      </c>
      <c r="E604" s="10" t="s">
        <v>56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1120</v>
      </c>
      <c r="B605" s="10" t="s">
        <v>301</v>
      </c>
      <c r="C605" s="10" t="s">
        <v>933</v>
      </c>
      <c r="D605" s="10" t="s">
        <v>834</v>
      </c>
      <c r="E605" s="10" t="s">
        <v>638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1121</v>
      </c>
      <c r="B606" s="10" t="s">
        <v>276</v>
      </c>
      <c r="C606" s="10" t="s">
        <v>41</v>
      </c>
      <c r="D606" s="10" t="s">
        <v>218</v>
      </c>
      <c r="E606" s="10" t="s">
        <v>451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1122</v>
      </c>
      <c r="B607" s="10" t="s">
        <v>104</v>
      </c>
      <c r="C607" s="10" t="s">
        <v>255</v>
      </c>
      <c r="D607" s="10" t="s">
        <v>352</v>
      </c>
      <c r="E607" s="10" t="s">
        <v>981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1123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1124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1125</v>
      </c>
      <c r="B610" s="10" t="s">
        <v>583</v>
      </c>
      <c r="C610" s="10" t="s">
        <v>732</v>
      </c>
      <c r="D610" s="10" t="s">
        <v>1126</v>
      </c>
      <c r="E610" s="10" t="s">
        <v>1127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1128</v>
      </c>
      <c r="B611" s="10" t="s">
        <v>677</v>
      </c>
      <c r="C611" s="10" t="s">
        <v>355</v>
      </c>
      <c r="D611" s="10" t="s">
        <v>55</v>
      </c>
      <c r="E611" s="10" t="s">
        <v>866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1129</v>
      </c>
      <c r="B612" s="10" t="s">
        <v>613</v>
      </c>
      <c r="C612" s="10" t="s">
        <v>137</v>
      </c>
      <c r="D612" s="10" t="s">
        <v>64</v>
      </c>
      <c r="E612" s="10" t="s">
        <v>1130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1131</v>
      </c>
      <c r="B613" s="10" t="s">
        <v>666</v>
      </c>
      <c r="C613" s="10" t="s">
        <v>1132</v>
      </c>
      <c r="D613" s="10" t="s">
        <v>437</v>
      </c>
      <c r="E613" s="10" t="s">
        <v>1133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1134</v>
      </c>
      <c r="B614" s="10" t="s">
        <v>1135</v>
      </c>
      <c r="C614" s="10" t="s">
        <v>224</v>
      </c>
      <c r="D614" s="10" t="s">
        <v>1136</v>
      </c>
      <c r="E614" s="10" t="s">
        <v>146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488</v>
      </c>
      <c r="L614" s="10"/>
      <c r="M614" s="11"/>
      <c r="U614" s="13" t="s">
        <v>1137</v>
      </c>
    </row>
    <row r="615" spans="1:21">
      <c r="A615" s="12" t="s">
        <v>1138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1139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1140</v>
      </c>
      <c r="B617" s="10" t="s">
        <v>1141</v>
      </c>
      <c r="C617" s="10" t="s">
        <v>176</v>
      </c>
      <c r="D617" s="10"/>
      <c r="E617" s="10"/>
      <c r="F617" s="10"/>
      <c r="G617" s="10"/>
      <c r="H617" s="10" t="str">
        <f>(C617-B617)</f>
        <v>0</v>
      </c>
      <c r="I617" s="10" t="str">
        <f>(U617+J1)</f>
        <v>0</v>
      </c>
      <c r="J617" s="10" t="str">
        <f>(H617-I617)</f>
        <v>0</v>
      </c>
      <c r="K617" s="10" t="s">
        <v>488</v>
      </c>
      <c r="L617" s="10"/>
      <c r="M617" s="11"/>
      <c r="U617" s="13" t="s">
        <v>1142</v>
      </c>
    </row>
    <row r="618" spans="1:21">
      <c r="A618" s="10" t="s">
        <v>1143</v>
      </c>
      <c r="B618" s="10" t="s">
        <v>190</v>
      </c>
      <c r="C618" s="10" t="s">
        <v>152</v>
      </c>
      <c r="D618" s="10" t="s">
        <v>1144</v>
      </c>
      <c r="E618" s="10" t="s">
        <v>343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1145</v>
      </c>
      <c r="B619" s="10" t="s">
        <v>4</v>
      </c>
      <c r="C619" s="10" t="s">
        <v>166</v>
      </c>
      <c r="D619" s="10" t="s">
        <v>145</v>
      </c>
      <c r="E619" s="10" t="s">
        <v>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1146</v>
      </c>
      <c r="B620" s="10" t="s">
        <v>253</v>
      </c>
      <c r="C620" s="10" t="s">
        <v>180</v>
      </c>
      <c r="D620" s="10" t="s">
        <v>1147</v>
      </c>
      <c r="E620" s="10" t="s">
        <v>1148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1149</v>
      </c>
      <c r="B621" s="10" t="s">
        <v>1150</v>
      </c>
      <c r="C621" s="10" t="s">
        <v>1151</v>
      </c>
      <c r="D621" s="10" t="s">
        <v>302</v>
      </c>
      <c r="E621" s="10" t="s">
        <v>1152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1153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1154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1155</v>
      </c>
      <c r="B624" s="10" t="s">
        <v>30</v>
      </c>
      <c r="C624" s="10" t="s">
        <v>240</v>
      </c>
      <c r="D624" s="10" t="s">
        <v>1144</v>
      </c>
      <c r="E624" s="10" t="s">
        <v>733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1156</v>
      </c>
      <c r="B625" s="10" t="s">
        <v>653</v>
      </c>
      <c r="C625" s="10" t="s">
        <v>167</v>
      </c>
      <c r="D625" s="10" t="s">
        <v>727</v>
      </c>
      <c r="E625" s="10" t="s">
        <v>1081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1157</v>
      </c>
      <c r="B626" s="10" t="s">
        <v>1158</v>
      </c>
      <c r="C626" s="10" t="s">
        <v>467</v>
      </c>
      <c r="D626" s="10" t="s">
        <v>1159</v>
      </c>
      <c r="E626" s="10" t="s">
        <v>417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1160</v>
      </c>
      <c r="B627" s="10" t="s">
        <v>1150</v>
      </c>
      <c r="C627" s="10" t="s">
        <v>155</v>
      </c>
      <c r="D627" s="10" t="s">
        <v>678</v>
      </c>
      <c r="E627" s="10" t="s">
        <v>403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1161</v>
      </c>
      <c r="B628" s="10" t="s">
        <v>1162</v>
      </c>
      <c r="C628" s="10" t="s">
        <v>91</v>
      </c>
      <c r="D628" s="10" t="s">
        <v>842</v>
      </c>
      <c r="E628" s="10" t="s">
        <v>1163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1164</v>
      </c>
      <c r="B629" s="12" t="s">
        <v>1056</v>
      </c>
      <c r="C629" s="12" t="s">
        <v>473</v>
      </c>
      <c r="D629" s="12" t="s">
        <v>643</v>
      </c>
      <c r="E629" s="12" t="s">
        <v>1040</v>
      </c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1165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1166</v>
      </c>
      <c r="B631" s="10" t="s">
        <v>1167</v>
      </c>
      <c r="C631" s="10" t="s">
        <v>713</v>
      </c>
      <c r="D631" s="10" t="s">
        <v>1159</v>
      </c>
      <c r="E631" s="10" t="s">
        <v>171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1168</v>
      </c>
      <c r="L631" s="10"/>
      <c r="M631" s="11"/>
    </row>
    <row r="632" spans="1:21">
      <c r="A632" s="10" t="s">
        <v>1169</v>
      </c>
      <c r="B632" s="10" t="s">
        <v>208</v>
      </c>
      <c r="C632" s="10" t="s">
        <v>70</v>
      </c>
      <c r="D632" s="10" t="s">
        <v>277</v>
      </c>
      <c r="E632" s="10" t="s">
        <v>403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1170</v>
      </c>
      <c r="B633" s="10" t="s">
        <v>192</v>
      </c>
      <c r="C633" s="10" t="s">
        <v>621</v>
      </c>
      <c r="D633" s="10" t="s">
        <v>1171</v>
      </c>
      <c r="E633" s="10" t="s">
        <v>1172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1173</v>
      </c>
      <c r="B634" s="10" t="s">
        <v>30</v>
      </c>
      <c r="C634" s="10" t="s">
        <v>328</v>
      </c>
      <c r="D634" s="10" t="s">
        <v>1174</v>
      </c>
      <c r="E634" s="10" t="s">
        <v>42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1175</v>
      </c>
      <c r="B635" s="10" t="s">
        <v>66</v>
      </c>
      <c r="C635" s="10" t="s">
        <v>1152</v>
      </c>
      <c r="D635" s="10" t="s">
        <v>335</v>
      </c>
      <c r="E635" s="10" t="s">
        <v>946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1176</v>
      </c>
      <c r="B636" s="12" t="s">
        <v>1177</v>
      </c>
      <c r="C636" s="12" t="s">
        <v>79</v>
      </c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1178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1179</v>
      </c>
      <c r="B638" s="10" t="s">
        <v>78</v>
      </c>
      <c r="C638" s="10" t="s">
        <v>689</v>
      </c>
      <c r="D638" s="10" t="s">
        <v>860</v>
      </c>
      <c r="E638" s="10" t="s">
        <v>1180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1181</v>
      </c>
      <c r="B639" s="10" t="s">
        <v>208</v>
      </c>
      <c r="C639" s="10" t="s">
        <v>1182</v>
      </c>
      <c r="D639" s="10" t="s">
        <v>206</v>
      </c>
      <c r="E639" s="10" t="s">
        <v>171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1183</v>
      </c>
      <c r="B640" s="10" t="s">
        <v>66</v>
      </c>
      <c r="C640" s="10" t="s">
        <v>55</v>
      </c>
      <c r="D640" s="10" t="s">
        <v>920</v>
      </c>
      <c r="E640" s="10" t="s">
        <v>758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1184</v>
      </c>
      <c r="B641" s="10" t="s">
        <v>528</v>
      </c>
      <c r="C641" s="10" t="s">
        <v>1185</v>
      </c>
      <c r="D641" s="10" t="s">
        <v>1186</v>
      </c>
      <c r="E641" s="10" t="s">
        <v>236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1187</v>
      </c>
      <c r="B642" s="10" t="s">
        <v>102</v>
      </c>
      <c r="C642" s="10" t="s">
        <v>102</v>
      </c>
      <c r="D642" s="10" t="s">
        <v>102</v>
      </c>
      <c r="E642" s="10" t="s">
        <v>102</v>
      </c>
      <c r="F642" s="10"/>
      <c r="G642" s="10"/>
      <c r="H642" s="10" t="str">
        <f>(C642-B642)+(E642-D642)</f>
        <v>0</v>
      </c>
      <c r="I642" s="10" t="str">
        <f>(U642+J1)</f>
        <v>0</v>
      </c>
      <c r="J642" s="10" t="str">
        <f>(H642-I642)</f>
        <v>0</v>
      </c>
      <c r="K642" s="10" t="s">
        <v>161</v>
      </c>
      <c r="L642" s="10"/>
      <c r="M642" s="11"/>
      <c r="U642" s="13" t="s">
        <v>162</v>
      </c>
    </row>
    <row r="643" spans="1:21">
      <c r="A643" s="12" t="s">
        <v>1188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1189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1190</v>
      </c>
      <c r="B645" s="10" t="s">
        <v>85</v>
      </c>
      <c r="C645" s="10" t="s">
        <v>166</v>
      </c>
      <c r="D645" s="10" t="s">
        <v>570</v>
      </c>
      <c r="E645" s="10" t="s">
        <v>61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1191</v>
      </c>
      <c r="B646" s="10" t="s">
        <v>528</v>
      </c>
      <c r="C646" s="10" t="s">
        <v>105</v>
      </c>
      <c r="D646" s="10" t="s">
        <v>277</v>
      </c>
      <c r="E646" s="10" t="s">
        <v>335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1192</v>
      </c>
      <c r="B647" s="10" t="s">
        <v>1193</v>
      </c>
      <c r="C647" s="10" t="s">
        <v>352</v>
      </c>
      <c r="D647" s="10" t="s">
        <v>288</v>
      </c>
      <c r="E647" s="10" t="s">
        <v>1194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1195</v>
      </c>
      <c r="B648" s="10" t="s">
        <v>1162</v>
      </c>
      <c r="C648" s="10" t="s">
        <v>111</v>
      </c>
      <c r="D648" s="10" t="s">
        <v>106</v>
      </c>
      <c r="E648" s="10" t="s">
        <v>1196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1197</v>
      </c>
      <c r="B649" s="10" t="s">
        <v>515</v>
      </c>
      <c r="C649" s="10" t="s">
        <v>713</v>
      </c>
      <c r="D649" s="10" t="s">
        <v>1198</v>
      </c>
      <c r="E649" s="10" t="s">
        <v>568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1199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1200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1201</v>
      </c>
      <c r="B652" s="10" t="s">
        <v>192</v>
      </c>
      <c r="C652" s="10" t="s">
        <v>1202</v>
      </c>
      <c r="D652" s="10" t="s">
        <v>1203</v>
      </c>
      <c r="E652" s="10" t="s">
        <v>236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1204</v>
      </c>
      <c r="B653" s="10" t="s">
        <v>102</v>
      </c>
      <c r="C653" s="10" t="s">
        <v>102</v>
      </c>
      <c r="D653" s="10" t="s">
        <v>102</v>
      </c>
      <c r="E653" s="10" t="s">
        <v>102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161</v>
      </c>
      <c r="L653" s="10"/>
      <c r="M653" s="11"/>
      <c r="U653" s="13" t="s">
        <v>162</v>
      </c>
    </row>
    <row r="654" spans="1:21">
      <c r="A654" s="10" t="s">
        <v>1205</v>
      </c>
      <c r="B654" s="10" t="s">
        <v>919</v>
      </c>
      <c r="C654" s="10" t="s">
        <v>827</v>
      </c>
      <c r="D654" s="10" t="s">
        <v>1206</v>
      </c>
      <c r="E654" s="10" t="s">
        <v>626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1207</v>
      </c>
      <c r="B655" s="10" t="s">
        <v>528</v>
      </c>
      <c r="C655" s="10" t="s">
        <v>651</v>
      </c>
      <c r="D655" s="10" t="s">
        <v>1208</v>
      </c>
      <c r="E655" s="10" t="s">
        <v>803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1209</v>
      </c>
      <c r="B656" s="10" t="s">
        <v>726</v>
      </c>
      <c r="C656" s="10" t="s">
        <v>277</v>
      </c>
      <c r="D656" s="10" t="s">
        <v>1210</v>
      </c>
      <c r="E656" s="10" t="s">
        <v>626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1211</v>
      </c>
      <c r="L656" s="10"/>
      <c r="M656" s="11"/>
    </row>
    <row r="657" spans="1:21">
      <c r="A657" s="12" t="s">
        <v>1212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1213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1214</v>
      </c>
      <c r="B659" s="10" t="s">
        <v>416</v>
      </c>
      <c r="C659" s="10" t="s">
        <v>352</v>
      </c>
      <c r="D659" s="10" t="s">
        <v>1215</v>
      </c>
      <c r="E659" s="10" t="s">
        <v>733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1216</v>
      </c>
      <c r="B660" s="10" t="s">
        <v>85</v>
      </c>
      <c r="C660" s="10" t="s">
        <v>1217</v>
      </c>
      <c r="D660" s="10" t="s">
        <v>1203</v>
      </c>
      <c r="E660" s="10" t="s">
        <v>427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1218</v>
      </c>
      <c r="B661" s="10" t="s">
        <v>98</v>
      </c>
      <c r="C661" s="10" t="s">
        <v>226</v>
      </c>
      <c r="D661" s="10" t="s">
        <v>1219</v>
      </c>
      <c r="E661" s="10" t="s">
        <v>1220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1221</v>
      </c>
      <c r="L661" s="10"/>
      <c r="M661" s="11"/>
    </row>
    <row r="662" spans="1:21">
      <c r="A662" s="10" t="s">
        <v>1222</v>
      </c>
      <c r="B662" s="10" t="s">
        <v>342</v>
      </c>
      <c r="C662" s="10" t="s">
        <v>245</v>
      </c>
      <c r="D662" s="10" t="s">
        <v>1223</v>
      </c>
      <c r="E662" s="10" t="s">
        <v>171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1224</v>
      </c>
      <c r="B663" s="10" t="s">
        <v>102</v>
      </c>
      <c r="C663" s="10" t="s">
        <v>102</v>
      </c>
      <c r="D663" s="10" t="s">
        <v>102</v>
      </c>
      <c r="E663" s="10" t="s">
        <v>102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161</v>
      </c>
      <c r="L663" s="10"/>
      <c r="M663" s="11"/>
      <c r="U663" s="13" t="s">
        <v>162</v>
      </c>
    </row>
    <row r="664" spans="1:21">
      <c r="A664" s="12" t="s">
        <v>1225</v>
      </c>
      <c r="B664" s="12" t="s">
        <v>986</v>
      </c>
      <c r="C664" s="12" t="s">
        <v>31</v>
      </c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1226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1227</v>
      </c>
      <c r="B666" s="10" t="s">
        <v>312</v>
      </c>
      <c r="C666" s="10" t="s">
        <v>193</v>
      </c>
      <c r="D666" s="10" t="s">
        <v>202</v>
      </c>
      <c r="E666" s="10" t="s">
        <v>1228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1229</v>
      </c>
      <c r="B667" s="10" t="s">
        <v>1193</v>
      </c>
      <c r="C667" s="10" t="s">
        <v>827</v>
      </c>
      <c r="D667" s="10" t="s">
        <v>1230</v>
      </c>
      <c r="E667" s="10" t="s">
        <v>860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1231</v>
      </c>
      <c r="B668" s="10" t="s">
        <v>312</v>
      </c>
      <c r="C668" s="10" t="s">
        <v>1219</v>
      </c>
      <c r="D668" s="10" t="s">
        <v>1232</v>
      </c>
      <c r="E668" s="10" t="s">
        <v>1233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1234</v>
      </c>
      <c r="B669" s="10" t="s">
        <v>456</v>
      </c>
      <c r="C669" s="10" t="s">
        <v>206</v>
      </c>
      <c r="D669" s="10" t="s">
        <v>41</v>
      </c>
      <c r="E669" s="10" t="s">
        <v>1223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1235</v>
      </c>
      <c r="B670" s="10" t="s">
        <v>1097</v>
      </c>
      <c r="C670" s="10" t="s">
        <v>256</v>
      </c>
      <c r="D670" s="10" t="s">
        <v>1236</v>
      </c>
      <c r="E670" s="10" t="s">
        <v>1237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1238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1239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1240</v>
      </c>
      <c r="B673" s="10" t="s">
        <v>312</v>
      </c>
      <c r="C673" s="10" t="s">
        <v>63</v>
      </c>
      <c r="D673" s="10" t="s">
        <v>98</v>
      </c>
      <c r="E673" s="10" t="s">
        <v>1223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1241</v>
      </c>
      <c r="B674" s="10" t="s">
        <v>586</v>
      </c>
      <c r="C674" s="10" t="s">
        <v>647</v>
      </c>
      <c r="D674" s="10" t="s">
        <v>67</v>
      </c>
      <c r="E674" s="10" t="s">
        <v>1223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1242</v>
      </c>
      <c r="B675" s="10" t="s">
        <v>312</v>
      </c>
      <c r="C675" s="10" t="s">
        <v>713</v>
      </c>
      <c r="D675" s="10" t="s">
        <v>727</v>
      </c>
      <c r="E675" s="10" t="s">
        <v>1243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1244</v>
      </c>
      <c r="B676" s="10" t="s">
        <v>855</v>
      </c>
      <c r="C676" s="10" t="s">
        <v>799</v>
      </c>
      <c r="D676" s="10" t="s">
        <v>328</v>
      </c>
      <c r="E676" s="10" t="s">
        <v>129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1245</v>
      </c>
      <c r="B677" s="10" t="s">
        <v>371</v>
      </c>
      <c r="C677" s="10" t="s">
        <v>1246</v>
      </c>
      <c r="D677" s="10" t="s">
        <v>309</v>
      </c>
      <c r="E677" s="10" t="s">
        <v>1247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1248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1249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1250</v>
      </c>
      <c r="B680" s="10" t="s">
        <v>1193</v>
      </c>
      <c r="C680" s="10" t="s">
        <v>212</v>
      </c>
      <c r="D680" s="10" t="s">
        <v>1136</v>
      </c>
      <c r="E680" s="10" t="s">
        <v>1251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1252</v>
      </c>
      <c r="B681" s="10" t="s">
        <v>855</v>
      </c>
      <c r="C681" s="10" t="s">
        <v>1126</v>
      </c>
      <c r="D681" s="10" t="s">
        <v>827</v>
      </c>
      <c r="E681" s="10" t="s">
        <v>1253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1254</v>
      </c>
      <c r="B682" s="10" t="s">
        <v>1255</v>
      </c>
      <c r="C682" s="10" t="s">
        <v>265</v>
      </c>
      <c r="D682" s="10" t="s">
        <v>723</v>
      </c>
      <c r="E682" s="10" t="s">
        <v>1253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1256</v>
      </c>
      <c r="L682" s="10"/>
      <c r="M682" s="11"/>
      <c r="U682" s="13" t="s">
        <v>162</v>
      </c>
    </row>
    <row r="683" spans="1:21">
      <c r="A683" s="10" t="s">
        <v>1257</v>
      </c>
      <c r="B683" s="10" t="s">
        <v>1193</v>
      </c>
      <c r="C683" s="10" t="s">
        <v>188</v>
      </c>
      <c r="D683" s="10" t="s">
        <v>853</v>
      </c>
      <c r="E683" s="10" t="s">
        <v>1071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1258</v>
      </c>
      <c r="L683" s="10"/>
      <c r="M683" s="11"/>
      <c r="U683" s="13" t="s">
        <v>162</v>
      </c>
    </row>
    <row r="684" spans="1:21">
      <c r="A684" s="10" t="s">
        <v>1259</v>
      </c>
      <c r="B684" s="10" t="s">
        <v>1260</v>
      </c>
      <c r="C684" s="10" t="s">
        <v>462</v>
      </c>
      <c r="D684" s="10" t="s">
        <v>118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1261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1262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1263</v>
      </c>
      <c r="B687" s="10" t="s">
        <v>102</v>
      </c>
      <c r="C687" s="10" t="s">
        <v>102</v>
      </c>
      <c r="D687" s="10" t="s">
        <v>102</v>
      </c>
      <c r="E687" s="10" t="s">
        <v>102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1264</v>
      </c>
      <c r="L687" s="10"/>
      <c r="M687" s="11"/>
      <c r="U687" s="13" t="s">
        <v>162</v>
      </c>
    </row>
    <row r="688" spans="1:21">
      <c r="A688" s="10" t="s">
        <v>1265</v>
      </c>
      <c r="B688" s="10" t="s">
        <v>600</v>
      </c>
      <c r="C688" s="10" t="s">
        <v>853</v>
      </c>
      <c r="D688" s="10" t="s">
        <v>1236</v>
      </c>
      <c r="E688" s="10" t="s">
        <v>1266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1267</v>
      </c>
      <c r="B689" s="10" t="s">
        <v>560</v>
      </c>
      <c r="C689" s="10" t="s">
        <v>462</v>
      </c>
      <c r="D689" s="10" t="s">
        <v>570</v>
      </c>
      <c r="E689" s="10" t="s">
        <v>1268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1269</v>
      </c>
      <c r="B690" s="10" t="s">
        <v>855</v>
      </c>
      <c r="C690" s="10" t="s">
        <v>443</v>
      </c>
      <c r="D690" s="10" t="s">
        <v>115</v>
      </c>
      <c r="E690" s="10" t="s">
        <v>1243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1270</v>
      </c>
      <c r="B691" s="10" t="s">
        <v>1260</v>
      </c>
      <c r="C691" s="10" t="s">
        <v>206</v>
      </c>
      <c r="D691" s="10" t="s">
        <v>211</v>
      </c>
      <c r="E691" s="10" t="s">
        <v>127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1271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1272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1273</v>
      </c>
      <c r="B694" s="10" t="s">
        <v>919</v>
      </c>
      <c r="C694" s="10" t="s">
        <v>55</v>
      </c>
      <c r="D694" s="10" t="s">
        <v>96</v>
      </c>
      <c r="E694" s="10" t="s">
        <v>61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1274</v>
      </c>
      <c r="B695" s="10" t="s">
        <v>125</v>
      </c>
      <c r="C695" s="10" t="s">
        <v>79</v>
      </c>
      <c r="D695" s="10" t="s">
        <v>256</v>
      </c>
      <c r="E695" s="10" t="s">
        <v>1266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1275</v>
      </c>
      <c r="B696" s="10" t="s">
        <v>771</v>
      </c>
      <c r="C696" s="10" t="s">
        <v>473</v>
      </c>
      <c r="D696" s="10" t="s">
        <v>323</v>
      </c>
      <c r="E696" s="10" t="s">
        <v>1276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1277</v>
      </c>
      <c r="B697" s="10" t="s">
        <v>371</v>
      </c>
      <c r="C697" s="10" t="s">
        <v>152</v>
      </c>
      <c r="D697" s="10" t="s">
        <v>713</v>
      </c>
      <c r="E697" s="10" t="s">
        <v>1223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1278</v>
      </c>
      <c r="B698" s="10" t="s">
        <v>337</v>
      </c>
      <c r="C698" s="10" t="s">
        <v>180</v>
      </c>
      <c r="D698" s="10" t="s">
        <v>920</v>
      </c>
      <c r="E698" s="10" t="s">
        <v>1014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1279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1280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1281</v>
      </c>
      <c r="B701" s="10" t="s">
        <v>136</v>
      </c>
      <c r="C701" s="10" t="s">
        <v>1282</v>
      </c>
      <c r="D701" s="10" t="s">
        <v>663</v>
      </c>
      <c r="E701" s="10" t="s">
        <v>1283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1284</v>
      </c>
      <c r="B702" s="10" t="s">
        <v>54</v>
      </c>
      <c r="C702" s="10" t="s">
        <v>920</v>
      </c>
      <c r="D702" s="10" t="s">
        <v>323</v>
      </c>
      <c r="E702" s="10" t="s">
        <v>246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1285</v>
      </c>
      <c r="B703" s="10" t="s">
        <v>560</v>
      </c>
      <c r="C703" s="10" t="s">
        <v>309</v>
      </c>
      <c r="D703" s="10" t="s">
        <v>365</v>
      </c>
      <c r="E703" s="10" t="s">
        <v>1014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1286</v>
      </c>
      <c r="B704" s="10" t="s">
        <v>312</v>
      </c>
      <c r="C704" s="10" t="s">
        <v>1287</v>
      </c>
      <c r="D704" s="10" t="s">
        <v>1151</v>
      </c>
      <c r="E704" s="10" t="s">
        <v>1223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1288</v>
      </c>
      <c r="B705" s="10" t="s">
        <v>1260</v>
      </c>
      <c r="C705" s="10" t="s">
        <v>1289</v>
      </c>
      <c r="D705" s="10" t="s">
        <v>1290</v>
      </c>
      <c r="E705" s="10" t="s">
        <v>1276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1291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1292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1293</v>
      </c>
      <c r="B708" s="10" t="s">
        <v>102</v>
      </c>
      <c r="C708" s="10" t="s">
        <v>102</v>
      </c>
      <c r="D708" s="10" t="s">
        <v>102</v>
      </c>
      <c r="E708" s="10" t="s">
        <v>102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1294</v>
      </c>
      <c r="L708" s="10"/>
      <c r="M708" s="11"/>
      <c r="U708" s="13" t="s">
        <v>162</v>
      </c>
    </row>
    <row r="709" spans="1:21">
      <c r="A709" s="10" t="s">
        <v>1295</v>
      </c>
      <c r="B709" s="10" t="s">
        <v>102</v>
      </c>
      <c r="C709" s="10" t="s">
        <v>102</v>
      </c>
      <c r="D709" s="10" t="s">
        <v>102</v>
      </c>
      <c r="E709" s="10" t="s">
        <v>102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1294</v>
      </c>
      <c r="L709" s="10"/>
      <c r="M709" s="11"/>
      <c r="U709" s="13" t="s">
        <v>162</v>
      </c>
    </row>
    <row r="710" spans="1:21">
      <c r="A710" s="10" t="s">
        <v>1296</v>
      </c>
      <c r="B710" s="10" t="s">
        <v>102</v>
      </c>
      <c r="C710" s="10" t="s">
        <v>102</v>
      </c>
      <c r="D710" s="10" t="s">
        <v>102</v>
      </c>
      <c r="E710" s="10" t="s">
        <v>102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1294</v>
      </c>
      <c r="L710" s="10"/>
      <c r="M710" s="11"/>
      <c r="U710" s="13" t="s">
        <v>162</v>
      </c>
    </row>
    <row r="711" spans="1:21">
      <c r="A711" s="10" t="s">
        <v>1297</v>
      </c>
      <c r="B711" s="10" t="s">
        <v>102</v>
      </c>
      <c r="C711" s="10" t="s">
        <v>102</v>
      </c>
      <c r="D711" s="10" t="s">
        <v>102</v>
      </c>
      <c r="E711" s="10" t="s">
        <v>102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1294</v>
      </c>
      <c r="L711" s="10"/>
      <c r="M711" s="11"/>
      <c r="U711" s="13" t="s">
        <v>162</v>
      </c>
    </row>
    <row r="712" spans="1:21">
      <c r="A712" s="10" t="s">
        <v>1298</v>
      </c>
      <c r="B712" s="10" t="s">
        <v>102</v>
      </c>
      <c r="C712" s="10" t="s">
        <v>102</v>
      </c>
      <c r="D712" s="10" t="s">
        <v>102</v>
      </c>
      <c r="E712" s="10" t="s">
        <v>102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1294</v>
      </c>
      <c r="L712" s="10"/>
      <c r="M712" s="11"/>
      <c r="U712" s="13" t="s">
        <v>162</v>
      </c>
    </row>
    <row r="713" spans="1:21">
      <c r="A713" s="12" t="s">
        <v>1299</v>
      </c>
      <c r="B713" s="12" t="s">
        <v>102</v>
      </c>
      <c r="C713" s="12" t="s">
        <v>102</v>
      </c>
      <c r="D713" s="12" t="s">
        <v>102</v>
      </c>
      <c r="E713" s="12" t="s">
        <v>102</v>
      </c>
      <c r="F713" s="12"/>
      <c r="G713" s="12"/>
      <c r="H713" s="12"/>
      <c r="I713" s="12"/>
      <c r="J713" s="12"/>
      <c r="K713" s="12" t="s">
        <v>1294</v>
      </c>
      <c r="L713" s="12"/>
      <c r="M713" s="11"/>
    </row>
    <row r="714" spans="1:21">
      <c r="A714" s="12" t="s">
        <v>1300</v>
      </c>
      <c r="B714" s="12" t="s">
        <v>102</v>
      </c>
      <c r="C714" s="12" t="s">
        <v>102</v>
      </c>
      <c r="D714" s="12" t="s">
        <v>102</v>
      </c>
      <c r="E714" s="12" t="s">
        <v>102</v>
      </c>
      <c r="F714" s="12"/>
      <c r="G714" s="12"/>
      <c r="H714" s="12"/>
      <c r="I714" s="12"/>
      <c r="J714" s="12"/>
      <c r="K714" s="12" t="s">
        <v>1294</v>
      </c>
      <c r="L714" s="12"/>
      <c r="M714" s="11"/>
    </row>
    <row r="715" spans="1:21">
      <c r="A715" s="10" t="s">
        <v>1301</v>
      </c>
      <c r="B715" s="10" t="s">
        <v>102</v>
      </c>
      <c r="C715" s="10" t="s">
        <v>102</v>
      </c>
      <c r="D715" s="10" t="s">
        <v>102</v>
      </c>
      <c r="E715" s="10" t="s">
        <v>102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1294</v>
      </c>
      <c r="L715" s="10"/>
      <c r="M715" s="11"/>
      <c r="U715" s="13" t="s">
        <v>162</v>
      </c>
    </row>
    <row r="716" spans="1:21">
      <c r="A716" s="10" t="s">
        <v>1302</v>
      </c>
      <c r="B716" s="10" t="s">
        <v>102</v>
      </c>
      <c r="C716" s="10" t="s">
        <v>102</v>
      </c>
      <c r="D716" s="10" t="s">
        <v>102</v>
      </c>
      <c r="E716" s="10" t="s">
        <v>102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1294</v>
      </c>
      <c r="L716" s="10"/>
      <c r="M716" s="11"/>
      <c r="U716" s="13" t="s">
        <v>162</v>
      </c>
    </row>
    <row r="717" spans="1:21">
      <c r="A717" s="10" t="s">
        <v>1303</v>
      </c>
      <c r="B717" s="10" t="s">
        <v>102</v>
      </c>
      <c r="C717" s="10" t="s">
        <v>102</v>
      </c>
      <c r="D717" s="10" t="s">
        <v>102</v>
      </c>
      <c r="E717" s="10" t="s">
        <v>102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1294</v>
      </c>
      <c r="L717" s="10"/>
      <c r="M717" s="11"/>
      <c r="U717" s="13" t="s">
        <v>162</v>
      </c>
    </row>
    <row r="718" spans="1:21">
      <c r="A718" s="10" t="s">
        <v>1304</v>
      </c>
      <c r="B718" s="10" t="s">
        <v>102</v>
      </c>
      <c r="C718" s="10" t="s">
        <v>102</v>
      </c>
      <c r="D718" s="10" t="s">
        <v>102</v>
      </c>
      <c r="E718" s="10" t="s">
        <v>102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1294</v>
      </c>
      <c r="L718" s="10"/>
      <c r="M718" s="11"/>
      <c r="U718" s="13" t="s">
        <v>162</v>
      </c>
    </row>
    <row r="719" spans="1:21">
      <c r="A719" s="10" t="s">
        <v>1305</v>
      </c>
      <c r="B719" s="10" t="s">
        <v>102</v>
      </c>
      <c r="C719" s="10" t="s">
        <v>102</v>
      </c>
      <c r="D719" s="10" t="s">
        <v>102</v>
      </c>
      <c r="E719" s="10" t="s">
        <v>102</v>
      </c>
      <c r="F719" s="10"/>
      <c r="G719" s="10"/>
      <c r="H719" s="10" t="str">
        <f>(C719-B719)+(E719-D719)</f>
        <v>0</v>
      </c>
      <c r="I719" s="10" t="str">
        <f>(U719+J1)</f>
        <v>0</v>
      </c>
      <c r="J719" s="10" t="str">
        <f>(H719-I719)</f>
        <v>0</v>
      </c>
      <c r="K719" s="10" t="s">
        <v>1294</v>
      </c>
      <c r="L719" s="10"/>
      <c r="M719" s="11"/>
      <c r="U719" s="13" t="s">
        <v>162</v>
      </c>
    </row>
    <row r="720" spans="1:21">
      <c r="A720" s="12" t="s">
        <v>1306</v>
      </c>
      <c r="B720" s="12" t="s">
        <v>102</v>
      </c>
      <c r="C720" s="12" t="s">
        <v>102</v>
      </c>
      <c r="D720" s="12" t="s">
        <v>102</v>
      </c>
      <c r="E720" s="12" t="s">
        <v>102</v>
      </c>
      <c r="F720" s="12"/>
      <c r="G720" s="12"/>
      <c r="H720" s="12"/>
      <c r="I720" s="12"/>
      <c r="J720" s="12"/>
      <c r="K720" s="12" t="s">
        <v>1294</v>
      </c>
      <c r="L720" s="12"/>
      <c r="M720" s="11"/>
    </row>
    <row r="721" spans="1:21">
      <c r="A721" s="12" t="s">
        <v>1307</v>
      </c>
      <c r="B721" s="12" t="s">
        <v>102</v>
      </c>
      <c r="C721" s="12" t="s">
        <v>102</v>
      </c>
      <c r="D721" s="12" t="s">
        <v>102</v>
      </c>
      <c r="E721" s="12" t="s">
        <v>102</v>
      </c>
      <c r="F721" s="12"/>
      <c r="G721" s="12"/>
      <c r="H721" s="12"/>
      <c r="I721" s="12"/>
      <c r="J721" s="12"/>
      <c r="K721" s="12" t="s">
        <v>1294</v>
      </c>
      <c r="L721" s="12"/>
      <c r="M721" s="11"/>
    </row>
    <row r="722" spans="1:21">
      <c r="A722" s="10" t="s">
        <v>1308</v>
      </c>
      <c r="B722" s="10" t="s">
        <v>102</v>
      </c>
      <c r="C722" s="10" t="s">
        <v>102</v>
      </c>
      <c r="D722" s="10" t="s">
        <v>102</v>
      </c>
      <c r="E722" s="10" t="s">
        <v>102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1294</v>
      </c>
      <c r="L722" s="10"/>
      <c r="M722" s="11"/>
      <c r="U722" s="13" t="s">
        <v>162</v>
      </c>
    </row>
    <row r="723" spans="1:21">
      <c r="A723" s="10" t="s">
        <v>1309</v>
      </c>
      <c r="B723" s="10" t="s">
        <v>192</v>
      </c>
      <c r="C723" s="10" t="s">
        <v>473</v>
      </c>
      <c r="D723" s="10" t="s">
        <v>1310</v>
      </c>
      <c r="E723" s="10" t="s">
        <v>417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1311</v>
      </c>
    </row>
    <row r="724" spans="1:21">
      <c r="A724" s="10" t="s">
        <v>1312</v>
      </c>
      <c r="B724" s="10" t="s">
        <v>69</v>
      </c>
      <c r="C724" s="10" t="s">
        <v>180</v>
      </c>
      <c r="D724" s="10" t="s">
        <v>1313</v>
      </c>
      <c r="E724" s="10" t="s">
        <v>519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1314</v>
      </c>
      <c r="B725" s="10" t="s">
        <v>301</v>
      </c>
      <c r="C725" s="10" t="s">
        <v>713</v>
      </c>
      <c r="D725" s="10" t="s">
        <v>1315</v>
      </c>
      <c r="E725" s="10" t="s">
        <v>1036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1316</v>
      </c>
      <c r="B726" s="10" t="s">
        <v>301</v>
      </c>
      <c r="C726" s="10" t="s">
        <v>713</v>
      </c>
      <c r="D726" s="10" t="s">
        <v>227</v>
      </c>
      <c r="E726" s="10" t="s">
        <v>171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1317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1318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1319</v>
      </c>
      <c r="B729" s="10" t="s">
        <v>208</v>
      </c>
      <c r="C729" s="10" t="s">
        <v>212</v>
      </c>
      <c r="D729" s="10" t="s">
        <v>1320</v>
      </c>
      <c r="E729" s="10" t="s">
        <v>580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1321</v>
      </c>
      <c r="B730" s="10" t="s">
        <v>81</v>
      </c>
      <c r="C730" s="10" t="s">
        <v>920</v>
      </c>
      <c r="D730" s="10" t="s">
        <v>1136</v>
      </c>
      <c r="E730" s="10" t="s">
        <v>622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1322</v>
      </c>
      <c r="B731" s="10" t="s">
        <v>340</v>
      </c>
      <c r="C731" s="10" t="s">
        <v>1315</v>
      </c>
      <c r="D731" s="10" t="s">
        <v>1323</v>
      </c>
      <c r="E731" s="10" t="s">
        <v>56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1324</v>
      </c>
      <c r="B732" s="10" t="s">
        <v>360</v>
      </c>
      <c r="C732" s="10" t="s">
        <v>226</v>
      </c>
      <c r="D732" s="10" t="s">
        <v>1315</v>
      </c>
      <c r="E732" s="10" t="s">
        <v>228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1325</v>
      </c>
      <c r="B733" s="10" t="s">
        <v>104</v>
      </c>
      <c r="C733" s="10" t="s">
        <v>1326</v>
      </c>
      <c r="D733" s="10" t="s">
        <v>1210</v>
      </c>
      <c r="E733" s="10" t="s">
        <v>313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1327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1328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1329</v>
      </c>
      <c r="B736" s="10" t="s">
        <v>192</v>
      </c>
      <c r="C736" s="10" t="s">
        <v>87</v>
      </c>
      <c r="D736" s="10" t="s">
        <v>689</v>
      </c>
      <c r="E736" s="10" t="s">
        <v>236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1330</v>
      </c>
      <c r="B737" s="10" t="s">
        <v>416</v>
      </c>
      <c r="C737" s="10" t="s">
        <v>145</v>
      </c>
      <c r="D737" s="10" t="s">
        <v>1331</v>
      </c>
      <c r="E737" s="10" t="s">
        <v>236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1332</v>
      </c>
      <c r="B738" s="10" t="s">
        <v>440</v>
      </c>
      <c r="C738" s="10" t="s">
        <v>1333</v>
      </c>
      <c r="D738" s="10" t="s">
        <v>1171</v>
      </c>
      <c r="E738" s="10" t="s">
        <v>664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1334</v>
      </c>
      <c r="B739" s="10" t="s">
        <v>374</v>
      </c>
      <c r="C739" s="10" t="s">
        <v>942</v>
      </c>
      <c r="D739" s="10" t="s">
        <v>1335</v>
      </c>
      <c r="E739" s="10" t="s">
        <v>417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1336</v>
      </c>
      <c r="B740" s="10" t="s">
        <v>506</v>
      </c>
      <c r="C740" s="10" t="s">
        <v>727</v>
      </c>
      <c r="D740" s="10" t="s">
        <v>1333</v>
      </c>
      <c r="E740" s="10" t="s">
        <v>1047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1337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1338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1339</v>
      </c>
      <c r="B743" s="10" t="s">
        <v>965</v>
      </c>
      <c r="C743" s="10" t="s">
        <v>302</v>
      </c>
      <c r="D743" s="10" t="s">
        <v>686</v>
      </c>
      <c r="E743" s="10" t="s">
        <v>1340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1341</v>
      </c>
      <c r="B744" s="10" t="s">
        <v>379</v>
      </c>
      <c r="C744" s="10" t="s">
        <v>105</v>
      </c>
      <c r="D744" s="10" t="s">
        <v>212</v>
      </c>
      <c r="E744" s="10" t="s">
        <v>622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1342</v>
      </c>
      <c r="B745" s="10" t="s">
        <v>1343</v>
      </c>
      <c r="C745" s="10" t="s">
        <v>118</v>
      </c>
      <c r="D745" s="10" t="s">
        <v>920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1344</v>
      </c>
      <c r="B746" s="10" t="s">
        <v>995</v>
      </c>
      <c r="C746" s="10" t="s">
        <v>218</v>
      </c>
      <c r="D746" s="10" t="s">
        <v>422</v>
      </c>
      <c r="E746" s="10" t="s">
        <v>171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1345</v>
      </c>
      <c r="L746" s="10"/>
      <c r="M746" s="11"/>
      <c r="U746" s="13" t="s">
        <v>1346</v>
      </c>
    </row>
    <row r="747" spans="1:21">
      <c r="A747" s="10" t="s">
        <v>1347</v>
      </c>
      <c r="B747" s="10" t="s">
        <v>1348</v>
      </c>
      <c r="C747" s="10" t="s">
        <v>572</v>
      </c>
      <c r="D747" s="10" t="s">
        <v>111</v>
      </c>
      <c r="E747" s="10" t="s">
        <v>1349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1350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1351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1352</v>
      </c>
      <c r="B750" s="10" t="s">
        <v>506</v>
      </c>
      <c r="C750" s="10" t="s">
        <v>920</v>
      </c>
      <c r="D750" s="10" t="s">
        <v>227</v>
      </c>
      <c r="E750" s="10" t="s">
        <v>209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1354</v>
      </c>
      <c r="C751" s="10" t="s">
        <v>1355</v>
      </c>
      <c r="D751" s="10" t="s">
        <v>1251</v>
      </c>
      <c r="E751" s="10" t="s">
        <v>228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1356</v>
      </c>
      <c r="B752" s="10" t="s">
        <v>69</v>
      </c>
      <c r="C752" s="10" t="s">
        <v>1357</v>
      </c>
      <c r="D752" s="10" t="s">
        <v>1014</v>
      </c>
      <c r="E752" s="10" t="s">
        <v>153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1358</v>
      </c>
      <c r="B753" s="10" t="s">
        <v>66</v>
      </c>
      <c r="C753" s="10" t="s">
        <v>1359</v>
      </c>
      <c r="D753" s="10" t="s">
        <v>265</v>
      </c>
      <c r="E753" s="10" t="s">
        <v>296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1360</v>
      </c>
      <c r="B754" s="10" t="s">
        <v>1354</v>
      </c>
      <c r="C754" s="10" t="s">
        <v>50</v>
      </c>
      <c r="D754" s="10" t="s">
        <v>446</v>
      </c>
      <c r="E754" s="10" t="s">
        <v>403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1361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1362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1363</v>
      </c>
      <c r="B757" s="10" t="s">
        <v>58</v>
      </c>
      <c r="C757" s="10" t="s">
        <v>212</v>
      </c>
      <c r="D757" s="10" t="s">
        <v>1364</v>
      </c>
      <c r="E757" s="10" t="s">
        <v>438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1365</v>
      </c>
      <c r="B758" s="10" t="s">
        <v>301</v>
      </c>
      <c r="C758" s="10" t="s">
        <v>713</v>
      </c>
      <c r="D758" s="10" t="s">
        <v>1366</v>
      </c>
      <c r="E758" s="10" t="s">
        <v>1367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1368</v>
      </c>
      <c r="B759" s="10" t="s">
        <v>120</v>
      </c>
      <c r="C759" s="10" t="s">
        <v>111</v>
      </c>
      <c r="D759" s="10" t="s">
        <v>686</v>
      </c>
      <c r="E759" s="10" t="s">
        <v>410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1369</v>
      </c>
      <c r="B760" s="10" t="s">
        <v>58</v>
      </c>
      <c r="C760" s="10" t="s">
        <v>473</v>
      </c>
      <c r="D760" s="10" t="s">
        <v>1310</v>
      </c>
      <c r="E760" s="10" t="s">
        <v>61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1370</v>
      </c>
      <c r="B761" s="10" t="s">
        <v>340</v>
      </c>
      <c r="C761" s="10" t="s">
        <v>713</v>
      </c>
      <c r="D761" s="10" t="s">
        <v>1310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1371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1372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1373</v>
      </c>
      <c r="B764" s="10" t="s">
        <v>69</v>
      </c>
      <c r="C764" s="10" t="s">
        <v>1313</v>
      </c>
      <c r="D764" s="10" t="s">
        <v>860</v>
      </c>
      <c r="E764" s="10" t="s">
        <v>1374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1375</v>
      </c>
      <c r="B765" s="10" t="s">
        <v>39</v>
      </c>
      <c r="C765" s="10" t="s">
        <v>723</v>
      </c>
      <c r="D765" s="10" t="s">
        <v>152</v>
      </c>
      <c r="E765" s="10" t="s">
        <v>1376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1377</v>
      </c>
      <c r="B766" s="10" t="s">
        <v>66</v>
      </c>
      <c r="C766" s="10" t="s">
        <v>1326</v>
      </c>
      <c r="D766" s="10" t="s">
        <v>1144</v>
      </c>
      <c r="E766" s="10" t="s">
        <v>176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1378</v>
      </c>
      <c r="B767" s="10" t="s">
        <v>264</v>
      </c>
      <c r="C767" s="10" t="s">
        <v>105</v>
      </c>
      <c r="D767" s="10" t="s">
        <v>648</v>
      </c>
      <c r="E767" s="10" t="s">
        <v>1006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1379</v>
      </c>
      <c r="B768" s="10" t="s">
        <v>908</v>
      </c>
      <c r="C768" s="10" t="s">
        <v>156</v>
      </c>
      <c r="D768" s="10" t="s">
        <v>1289</v>
      </c>
      <c r="E768" s="10" t="s">
        <v>946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1380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1381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1382</v>
      </c>
      <c r="B771" s="10" t="s">
        <v>1354</v>
      </c>
      <c r="C771" s="10" t="s">
        <v>99</v>
      </c>
      <c r="D771" s="10" t="s">
        <v>212</v>
      </c>
      <c r="E771" s="10" t="s">
        <v>1383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1384</v>
      </c>
      <c r="B772" s="10" t="s">
        <v>69</v>
      </c>
      <c r="C772" s="10" t="s">
        <v>265</v>
      </c>
      <c r="D772" s="10" t="s">
        <v>138</v>
      </c>
      <c r="E772" s="10" t="s">
        <v>926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1385</v>
      </c>
      <c r="B773" s="10" t="s">
        <v>90</v>
      </c>
      <c r="C773" s="10" t="s">
        <v>166</v>
      </c>
      <c r="D773" s="10" t="s">
        <v>156</v>
      </c>
      <c r="E773" s="10" t="s">
        <v>1386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1387</v>
      </c>
      <c r="B774" s="10" t="s">
        <v>1388</v>
      </c>
      <c r="C774" s="10" t="s">
        <v>628</v>
      </c>
      <c r="D774" s="10" t="s">
        <v>1389</v>
      </c>
      <c r="E774" s="10" t="s">
        <v>733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488</v>
      </c>
      <c r="L774" s="10"/>
      <c r="M774" s="11"/>
      <c r="U774" s="13" t="s">
        <v>1390</v>
      </c>
    </row>
    <row r="775" spans="1:21">
      <c r="A775" s="10" t="s">
        <v>1391</v>
      </c>
      <c r="B775" s="10" t="s">
        <v>416</v>
      </c>
      <c r="C775" s="10" t="s">
        <v>115</v>
      </c>
      <c r="D775" s="10" t="s">
        <v>732</v>
      </c>
      <c r="E775" s="10" t="s">
        <v>1220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1392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1393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1394</v>
      </c>
      <c r="B778" s="10" t="s">
        <v>58</v>
      </c>
      <c r="C778" s="10" t="s">
        <v>82</v>
      </c>
      <c r="D778" s="10" t="s">
        <v>60</v>
      </c>
      <c r="E778" s="10" t="s">
        <v>1220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1395</v>
      </c>
      <c r="B779" s="10" t="s">
        <v>833</v>
      </c>
      <c r="C779" s="10" t="s">
        <v>355</v>
      </c>
      <c r="D779" s="10" t="s">
        <v>110</v>
      </c>
      <c r="E779" s="10" t="s">
        <v>587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1396</v>
      </c>
      <c r="B780" s="10" t="s">
        <v>208</v>
      </c>
      <c r="C780" s="10" t="s">
        <v>110</v>
      </c>
      <c r="D780" s="10" t="s">
        <v>96</v>
      </c>
      <c r="E780" s="10" t="s">
        <v>764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1397</v>
      </c>
      <c r="B781" s="10" t="s">
        <v>645</v>
      </c>
      <c r="C781" s="10" t="s">
        <v>827</v>
      </c>
      <c r="D781" s="10" t="s">
        <v>1398</v>
      </c>
      <c r="E781" s="10" t="s">
        <v>1367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1399</v>
      </c>
      <c r="B782" s="10" t="s">
        <v>104</v>
      </c>
      <c r="C782" s="10" t="s">
        <v>245</v>
      </c>
      <c r="D782" s="10" t="s">
        <v>1223</v>
      </c>
      <c r="E782" s="10" t="s">
        <v>171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1400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1401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1402</v>
      </c>
      <c r="B785" s="10" t="s">
        <v>81</v>
      </c>
      <c r="C785" s="10" t="s">
        <v>138</v>
      </c>
      <c r="D785" s="10" t="s">
        <v>1185</v>
      </c>
      <c r="E785" s="10" t="s">
        <v>1403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1404</v>
      </c>
      <c r="B786" s="10" t="s">
        <v>30</v>
      </c>
      <c r="C786" s="10" t="s">
        <v>462</v>
      </c>
      <c r="D786" s="10" t="s">
        <v>224</v>
      </c>
      <c r="E786" s="10" t="s">
        <v>33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1405</v>
      </c>
      <c r="B787" s="10" t="s">
        <v>85</v>
      </c>
      <c r="C787" s="10" t="s">
        <v>239</v>
      </c>
      <c r="D787" s="10" t="s">
        <v>175</v>
      </c>
      <c r="E787" s="10" t="s">
        <v>171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1406</v>
      </c>
      <c r="B788" s="10" t="s">
        <v>965</v>
      </c>
      <c r="C788" s="10" t="s">
        <v>64</v>
      </c>
      <c r="D788" s="10" t="s">
        <v>1407</v>
      </c>
      <c r="E788" s="10" t="s">
        <v>427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1408</v>
      </c>
      <c r="B789" s="10" t="s">
        <v>586</v>
      </c>
      <c r="C789" s="10" t="s">
        <v>175</v>
      </c>
      <c r="D789" s="10" t="s">
        <v>620</v>
      </c>
      <c r="E789" s="10" t="s">
        <v>981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488</v>
      </c>
      <c r="L789" s="10"/>
      <c r="M789" s="11"/>
      <c r="U789" s="13" t="s">
        <v>1409</v>
      </c>
    </row>
    <row r="790" spans="1:21">
      <c r="A790" s="12" t="s">
        <v>1410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1411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1412</v>
      </c>
      <c r="B792" s="12"/>
      <c r="C792" s="12"/>
      <c r="D792" s="12"/>
      <c r="E792" s="12"/>
      <c r="F792" s="12"/>
      <c r="G792" s="12"/>
      <c r="H792" s="12" t="s">
        <v>161</v>
      </c>
      <c r="I792" s="12"/>
      <c r="J792" s="12" t="s">
        <v>102</v>
      </c>
      <c r="K792" s="12"/>
      <c r="L792" s="10"/>
      <c r="M792" s="11"/>
    </row>
    <row r="793" spans="1:21">
      <c r="A793" s="10" t="s">
        <v>1413</v>
      </c>
      <c r="B793" s="10" t="s">
        <v>833</v>
      </c>
      <c r="C793" s="10" t="s">
        <v>82</v>
      </c>
      <c r="D793" s="10" t="s">
        <v>67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1414</v>
      </c>
      <c r="B794" s="10" t="s">
        <v>85</v>
      </c>
      <c r="C794" s="10" t="s">
        <v>87</v>
      </c>
      <c r="D794" s="10" t="s">
        <v>1313</v>
      </c>
      <c r="E794" s="10" t="s">
        <v>127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1415</v>
      </c>
      <c r="B795" s="10" t="s">
        <v>81</v>
      </c>
      <c r="C795" s="10" t="s">
        <v>79</v>
      </c>
      <c r="D795" s="10" t="s">
        <v>277</v>
      </c>
      <c r="E795" s="10" t="s">
        <v>913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1416</v>
      </c>
      <c r="B796" s="10" t="s">
        <v>1354</v>
      </c>
      <c r="C796" s="10" t="s">
        <v>226</v>
      </c>
      <c r="D796" s="10" t="s">
        <v>1159</v>
      </c>
      <c r="E796" s="10" t="s">
        <v>37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1417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1418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1419</v>
      </c>
      <c r="B799" s="10" t="s">
        <v>1260</v>
      </c>
      <c r="C799" s="10" t="s">
        <v>1159</v>
      </c>
      <c r="D799" s="10" t="s">
        <v>1276</v>
      </c>
      <c r="E799" s="10" t="s">
        <v>605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1420</v>
      </c>
      <c r="B800" s="10" t="s">
        <v>965</v>
      </c>
      <c r="C800" s="10" t="s">
        <v>96</v>
      </c>
      <c r="D800" s="10" t="s">
        <v>920</v>
      </c>
      <c r="E800" s="10" t="s">
        <v>427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1421</v>
      </c>
      <c r="B801" s="10" t="s">
        <v>528</v>
      </c>
      <c r="C801" s="10" t="s">
        <v>151</v>
      </c>
      <c r="D801" s="10" t="s">
        <v>920</v>
      </c>
      <c r="E801" s="10" t="s">
        <v>576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1422</v>
      </c>
      <c r="B802" s="10" t="s">
        <v>1343</v>
      </c>
      <c r="C802" s="10" t="s">
        <v>272</v>
      </c>
      <c r="D802" s="10" t="s">
        <v>286</v>
      </c>
      <c r="E802" s="10" t="s">
        <v>1423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1424</v>
      </c>
      <c r="B803" s="10" t="s">
        <v>69</v>
      </c>
      <c r="C803" s="10" t="s">
        <v>156</v>
      </c>
      <c r="D803" s="10" t="s">
        <v>212</v>
      </c>
      <c r="E803" s="10" t="s">
        <v>1425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1426</v>
      </c>
      <c r="B804" s="12" t="s">
        <v>796</v>
      </c>
      <c r="C804" s="12" t="s">
        <v>1427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1428</v>
      </c>
      <c r="B805" s="12" t="s">
        <v>1429</v>
      </c>
      <c r="C805" s="12" t="s">
        <v>937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1430</v>
      </c>
      <c r="B806" s="10" t="s">
        <v>360</v>
      </c>
      <c r="C806" s="10" t="s">
        <v>63</v>
      </c>
      <c r="D806" s="10" t="s">
        <v>67</v>
      </c>
      <c r="E806" s="10" t="s">
        <v>824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1431</v>
      </c>
      <c r="B807" s="10" t="s">
        <v>1354</v>
      </c>
      <c r="C807" s="10" t="s">
        <v>170</v>
      </c>
      <c r="D807" s="10" t="s">
        <v>175</v>
      </c>
      <c r="E807" s="10" t="s">
        <v>194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1432</v>
      </c>
      <c r="B808" s="10" t="s">
        <v>440</v>
      </c>
      <c r="C808" s="10" t="s">
        <v>1429</v>
      </c>
      <c r="D808" s="10" t="s">
        <v>1433</v>
      </c>
      <c r="E808" s="10" t="s">
        <v>848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1434</v>
      </c>
      <c r="B809" s="10" t="s">
        <v>1435</v>
      </c>
      <c r="C809" s="10" t="s">
        <v>732</v>
      </c>
      <c r="D809" s="10" t="s">
        <v>799</v>
      </c>
      <c r="E809" s="10" t="s">
        <v>1194</v>
      </c>
      <c r="F809" s="10"/>
      <c r="G809" s="10"/>
      <c r="H809" s="10" t="str">
        <f>(C809-B809)+(E809-D809)</f>
        <v>0</v>
      </c>
      <c r="I809" s="10" t="str">
        <f>(U809+J1)</f>
        <v>0</v>
      </c>
      <c r="J809" s="10" t="str">
        <f>(H809-I809)</f>
        <v>0</v>
      </c>
      <c r="K809" s="10" t="s">
        <v>1345</v>
      </c>
      <c r="L809" s="10"/>
      <c r="M809" s="11"/>
      <c r="U809" s="13" t="s">
        <v>1436</v>
      </c>
    </row>
    <row r="810" spans="1:21">
      <c r="A810" s="10" t="s">
        <v>1437</v>
      </c>
      <c r="B810" s="10" t="s">
        <v>1354</v>
      </c>
      <c r="C810" s="10" t="s">
        <v>1289</v>
      </c>
      <c r="D810" s="10" t="s">
        <v>1223</v>
      </c>
      <c r="E810" s="10" t="s">
        <v>780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1438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1439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1440</v>
      </c>
      <c r="B813" s="10" t="s">
        <v>90</v>
      </c>
      <c r="C813" s="10" t="s">
        <v>277</v>
      </c>
      <c r="D813" s="10" t="s">
        <v>1233</v>
      </c>
      <c r="E813" s="10" t="s">
        <v>1441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1442</v>
      </c>
      <c r="B814" s="10" t="s">
        <v>85</v>
      </c>
      <c r="C814" s="10" t="s">
        <v>647</v>
      </c>
      <c r="D814" s="10" t="s">
        <v>1126</v>
      </c>
      <c r="E814" s="10" t="s">
        <v>1443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1444</v>
      </c>
      <c r="B815" s="10" t="s">
        <v>387</v>
      </c>
      <c r="C815" s="10" t="s">
        <v>755</v>
      </c>
      <c r="D815" s="10" t="s">
        <v>853</v>
      </c>
      <c r="E815" s="10" t="s">
        <v>236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1445</v>
      </c>
      <c r="B816" s="10" t="s">
        <v>1343</v>
      </c>
      <c r="C816" s="10" t="s">
        <v>1147</v>
      </c>
      <c r="D816" s="10" t="s">
        <v>1446</v>
      </c>
      <c r="E816" s="10" t="s">
        <v>146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1447</v>
      </c>
      <c r="B817" s="10" t="s">
        <v>983</v>
      </c>
      <c r="C817" s="10" t="s">
        <v>678</v>
      </c>
      <c r="D817" s="10" t="s">
        <v>1331</v>
      </c>
      <c r="E817" s="10" t="s">
        <v>1340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1448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1449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1450</v>
      </c>
      <c r="B820" s="10" t="s">
        <v>90</v>
      </c>
      <c r="C820" s="10" t="s">
        <v>211</v>
      </c>
      <c r="D820" s="10" t="s">
        <v>877</v>
      </c>
      <c r="E820" s="10" t="s">
        <v>1451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1452</v>
      </c>
      <c r="B821" s="10" t="s">
        <v>833</v>
      </c>
      <c r="C821" s="10" t="s">
        <v>166</v>
      </c>
      <c r="D821" s="10" t="s">
        <v>105</v>
      </c>
      <c r="E821" s="10" t="s">
        <v>1105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1453</v>
      </c>
      <c r="B822" s="10" t="s">
        <v>85</v>
      </c>
      <c r="C822" s="10" t="s">
        <v>755</v>
      </c>
      <c r="D822" s="10" t="s">
        <v>67</v>
      </c>
      <c r="E822" s="10" t="s">
        <v>203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1454</v>
      </c>
      <c r="B823" s="10" t="s">
        <v>66</v>
      </c>
      <c r="C823" s="10" t="s">
        <v>299</v>
      </c>
      <c r="D823" s="10" t="s">
        <v>79</v>
      </c>
      <c r="E823" s="10" t="s">
        <v>1455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1456</v>
      </c>
      <c r="B824" s="10" t="s">
        <v>90</v>
      </c>
      <c r="C824" s="10" t="s">
        <v>110</v>
      </c>
      <c r="D824" s="10" t="s">
        <v>70</v>
      </c>
      <c r="E824" s="10" t="s">
        <v>728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1457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1458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1459</v>
      </c>
      <c r="B827" s="12"/>
      <c r="C827" s="12"/>
      <c r="D827" s="12"/>
      <c r="E827" s="12"/>
      <c r="F827" s="12"/>
      <c r="G827" s="12"/>
      <c r="H827" s="12" t="s">
        <v>161</v>
      </c>
      <c r="I827" s="12"/>
      <c r="J827" s="12" t="s">
        <v>102</v>
      </c>
      <c r="K827" s="12"/>
      <c r="L827" s="10"/>
      <c r="M827" s="11"/>
    </row>
    <row r="828" spans="1:21">
      <c r="A828" s="10" t="s">
        <v>1460</v>
      </c>
      <c r="B828" s="10" t="s">
        <v>360</v>
      </c>
      <c r="C828" s="10" t="s">
        <v>110</v>
      </c>
      <c r="D828" s="10" t="s">
        <v>105</v>
      </c>
      <c r="E828" s="10" t="s">
        <v>1461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1462</v>
      </c>
      <c r="B829" s="10" t="s">
        <v>528</v>
      </c>
      <c r="C829" s="10" t="s">
        <v>755</v>
      </c>
      <c r="D829" s="10" t="s">
        <v>256</v>
      </c>
      <c r="E829" s="10" t="s">
        <v>1463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1464</v>
      </c>
      <c r="B830" s="10" t="s">
        <v>1354</v>
      </c>
      <c r="C830" s="10" t="s">
        <v>620</v>
      </c>
      <c r="D830" s="10" t="s">
        <v>1266</v>
      </c>
      <c r="E830" s="10" t="s">
        <v>1172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1465</v>
      </c>
      <c r="B831" s="10" t="s">
        <v>340</v>
      </c>
      <c r="C831" s="10" t="s">
        <v>326</v>
      </c>
      <c r="D831" s="10" t="s">
        <v>350</v>
      </c>
      <c r="E831" s="10" t="s">
        <v>480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1466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1467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1468</v>
      </c>
      <c r="B834" s="10" t="s">
        <v>833</v>
      </c>
      <c r="C834" s="10" t="s">
        <v>477</v>
      </c>
      <c r="D834" s="10" t="s">
        <v>648</v>
      </c>
      <c r="E834" s="10" t="s">
        <v>181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1469</v>
      </c>
      <c r="B835" s="10" t="s">
        <v>1354</v>
      </c>
      <c r="C835" s="10" t="s">
        <v>727</v>
      </c>
      <c r="D835" s="10" t="s">
        <v>621</v>
      </c>
      <c r="E835" s="10" t="s">
        <v>1067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1470</v>
      </c>
      <c r="B836" s="10" t="s">
        <v>54</v>
      </c>
      <c r="C836" s="10" t="s">
        <v>178</v>
      </c>
      <c r="D836" s="10" t="s">
        <v>67</v>
      </c>
      <c r="E836" s="10" t="s">
        <v>1133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1471</v>
      </c>
      <c r="B837" s="10" t="s">
        <v>81</v>
      </c>
      <c r="C837" s="10" t="s">
        <v>546</v>
      </c>
      <c r="D837" s="10" t="s">
        <v>648</v>
      </c>
      <c r="E837" s="10" t="s">
        <v>981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1472</v>
      </c>
      <c r="B838" s="10" t="s">
        <v>85</v>
      </c>
      <c r="C838" s="10" t="s">
        <v>467</v>
      </c>
      <c r="D838" s="10" t="s">
        <v>328</v>
      </c>
      <c r="E838" s="10" t="s">
        <v>797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1473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1474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1475</v>
      </c>
      <c r="B841" s="10" t="s">
        <v>54</v>
      </c>
      <c r="C841" s="10" t="s">
        <v>648</v>
      </c>
      <c r="D841" s="10" t="s">
        <v>621</v>
      </c>
      <c r="E841" s="10" t="s">
        <v>1476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1477</v>
      </c>
      <c r="B842" s="10" t="s">
        <v>69</v>
      </c>
      <c r="C842" s="10" t="s">
        <v>532</v>
      </c>
      <c r="D842" s="10" t="s">
        <v>286</v>
      </c>
      <c r="E842" s="10" t="s">
        <v>797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1478</v>
      </c>
      <c r="B843" s="10" t="s">
        <v>264</v>
      </c>
      <c r="C843" s="10" t="s">
        <v>1407</v>
      </c>
      <c r="D843" s="10" t="s">
        <v>1479</v>
      </c>
      <c r="E843" s="10" t="s">
        <v>1480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1481</v>
      </c>
      <c r="B844" s="10" t="s">
        <v>58</v>
      </c>
      <c r="C844" s="10" t="s">
        <v>1482</v>
      </c>
      <c r="D844" s="10" t="s">
        <v>1081</v>
      </c>
      <c r="E844" s="10" t="s">
        <v>885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1483</v>
      </c>
      <c r="B845" s="10" t="s">
        <v>362</v>
      </c>
      <c r="C845" s="10" t="s">
        <v>1484</v>
      </c>
      <c r="D845" s="10" t="s">
        <v>837</v>
      </c>
      <c r="E845" s="10" t="s">
        <v>427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1485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1486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1487</v>
      </c>
      <c r="B848" s="12"/>
      <c r="C848" s="12"/>
      <c r="D848" s="12"/>
      <c r="E848" s="12"/>
      <c r="F848" s="12"/>
      <c r="G848" s="12"/>
      <c r="H848" s="12" t="s">
        <v>161</v>
      </c>
      <c r="I848" s="12"/>
      <c r="J848" s="12" t="s">
        <v>102</v>
      </c>
      <c r="K848" s="12"/>
      <c r="L848" s="10"/>
      <c r="M848" s="11"/>
    </row>
    <row r="849" spans="1:21">
      <c r="A849" s="10" t="s">
        <v>1488</v>
      </c>
      <c r="B849" s="10" t="s">
        <v>192</v>
      </c>
      <c r="C849" s="10" t="s">
        <v>1185</v>
      </c>
      <c r="D849" s="10" t="s">
        <v>1489</v>
      </c>
      <c r="E849" s="10" t="s">
        <v>427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1490</v>
      </c>
      <c r="B850" s="10" t="s">
        <v>39</v>
      </c>
      <c r="C850" s="10" t="s">
        <v>180</v>
      </c>
      <c r="D850" s="10" t="s">
        <v>1355</v>
      </c>
      <c r="E850" s="10" t="s">
        <v>789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1491</v>
      </c>
      <c r="B851" s="10" t="s">
        <v>309</v>
      </c>
      <c r="C851" s="10" t="s">
        <v>1492</v>
      </c>
      <c r="D851" s="10" t="s">
        <v>1283</v>
      </c>
      <c r="E851" s="10" t="s">
        <v>427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457</v>
      </c>
      <c r="L851" s="10"/>
      <c r="M851" s="11"/>
      <c r="U851" s="13" t="s">
        <v>1493</v>
      </c>
    </row>
    <row r="852" spans="1:21">
      <c r="A852" s="10" t="s">
        <v>1494</v>
      </c>
      <c r="B852" s="10" t="s">
        <v>276</v>
      </c>
      <c r="C852" s="10" t="s">
        <v>50</v>
      </c>
      <c r="D852" s="10" t="s">
        <v>628</v>
      </c>
      <c r="E852" s="10" t="s">
        <v>427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1495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1496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1497</v>
      </c>
      <c r="B855" s="10" t="s">
        <v>81</v>
      </c>
      <c r="C855" s="10" t="s">
        <v>406</v>
      </c>
      <c r="D855" s="10" t="s">
        <v>1498</v>
      </c>
      <c r="E855" s="10" t="s">
        <v>56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1499</v>
      </c>
      <c r="B856" s="10" t="s">
        <v>360</v>
      </c>
      <c r="C856" s="10" t="s">
        <v>55</v>
      </c>
      <c r="D856" s="10" t="s">
        <v>446</v>
      </c>
      <c r="E856" s="10" t="s">
        <v>480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1500</v>
      </c>
      <c r="B857" s="10" t="s">
        <v>983</v>
      </c>
      <c r="C857" s="10" t="s">
        <v>920</v>
      </c>
      <c r="D857" s="10" t="s">
        <v>643</v>
      </c>
      <c r="E857" s="10" t="s">
        <v>1443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1501</v>
      </c>
      <c r="B858" s="10" t="s">
        <v>69</v>
      </c>
      <c r="C858" s="10" t="s">
        <v>441</v>
      </c>
      <c r="D858" s="10" t="s">
        <v>860</v>
      </c>
      <c r="E858" s="10" t="s">
        <v>186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1502</v>
      </c>
      <c r="B859" s="10" t="s">
        <v>276</v>
      </c>
      <c r="C859" s="10" t="s">
        <v>1236</v>
      </c>
      <c r="D859" s="10" t="s">
        <v>1503</v>
      </c>
      <c r="E859" s="10" t="s">
        <v>780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1504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1505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1506</v>
      </c>
      <c r="B862" s="10" t="s">
        <v>1507</v>
      </c>
      <c r="C862" s="10" t="s">
        <v>446</v>
      </c>
      <c r="D862" s="10" t="s">
        <v>1333</v>
      </c>
      <c r="E862" s="10" t="s">
        <v>335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1508</v>
      </c>
      <c r="B863" s="10" t="s">
        <v>48</v>
      </c>
      <c r="C863" s="10" t="s">
        <v>877</v>
      </c>
      <c r="D863" s="10" t="s">
        <v>1198</v>
      </c>
      <c r="E863" s="10" t="s">
        <v>366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1509</v>
      </c>
      <c r="B864" s="10" t="s">
        <v>120</v>
      </c>
      <c r="C864" s="10" t="s">
        <v>406</v>
      </c>
      <c r="D864" s="10" t="s">
        <v>1310</v>
      </c>
      <c r="E864" s="10" t="s">
        <v>1510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1511</v>
      </c>
      <c r="B865" s="10" t="s">
        <v>39</v>
      </c>
      <c r="C865" s="10" t="s">
        <v>920</v>
      </c>
      <c r="D865" s="10" t="s">
        <v>1503</v>
      </c>
      <c r="E865" s="10" t="s">
        <v>664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1512</v>
      </c>
      <c r="B866" s="10" t="s">
        <v>81</v>
      </c>
      <c r="C866" s="10" t="s">
        <v>87</v>
      </c>
      <c r="D866" s="10" t="s">
        <v>689</v>
      </c>
      <c r="E866" s="10" t="s">
        <v>1513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1514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1515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1516</v>
      </c>
      <c r="B869" s="10" t="s">
        <v>360</v>
      </c>
      <c r="C869" s="10" t="s">
        <v>158</v>
      </c>
      <c r="D869" s="10" t="s">
        <v>286</v>
      </c>
      <c r="E869" s="10" t="s">
        <v>417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1517</v>
      </c>
      <c r="B870" s="10" t="s">
        <v>69</v>
      </c>
      <c r="C870" s="10" t="s">
        <v>240</v>
      </c>
      <c r="D870" s="10" t="s">
        <v>1219</v>
      </c>
      <c r="E870" s="10" t="s">
        <v>251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1518</v>
      </c>
      <c r="B871" s="10" t="s">
        <v>445</v>
      </c>
      <c r="C871" s="10" t="s">
        <v>1355</v>
      </c>
      <c r="D871" s="10" t="s">
        <v>1519</v>
      </c>
      <c r="E871" s="10" t="s">
        <v>228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1520</v>
      </c>
      <c r="B872" s="10" t="s">
        <v>81</v>
      </c>
      <c r="C872" s="10" t="s">
        <v>1217</v>
      </c>
      <c r="D872" s="10" t="s">
        <v>1310</v>
      </c>
      <c r="E872" s="10" t="s">
        <v>33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1521</v>
      </c>
      <c r="B873" s="10" t="s">
        <v>374</v>
      </c>
      <c r="C873" s="10" t="s">
        <v>473</v>
      </c>
      <c r="D873" s="10" t="s">
        <v>1310</v>
      </c>
      <c r="E873" s="10" t="s">
        <v>427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1522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1523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1524</v>
      </c>
      <c r="B876" s="10" t="s">
        <v>58</v>
      </c>
      <c r="C876" s="10" t="s">
        <v>1059</v>
      </c>
      <c r="D876" s="10" t="s">
        <v>1203</v>
      </c>
      <c r="E876" s="10" t="s">
        <v>784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1525</v>
      </c>
      <c r="B877" s="10" t="s">
        <v>58</v>
      </c>
      <c r="C877" s="10" t="s">
        <v>256</v>
      </c>
      <c r="D877" s="10" t="s">
        <v>1313</v>
      </c>
      <c r="E877" s="10" t="s">
        <v>1526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1527</v>
      </c>
      <c r="B878" s="10" t="s">
        <v>379</v>
      </c>
      <c r="C878" s="10" t="s">
        <v>1429</v>
      </c>
      <c r="D878" s="10" t="s">
        <v>1528</v>
      </c>
      <c r="E878" s="10" t="s">
        <v>1529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1530</v>
      </c>
      <c r="B879" s="10" t="s">
        <v>192</v>
      </c>
      <c r="C879" s="10" t="s">
        <v>1147</v>
      </c>
      <c r="D879" s="10" t="s">
        <v>860</v>
      </c>
      <c r="E879" s="10" t="s">
        <v>1531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1532</v>
      </c>
      <c r="B880" s="10" t="s">
        <v>325</v>
      </c>
      <c r="C880" s="10" t="s">
        <v>262</v>
      </c>
      <c r="D880" s="10" t="s">
        <v>1148</v>
      </c>
      <c r="E880" s="10" t="s">
        <v>1533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1534</v>
      </c>
      <c r="B881" s="12" t="s">
        <v>60</v>
      </c>
      <c r="C881" s="12" t="s">
        <v>1535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1536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1537</v>
      </c>
      <c r="B883" s="10" t="s">
        <v>349</v>
      </c>
      <c r="C883" s="10" t="s">
        <v>877</v>
      </c>
      <c r="D883" s="10" t="s">
        <v>1489</v>
      </c>
      <c r="E883" s="10" t="s">
        <v>1538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1539</v>
      </c>
      <c r="B884" s="10" t="s">
        <v>48</v>
      </c>
      <c r="C884" s="10" t="s">
        <v>1059</v>
      </c>
      <c r="D884" s="10" t="s">
        <v>1540</v>
      </c>
      <c r="E884" s="10" t="s">
        <v>1541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1542</v>
      </c>
      <c r="B885" s="10" t="s">
        <v>436</v>
      </c>
      <c r="C885" s="10" t="s">
        <v>823</v>
      </c>
      <c r="D885" s="10" t="s">
        <v>1251</v>
      </c>
      <c r="E885" s="10" t="s">
        <v>1543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1544</v>
      </c>
      <c r="B886" s="10" t="s">
        <v>309</v>
      </c>
      <c r="C886" s="10" t="s">
        <v>1479</v>
      </c>
      <c r="D886" s="10" t="s">
        <v>1545</v>
      </c>
      <c r="E886" s="10" t="s">
        <v>1546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488</v>
      </c>
      <c r="L886" s="10"/>
      <c r="M886" s="11"/>
    </row>
    <row r="887" spans="1:21">
      <c r="A887" s="10" t="s">
        <v>1547</v>
      </c>
      <c r="B887" s="10" t="s">
        <v>276</v>
      </c>
      <c r="C887" s="10" t="s">
        <v>307</v>
      </c>
      <c r="D887" s="10" t="s">
        <v>732</v>
      </c>
      <c r="E887" s="10" t="s">
        <v>949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1548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1549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1550</v>
      </c>
      <c r="B890" s="10" t="s">
        <v>919</v>
      </c>
      <c r="C890" s="10" t="s">
        <v>245</v>
      </c>
      <c r="D890" s="10" t="s">
        <v>1233</v>
      </c>
      <c r="E890" s="10" t="s">
        <v>703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1551</v>
      </c>
      <c r="B891" s="10" t="s">
        <v>276</v>
      </c>
      <c r="C891" s="10" t="s">
        <v>226</v>
      </c>
      <c r="D891" s="10" t="s">
        <v>245</v>
      </c>
      <c r="E891" s="10" t="s">
        <v>1552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1553</v>
      </c>
      <c r="B892" s="10" t="s">
        <v>1554</v>
      </c>
      <c r="C892" s="10" t="s">
        <v>799</v>
      </c>
      <c r="D892" s="10" t="s">
        <v>1310</v>
      </c>
      <c r="E892" s="10" t="s">
        <v>780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1555</v>
      </c>
      <c r="B893" s="10" t="s">
        <v>1388</v>
      </c>
      <c r="C893" s="10" t="s">
        <v>1315</v>
      </c>
      <c r="D893" s="10" t="s">
        <v>1556</v>
      </c>
      <c r="E893" s="10" t="s">
        <v>1557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488</v>
      </c>
      <c r="L893" s="10"/>
      <c r="M893" s="11"/>
      <c r="U893" s="13" t="s">
        <v>1558</v>
      </c>
    </row>
    <row r="894" spans="1:21">
      <c r="A894" s="10" t="s">
        <v>1559</v>
      </c>
      <c r="B894" s="10" t="s">
        <v>506</v>
      </c>
      <c r="C894" s="10" t="s">
        <v>221</v>
      </c>
      <c r="D894" s="10" t="s">
        <v>827</v>
      </c>
      <c r="E894" s="10" t="s">
        <v>1560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1561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1562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1563</v>
      </c>
      <c r="B897" s="10" t="s">
        <v>58</v>
      </c>
      <c r="C897" s="10" t="s">
        <v>32</v>
      </c>
      <c r="D897" s="10" t="s">
        <v>67</v>
      </c>
      <c r="E897" s="10" t="s">
        <v>659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1564</v>
      </c>
      <c r="B898" s="10" t="s">
        <v>192</v>
      </c>
      <c r="C898" s="10" t="s">
        <v>398</v>
      </c>
      <c r="D898" s="10" t="s">
        <v>1565</v>
      </c>
      <c r="E898" s="10" t="s">
        <v>313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1566</v>
      </c>
      <c r="B899" s="10" t="s">
        <v>340</v>
      </c>
      <c r="C899" s="10" t="s">
        <v>663</v>
      </c>
      <c r="D899" s="10" t="s">
        <v>621</v>
      </c>
      <c r="E899" s="10" t="s">
        <v>728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1567</v>
      </c>
      <c r="B900" s="10" t="s">
        <v>102</v>
      </c>
      <c r="C900" s="10" t="s">
        <v>102</v>
      </c>
      <c r="D900" s="10" t="s">
        <v>102</v>
      </c>
      <c r="E900" s="10" t="s">
        <v>102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1016</v>
      </c>
      <c r="L900" s="10"/>
      <c r="M900" s="11"/>
      <c r="U900" s="13" t="s">
        <v>162</v>
      </c>
    </row>
    <row r="901" spans="1:21">
      <c r="A901" s="12" t="s">
        <v>1568</v>
      </c>
      <c r="B901" s="12"/>
      <c r="C901" s="12"/>
      <c r="D901" s="12"/>
      <c r="E901" s="12"/>
      <c r="F901" s="12"/>
      <c r="G901" s="12"/>
      <c r="H901" s="12" t="s">
        <v>161</v>
      </c>
      <c r="I901" s="12"/>
      <c r="J901" s="12" t="s">
        <v>102</v>
      </c>
      <c r="K901" s="12"/>
      <c r="L901" s="10"/>
      <c r="M901" s="11"/>
    </row>
    <row r="902" spans="1:21">
      <c r="A902" s="12" t="s">
        <v>1569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1570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1571</v>
      </c>
      <c r="B904" s="10" t="s">
        <v>645</v>
      </c>
      <c r="C904" s="10" t="s">
        <v>1247</v>
      </c>
      <c r="D904" s="10" t="s">
        <v>1572</v>
      </c>
      <c r="E904" s="10" t="s">
        <v>671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1573</v>
      </c>
      <c r="B905" s="10" t="s">
        <v>379</v>
      </c>
      <c r="C905" s="10" t="s">
        <v>1202</v>
      </c>
      <c r="D905" s="10" t="s">
        <v>288</v>
      </c>
      <c r="E905" s="10" t="s">
        <v>580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1574</v>
      </c>
      <c r="B906" s="10" t="s">
        <v>440</v>
      </c>
      <c r="C906" s="10" t="s">
        <v>1575</v>
      </c>
      <c r="D906" s="10" t="s">
        <v>1576</v>
      </c>
      <c r="E906" s="10" t="s">
        <v>584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1577</v>
      </c>
      <c r="B907" s="10" t="s">
        <v>102</v>
      </c>
      <c r="C907" s="10" t="s">
        <v>102</v>
      </c>
      <c r="D907" s="10" t="s">
        <v>102</v>
      </c>
      <c r="E907" s="10" t="s">
        <v>102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1025</v>
      </c>
      <c r="L907" s="10"/>
      <c r="M907" s="11"/>
      <c r="U907" s="13" t="s">
        <v>162</v>
      </c>
    </row>
    <row r="908" spans="1:21">
      <c r="A908" s="12" t="s">
        <v>1578</v>
      </c>
      <c r="B908" s="12"/>
      <c r="C908" s="12"/>
      <c r="D908" s="12"/>
      <c r="E908" s="12"/>
      <c r="F908" s="12"/>
      <c r="G908" s="12"/>
      <c r="H908" s="12" t="s">
        <v>161</v>
      </c>
      <c r="I908" s="12"/>
      <c r="J908" s="12" t="s">
        <v>102</v>
      </c>
      <c r="K908" s="12"/>
      <c r="L908" s="10"/>
      <c r="M908" s="11"/>
    </row>
    <row r="909" spans="1:21">
      <c r="A909" s="12" t="s">
        <v>1579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1580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1581</v>
      </c>
      <c r="B911" s="10" t="s">
        <v>965</v>
      </c>
      <c r="C911" s="10" t="s">
        <v>63</v>
      </c>
      <c r="D911" s="10" t="s">
        <v>67</v>
      </c>
      <c r="E911" s="10" t="s">
        <v>56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1582</v>
      </c>
      <c r="B912" s="10" t="s">
        <v>90</v>
      </c>
      <c r="C912" s="10" t="s">
        <v>328</v>
      </c>
      <c r="D912" s="10" t="s">
        <v>261</v>
      </c>
      <c r="E912" s="10" t="s">
        <v>251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1583</v>
      </c>
      <c r="B913" s="10" t="s">
        <v>48</v>
      </c>
      <c r="C913" s="10" t="s">
        <v>64</v>
      </c>
      <c r="D913" s="10" t="s">
        <v>942</v>
      </c>
      <c r="E913" s="10" t="s">
        <v>146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1584</v>
      </c>
      <c r="B914" s="10" t="s">
        <v>54</v>
      </c>
      <c r="C914" s="10" t="s">
        <v>1290</v>
      </c>
      <c r="D914" s="10" t="s">
        <v>1243</v>
      </c>
      <c r="E914" s="10" t="s">
        <v>1067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1585</v>
      </c>
      <c r="B915" s="10" t="s">
        <v>95</v>
      </c>
      <c r="C915" s="10" t="s">
        <v>256</v>
      </c>
      <c r="D915" s="10" t="s">
        <v>1144</v>
      </c>
      <c r="E915" s="10" t="s">
        <v>803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1586</v>
      </c>
      <c r="B916" s="12" t="s">
        <v>1587</v>
      </c>
      <c r="C916" s="12" t="s">
        <v>224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1588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1589</v>
      </c>
      <c r="B918" s="10" t="s">
        <v>1590</v>
      </c>
      <c r="C918" s="10" t="s">
        <v>620</v>
      </c>
      <c r="D918" s="10" t="s">
        <v>1268</v>
      </c>
      <c r="E918" s="10" t="s">
        <v>885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1591</v>
      </c>
      <c r="B919" s="10" t="s">
        <v>1592</v>
      </c>
      <c r="C919" s="10" t="s">
        <v>723</v>
      </c>
      <c r="D919" s="10" t="s">
        <v>167</v>
      </c>
      <c r="E919" s="10" t="s">
        <v>1593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1594</v>
      </c>
      <c r="B920" s="10" t="s">
        <v>661</v>
      </c>
      <c r="C920" s="10" t="s">
        <v>548</v>
      </c>
      <c r="D920" s="10" t="s">
        <v>621</v>
      </c>
      <c r="E920" s="10" t="s">
        <v>1595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1596</v>
      </c>
      <c r="B921" s="10" t="s">
        <v>173</v>
      </c>
      <c r="C921" s="10" t="s">
        <v>118</v>
      </c>
      <c r="D921" s="10" t="s">
        <v>260</v>
      </c>
      <c r="E921" s="10" t="s">
        <v>492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1597</v>
      </c>
      <c r="B922" s="10" t="s">
        <v>1598</v>
      </c>
      <c r="C922" s="10" t="s">
        <v>352</v>
      </c>
      <c r="D922" s="10" t="s">
        <v>242</v>
      </c>
      <c r="E922" s="10" t="s">
        <v>1028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1599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1600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1601</v>
      </c>
      <c r="B925" s="10" t="s">
        <v>95</v>
      </c>
      <c r="C925" s="10" t="s">
        <v>799</v>
      </c>
      <c r="D925" s="10" t="s">
        <v>1429</v>
      </c>
      <c r="E925" s="10" t="s">
        <v>1340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1602</v>
      </c>
      <c r="B926" s="10" t="s">
        <v>841</v>
      </c>
      <c r="C926" s="10" t="s">
        <v>572</v>
      </c>
      <c r="D926" s="10" t="s">
        <v>122</v>
      </c>
      <c r="E926" s="10" t="s">
        <v>343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1603</v>
      </c>
      <c r="B927" s="10" t="s">
        <v>1604</v>
      </c>
      <c r="C927" s="10" t="s">
        <v>87</v>
      </c>
      <c r="D927" s="10" t="s">
        <v>1313</v>
      </c>
      <c r="E927" s="10" t="s">
        <v>1194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1605</v>
      </c>
      <c r="B928" s="10" t="s">
        <v>349</v>
      </c>
      <c r="C928" s="10" t="s">
        <v>473</v>
      </c>
      <c r="D928" s="10" t="s">
        <v>1310</v>
      </c>
      <c r="E928" s="10" t="s">
        <v>1069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1606</v>
      </c>
      <c r="B929" s="10" t="s">
        <v>491</v>
      </c>
      <c r="C929" s="10" t="s">
        <v>277</v>
      </c>
      <c r="D929" s="10" t="s">
        <v>860</v>
      </c>
      <c r="E929" s="10" t="s">
        <v>257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1607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1608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1609</v>
      </c>
      <c r="B932" s="10" t="s">
        <v>338</v>
      </c>
      <c r="C932" s="10" t="s">
        <v>620</v>
      </c>
      <c r="D932" s="10"/>
      <c r="E932" s="10"/>
      <c r="F932" s="10"/>
      <c r="G932" s="10"/>
      <c r="H932" s="10" t="str">
        <f>(C932-B932)</f>
        <v>0</v>
      </c>
      <c r="I932" s="10" t="str">
        <f>(U932+J1)</f>
        <v>0</v>
      </c>
      <c r="J932" s="10" t="str">
        <f>(H932-I932)</f>
        <v>0</v>
      </c>
      <c r="K932" s="10" t="s">
        <v>1610</v>
      </c>
      <c r="L932" s="10"/>
      <c r="M932" s="11"/>
      <c r="U932" s="13" t="s">
        <v>162</v>
      </c>
    </row>
    <row r="933" spans="1:21">
      <c r="A933" s="10" t="s">
        <v>1611</v>
      </c>
      <c r="B933" s="10" t="s">
        <v>888</v>
      </c>
      <c r="C933" s="10" t="s">
        <v>723</v>
      </c>
      <c r="D933" s="10" t="s">
        <v>67</v>
      </c>
      <c r="E933" s="10" t="s">
        <v>37</v>
      </c>
      <c r="F933" s="10" t="s">
        <v>915</v>
      </c>
      <c r="G933" s="10" t="s">
        <v>1612</v>
      </c>
      <c r="H933" s="10" t="str">
        <f>(C933-B933)+(E933-D933)+(G933-F933)</f>
        <v>0</v>
      </c>
      <c r="I933" s="10" t="str">
        <f>(J2+J1)</f>
        <v>0</v>
      </c>
      <c r="J933" s="10" t="str">
        <f>(H933-I933)</f>
        <v>0</v>
      </c>
      <c r="K933" s="10" t="s">
        <v>1613</v>
      </c>
      <c r="L933" s="10"/>
      <c r="M933" s="11"/>
    </row>
    <row r="934" spans="1:21">
      <c r="A934" s="10" t="s">
        <v>1614</v>
      </c>
      <c r="B934" s="10" t="s">
        <v>1507</v>
      </c>
      <c r="C934" s="10" t="s">
        <v>86</v>
      </c>
      <c r="D934" s="10" t="s">
        <v>286</v>
      </c>
      <c r="E934" s="10" t="s">
        <v>1615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1616</v>
      </c>
      <c r="B935" s="10" t="s">
        <v>387</v>
      </c>
      <c r="C935" s="10" t="s">
        <v>96</v>
      </c>
      <c r="D935" s="10" t="s">
        <v>277</v>
      </c>
      <c r="E935" s="10" t="s">
        <v>1617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1618</v>
      </c>
      <c r="B936" s="10" t="s">
        <v>81</v>
      </c>
      <c r="C936" s="10" t="s">
        <v>170</v>
      </c>
      <c r="D936" s="10" t="s">
        <v>221</v>
      </c>
      <c r="E936" s="10" t="s">
        <v>127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1619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1620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1621</v>
      </c>
      <c r="B939" s="10" t="s">
        <v>841</v>
      </c>
      <c r="C939" s="10" t="s">
        <v>1276</v>
      </c>
      <c r="D939" s="10" t="s">
        <v>1622</v>
      </c>
      <c r="E939" s="10" t="s">
        <v>636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1623</v>
      </c>
      <c r="B940" s="10" t="s">
        <v>1343</v>
      </c>
      <c r="C940" s="10" t="s">
        <v>546</v>
      </c>
      <c r="D940" s="10" t="s">
        <v>1407</v>
      </c>
      <c r="E940" s="10" t="s">
        <v>1075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1624</v>
      </c>
      <c r="B941" s="10" t="s">
        <v>1625</v>
      </c>
      <c r="C941" s="10" t="s">
        <v>663</v>
      </c>
      <c r="D941" s="10" t="s">
        <v>1540</v>
      </c>
      <c r="E941" s="10" t="s">
        <v>1626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1627</v>
      </c>
      <c r="B942" s="10" t="s">
        <v>81</v>
      </c>
      <c r="C942" s="10" t="s">
        <v>212</v>
      </c>
      <c r="D942" s="10" t="s">
        <v>1320</v>
      </c>
      <c r="E942" s="10" t="s">
        <v>127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1628</v>
      </c>
      <c r="B943" s="10" t="s">
        <v>613</v>
      </c>
      <c r="C943" s="10" t="s">
        <v>933</v>
      </c>
      <c r="D943" s="10" t="s">
        <v>55</v>
      </c>
      <c r="E943" s="10" t="s">
        <v>107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1629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1630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1631</v>
      </c>
      <c r="B946" s="10" t="s">
        <v>299</v>
      </c>
      <c r="C946" s="10" t="s">
        <v>576</v>
      </c>
      <c r="D946" s="10"/>
      <c r="E946" s="10"/>
      <c r="F946" s="10"/>
      <c r="G946" s="10"/>
      <c r="H946" s="10" t="str">
        <f>(C946-B946)</f>
        <v>0</v>
      </c>
      <c r="I946" s="10" t="str">
        <f>(J2+J1)</f>
        <v>0</v>
      </c>
      <c r="J946" s="10" t="str">
        <f>(H946-I946)</f>
        <v>0</v>
      </c>
      <c r="K946" s="10" t="s">
        <v>1632</v>
      </c>
      <c r="L946" s="10"/>
      <c r="M946" s="11"/>
    </row>
    <row r="947" spans="1:21">
      <c r="A947" s="10" t="s">
        <v>1633</v>
      </c>
      <c r="B947" s="10" t="s">
        <v>1343</v>
      </c>
      <c r="C947" s="10" t="s">
        <v>218</v>
      </c>
      <c r="D947" s="10" t="s">
        <v>1310</v>
      </c>
      <c r="E947" s="10" t="s">
        <v>1340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1634</v>
      </c>
      <c r="B948" s="10" t="s">
        <v>983</v>
      </c>
      <c r="C948" s="10" t="s">
        <v>422</v>
      </c>
      <c r="D948" s="10" t="s">
        <v>1576</v>
      </c>
      <c r="E948" s="10" t="s">
        <v>427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1635</v>
      </c>
      <c r="B949" s="10" t="s">
        <v>771</v>
      </c>
      <c r="C949" s="10" t="s">
        <v>713</v>
      </c>
      <c r="D949" s="10" t="s">
        <v>1310</v>
      </c>
      <c r="E949" s="10" t="s">
        <v>1636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1637</v>
      </c>
      <c r="B950" s="10" t="s">
        <v>1507</v>
      </c>
      <c r="C950" s="10" t="s">
        <v>1236</v>
      </c>
      <c r="D950" s="10" t="s">
        <v>1310</v>
      </c>
      <c r="E950" s="10" t="s">
        <v>1638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1639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1640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1641</v>
      </c>
      <c r="B953" s="10" t="s">
        <v>69</v>
      </c>
      <c r="C953" s="10" t="s">
        <v>1407</v>
      </c>
      <c r="D953" s="10" t="s">
        <v>1484</v>
      </c>
      <c r="E953" s="10" t="s">
        <v>1642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1643</v>
      </c>
      <c r="B954" s="10" t="s">
        <v>696</v>
      </c>
      <c r="C954" s="10" t="s">
        <v>1644</v>
      </c>
      <c r="D954" s="10" t="s">
        <v>1645</v>
      </c>
      <c r="E954" s="10" t="s">
        <v>1148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1646</v>
      </c>
      <c r="B955" s="10" t="s">
        <v>58</v>
      </c>
      <c r="C955" s="10" t="s">
        <v>212</v>
      </c>
      <c r="D955" s="10" t="s">
        <v>1647</v>
      </c>
      <c r="E955" s="10" t="s">
        <v>1648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1649</v>
      </c>
      <c r="B956" s="10" t="s">
        <v>1343</v>
      </c>
      <c r="C956" s="10" t="s">
        <v>338</v>
      </c>
      <c r="D956" s="10" t="s">
        <v>1144</v>
      </c>
      <c r="E956" s="10" t="s">
        <v>1650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1651</v>
      </c>
      <c r="B957" s="10" t="s">
        <v>109</v>
      </c>
      <c r="C957" s="10" t="s">
        <v>657</v>
      </c>
      <c r="D957" s="10" t="s">
        <v>1503</v>
      </c>
      <c r="E957" s="10" t="s">
        <v>580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1652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1653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1654</v>
      </c>
      <c r="B960" s="10" t="s">
        <v>58</v>
      </c>
      <c r="C960" s="10" t="s">
        <v>60</v>
      </c>
      <c r="D960" s="10" t="s">
        <v>260</v>
      </c>
      <c r="E960" s="10" t="s">
        <v>946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1655</v>
      </c>
      <c r="B961" s="10" t="s">
        <v>440</v>
      </c>
      <c r="C961" s="10" t="s">
        <v>134</v>
      </c>
      <c r="D961" s="10" t="s">
        <v>260</v>
      </c>
      <c r="E961" s="10" t="s">
        <v>622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1656</v>
      </c>
      <c r="B962" s="10" t="s">
        <v>190</v>
      </c>
      <c r="C962" s="10" t="s">
        <v>799</v>
      </c>
      <c r="D962" s="10" t="s">
        <v>1206</v>
      </c>
      <c r="E962" s="10" t="s">
        <v>343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1657</v>
      </c>
      <c r="B963" s="10" t="s">
        <v>528</v>
      </c>
      <c r="C963" s="10" t="s">
        <v>1658</v>
      </c>
      <c r="D963" s="10" t="s">
        <v>1659</v>
      </c>
      <c r="E963" s="10" t="s">
        <v>921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1660</v>
      </c>
      <c r="B964" s="10" t="s">
        <v>192</v>
      </c>
      <c r="C964" s="10" t="s">
        <v>260</v>
      </c>
      <c r="D964" s="10" t="s">
        <v>1489</v>
      </c>
      <c r="E964" s="10" t="s">
        <v>427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1661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1662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1663</v>
      </c>
      <c r="B967" s="10" t="s">
        <v>173</v>
      </c>
      <c r="C967" s="10" t="s">
        <v>175</v>
      </c>
      <c r="D967" s="10" t="s">
        <v>942</v>
      </c>
      <c r="E967" s="10" t="s">
        <v>1443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1664</v>
      </c>
      <c r="B968" s="10" t="s">
        <v>397</v>
      </c>
      <c r="C968" s="10" t="s">
        <v>1147</v>
      </c>
      <c r="D968" s="10" t="s">
        <v>1251</v>
      </c>
      <c r="E968" s="10" t="s">
        <v>611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1665</v>
      </c>
      <c r="B969" s="10" t="s">
        <v>66</v>
      </c>
      <c r="C969" s="10" t="s">
        <v>842</v>
      </c>
      <c r="D969" s="10" t="s">
        <v>1398</v>
      </c>
      <c r="E969" s="10" t="s">
        <v>37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1666</v>
      </c>
      <c r="B970" s="10" t="s">
        <v>54</v>
      </c>
      <c r="C970" s="10" t="s">
        <v>648</v>
      </c>
      <c r="D970" s="10" t="s">
        <v>1489</v>
      </c>
      <c r="E970" s="10" t="s">
        <v>981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1667</v>
      </c>
      <c r="B971" s="10" t="s">
        <v>205</v>
      </c>
      <c r="C971" s="10" t="s">
        <v>1489</v>
      </c>
      <c r="D971" s="10" t="s">
        <v>1668</v>
      </c>
      <c r="E971" s="10" t="s">
        <v>480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1669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1670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1671</v>
      </c>
      <c r="B974" s="10" t="s">
        <v>1672</v>
      </c>
      <c r="C974" s="10" t="s">
        <v>60</v>
      </c>
      <c r="D974" s="10" t="s">
        <v>1185</v>
      </c>
      <c r="E974" s="10" t="s">
        <v>1673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1674</v>
      </c>
      <c r="B975" s="10" t="s">
        <v>645</v>
      </c>
      <c r="C975" s="10" t="s">
        <v>648</v>
      </c>
      <c r="D975" s="10" t="s">
        <v>1198</v>
      </c>
      <c r="E975" s="10" t="s">
        <v>236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1675</v>
      </c>
      <c r="B976" s="10" t="s">
        <v>445</v>
      </c>
      <c r="C976" s="10" t="s">
        <v>372</v>
      </c>
      <c r="D976" s="10" t="s">
        <v>1206</v>
      </c>
      <c r="E976" s="10" t="s">
        <v>1676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1677</v>
      </c>
      <c r="B977" s="10" t="s">
        <v>30</v>
      </c>
      <c r="C977" s="10" t="s">
        <v>277</v>
      </c>
      <c r="D977" s="10" t="s">
        <v>1320</v>
      </c>
      <c r="E977" s="10" t="s">
        <v>129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1678</v>
      </c>
      <c r="B978" s="10" t="s">
        <v>567</v>
      </c>
      <c r="C978" s="10" t="s">
        <v>1210</v>
      </c>
      <c r="D978" s="10" t="s">
        <v>1645</v>
      </c>
      <c r="E978" s="10" t="s">
        <v>1679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1680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1681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1682</v>
      </c>
      <c r="B981" s="10" t="s">
        <v>506</v>
      </c>
      <c r="C981" s="10" t="s">
        <v>689</v>
      </c>
      <c r="D981" s="10" t="s">
        <v>1247</v>
      </c>
      <c r="E981" s="10" t="s">
        <v>296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1683</v>
      </c>
      <c r="B982" s="10" t="s">
        <v>214</v>
      </c>
      <c r="C982" s="10" t="s">
        <v>446</v>
      </c>
      <c r="D982" s="10" t="s">
        <v>1198</v>
      </c>
      <c r="E982" s="10" t="s">
        <v>417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1684</v>
      </c>
      <c r="B983" s="10" t="s">
        <v>1685</v>
      </c>
      <c r="C983" s="10" t="s">
        <v>1686</v>
      </c>
      <c r="D983" s="10" t="s">
        <v>1519</v>
      </c>
      <c r="E983" s="10" t="s">
        <v>1081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1687</v>
      </c>
      <c r="B984" s="10" t="s">
        <v>440</v>
      </c>
      <c r="C984" s="10" t="s">
        <v>1147</v>
      </c>
      <c r="D984" s="10" t="s">
        <v>860</v>
      </c>
      <c r="E984" s="10" t="s">
        <v>171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1688</v>
      </c>
      <c r="B985" s="10" t="s">
        <v>340</v>
      </c>
      <c r="C985" s="10" t="s">
        <v>689</v>
      </c>
      <c r="D985" s="10" t="s">
        <v>1223</v>
      </c>
      <c r="E985" s="10" t="s">
        <v>410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1689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1690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1691</v>
      </c>
      <c r="B988" s="10" t="s">
        <v>395</v>
      </c>
      <c r="C988" s="10" t="s">
        <v>727</v>
      </c>
      <c r="D988" s="10" t="s">
        <v>1489</v>
      </c>
      <c r="E988" s="10" t="s">
        <v>343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1692</v>
      </c>
      <c r="B989" s="10" t="s">
        <v>120</v>
      </c>
      <c r="C989" s="10" t="s">
        <v>106</v>
      </c>
      <c r="D989" s="10" t="s">
        <v>1644</v>
      </c>
      <c r="E989" s="10" t="s">
        <v>33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1693</v>
      </c>
      <c r="B990" s="10" t="s">
        <v>340</v>
      </c>
      <c r="C990" s="10" t="s">
        <v>1333</v>
      </c>
      <c r="D990" s="10" t="s">
        <v>1668</v>
      </c>
      <c r="E990" s="10" t="s">
        <v>1047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1694</v>
      </c>
      <c r="B991" s="10" t="s">
        <v>58</v>
      </c>
      <c r="C991" s="10" t="s">
        <v>1202</v>
      </c>
      <c r="D991" s="10" t="s">
        <v>1357</v>
      </c>
      <c r="E991" s="10" t="s">
        <v>417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1695</v>
      </c>
      <c r="B992" s="10" t="s">
        <v>1672</v>
      </c>
      <c r="C992" s="10" t="s">
        <v>323</v>
      </c>
      <c r="D992" s="10" t="s">
        <v>621</v>
      </c>
      <c r="E992" s="10" t="s">
        <v>1081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1696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1697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1698</v>
      </c>
      <c r="B995" s="10" t="s">
        <v>102</v>
      </c>
      <c r="C995" s="10" t="s">
        <v>102</v>
      </c>
      <c r="D995" s="10" t="s">
        <v>102</v>
      </c>
      <c r="E995" s="10" t="s">
        <v>102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1294</v>
      </c>
      <c r="L995" s="10"/>
      <c r="M995" s="11"/>
      <c r="U995" s="13" t="s">
        <v>162</v>
      </c>
    </row>
    <row r="996" spans="1:21">
      <c r="A996" s="10" t="s">
        <v>1699</v>
      </c>
      <c r="B996" s="10" t="s">
        <v>102</v>
      </c>
      <c r="C996" s="10" t="s">
        <v>102</v>
      </c>
      <c r="D996" s="10" t="s">
        <v>102</v>
      </c>
      <c r="E996" s="10" t="s">
        <v>102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1294</v>
      </c>
      <c r="L996" s="10"/>
      <c r="M996" s="11"/>
      <c r="U996" s="13" t="s">
        <v>162</v>
      </c>
    </row>
    <row r="997" spans="1:21">
      <c r="A997" s="10" t="s">
        <v>1700</v>
      </c>
      <c r="B997" s="10" t="s">
        <v>102</v>
      </c>
      <c r="C997" s="10" t="s">
        <v>102</v>
      </c>
      <c r="D997" s="10" t="s">
        <v>102</v>
      </c>
      <c r="E997" s="10" t="s">
        <v>102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1294</v>
      </c>
      <c r="L997" s="10"/>
      <c r="M997" s="11"/>
      <c r="U997" s="13" t="s">
        <v>162</v>
      </c>
    </row>
    <row r="998" spans="1:21">
      <c r="A998" s="10" t="s">
        <v>1701</v>
      </c>
      <c r="B998" s="10" t="s">
        <v>102</v>
      </c>
      <c r="C998" s="10" t="s">
        <v>102</v>
      </c>
      <c r="D998" s="10" t="s">
        <v>102</v>
      </c>
      <c r="E998" s="10" t="s">
        <v>102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1294</v>
      </c>
      <c r="L998" s="10"/>
      <c r="M998" s="11"/>
      <c r="U998" s="13" t="s">
        <v>162</v>
      </c>
    </row>
    <row r="999" spans="1:21">
      <c r="A999" s="12" t="s">
        <v>1702</v>
      </c>
      <c r="B999" s="12" t="s">
        <v>102</v>
      </c>
      <c r="C999" s="12" t="s">
        <v>102</v>
      </c>
      <c r="D999" s="12" t="s">
        <v>102</v>
      </c>
      <c r="E999" s="12" t="s">
        <v>102</v>
      </c>
      <c r="F999" s="12"/>
      <c r="G999" s="12"/>
      <c r="H999" s="12" t="s">
        <v>161</v>
      </c>
      <c r="I999" s="12"/>
      <c r="J999" s="12" t="str">
        <f>(H999-I999)</f>
        <v>0</v>
      </c>
      <c r="K999" s="12" t="s">
        <v>1294</v>
      </c>
      <c r="L999" s="10"/>
      <c r="M999" s="11"/>
    </row>
    <row r="1000" spans="1:21">
      <c r="A1000" s="12" t="s">
        <v>1703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1704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1705</v>
      </c>
      <c r="B1002" s="10" t="s">
        <v>54</v>
      </c>
      <c r="C1002" s="10" t="s">
        <v>299</v>
      </c>
      <c r="D1002" s="10" t="s">
        <v>175</v>
      </c>
      <c r="E1002" s="10" t="s">
        <v>236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1706</v>
      </c>
      <c r="B1003" s="10" t="s">
        <v>276</v>
      </c>
      <c r="C1003" s="10" t="s">
        <v>1282</v>
      </c>
      <c r="D1003" s="10" t="s">
        <v>288</v>
      </c>
      <c r="E1003" s="10" t="s">
        <v>251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1707</v>
      </c>
      <c r="B1004" s="10" t="s">
        <v>74</v>
      </c>
      <c r="C1004" s="10" t="s">
        <v>87</v>
      </c>
      <c r="D1004" s="10" t="s">
        <v>620</v>
      </c>
      <c r="E1004" s="10" t="s">
        <v>716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1708</v>
      </c>
      <c r="B1005" s="10" t="s">
        <v>120</v>
      </c>
      <c r="C1005" s="10" t="s">
        <v>1326</v>
      </c>
      <c r="D1005" s="10" t="s">
        <v>1210</v>
      </c>
      <c r="E1005" s="10" t="s">
        <v>626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1709</v>
      </c>
      <c r="B1006" s="10" t="s">
        <v>325</v>
      </c>
      <c r="C1006" s="10" t="s">
        <v>83</v>
      </c>
      <c r="D1006" s="10" t="s">
        <v>406</v>
      </c>
      <c r="E1006" s="10" t="s">
        <v>584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1710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1711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1712</v>
      </c>
      <c r="B1009" s="10" t="s">
        <v>85</v>
      </c>
      <c r="C1009" s="10" t="s">
        <v>96</v>
      </c>
      <c r="D1009" s="10" t="s">
        <v>406</v>
      </c>
      <c r="E1009" s="10" t="s">
        <v>1331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1713</v>
      </c>
      <c r="B1010" s="10" t="s">
        <v>78</v>
      </c>
      <c r="C1010" s="10" t="s">
        <v>799</v>
      </c>
      <c r="D1010" s="10" t="s">
        <v>1206</v>
      </c>
      <c r="E1010" s="10" t="s">
        <v>1714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1715</v>
      </c>
      <c r="B1011" s="10" t="s">
        <v>192</v>
      </c>
      <c r="C1011" s="10" t="s">
        <v>156</v>
      </c>
      <c r="D1011" s="10" t="s">
        <v>823</v>
      </c>
      <c r="E1011" s="10" t="s">
        <v>171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1716</v>
      </c>
      <c r="B1012" s="10" t="s">
        <v>120</v>
      </c>
      <c r="C1012" s="10" t="s">
        <v>1202</v>
      </c>
      <c r="D1012" s="10" t="s">
        <v>1215</v>
      </c>
      <c r="E1012" s="10" t="s">
        <v>1714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1717</v>
      </c>
      <c r="B1013" s="10" t="s">
        <v>276</v>
      </c>
      <c r="C1013" s="10" t="s">
        <v>1282</v>
      </c>
      <c r="D1013" s="10" t="s">
        <v>422</v>
      </c>
      <c r="E1013" s="10" t="s">
        <v>343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1718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1719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1720</v>
      </c>
      <c r="B1016" s="10" t="s">
        <v>1685</v>
      </c>
      <c r="C1016" s="10" t="s">
        <v>1202</v>
      </c>
      <c r="D1016" s="10" t="s">
        <v>1206</v>
      </c>
      <c r="E1016" s="10" t="s">
        <v>667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1721</v>
      </c>
      <c r="B1017" s="10" t="s">
        <v>81</v>
      </c>
      <c r="C1017" s="10" t="s">
        <v>338</v>
      </c>
      <c r="D1017" s="10" t="s">
        <v>398</v>
      </c>
      <c r="E1017" s="10" t="s">
        <v>824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1722</v>
      </c>
      <c r="B1018" s="12"/>
      <c r="C1018" s="12"/>
      <c r="D1018" s="12"/>
      <c r="E1018" s="12"/>
      <c r="F1018" s="12"/>
      <c r="G1018" s="12"/>
      <c r="H1018" s="12" t="s">
        <v>161</v>
      </c>
      <c r="I1018" s="12"/>
      <c r="J1018" s="12" t="s">
        <v>102</v>
      </c>
      <c r="K1018" s="12"/>
      <c r="L1018" s="10"/>
      <c r="M1018" s="11"/>
    </row>
    <row r="1019" spans="1:21">
      <c r="A1019" s="10" t="s">
        <v>1723</v>
      </c>
      <c r="B1019" s="10" t="s">
        <v>259</v>
      </c>
      <c r="C1019" s="10" t="s">
        <v>1575</v>
      </c>
      <c r="D1019" s="10" t="s">
        <v>1576</v>
      </c>
      <c r="E1019" s="10" t="s">
        <v>758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1724</v>
      </c>
      <c r="B1020" s="10" t="s">
        <v>1685</v>
      </c>
      <c r="C1020" s="10" t="s">
        <v>473</v>
      </c>
      <c r="D1020" s="10" t="s">
        <v>1310</v>
      </c>
      <c r="E1020" s="10" t="s">
        <v>451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1725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1726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1727</v>
      </c>
      <c r="B1023" s="10" t="s">
        <v>1728</v>
      </c>
      <c r="C1023" s="10" t="s">
        <v>226</v>
      </c>
      <c r="D1023" s="10" t="s">
        <v>398</v>
      </c>
      <c r="E1023" s="10" t="s">
        <v>366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1729</v>
      </c>
      <c r="B1024" s="10" t="s">
        <v>85</v>
      </c>
      <c r="C1024" s="10" t="s">
        <v>1202</v>
      </c>
      <c r="D1024" s="10" t="s">
        <v>1310</v>
      </c>
      <c r="E1024" s="10" t="s">
        <v>451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1730</v>
      </c>
      <c r="B1025" s="10" t="s">
        <v>1507</v>
      </c>
      <c r="C1025" s="10" t="s">
        <v>67</v>
      </c>
      <c r="D1025" s="10" t="s">
        <v>277</v>
      </c>
      <c r="E1025" s="10" t="s">
        <v>789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1731</v>
      </c>
      <c r="B1026" s="10" t="s">
        <v>69</v>
      </c>
      <c r="C1026" s="10" t="s">
        <v>799</v>
      </c>
      <c r="D1026" s="10" t="s">
        <v>1203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1732</v>
      </c>
      <c r="B1027" s="10" t="s">
        <v>81</v>
      </c>
      <c r="C1027" s="10" t="s">
        <v>328</v>
      </c>
      <c r="D1027" s="10" t="s">
        <v>1174</v>
      </c>
      <c r="E1027" s="10" t="s">
        <v>61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1733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1734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1735</v>
      </c>
      <c r="B1030" s="10" t="s">
        <v>963</v>
      </c>
      <c r="C1030" s="10" t="s">
        <v>1215</v>
      </c>
      <c r="D1030" s="10" t="s">
        <v>1736</v>
      </c>
      <c r="E1030" s="10" t="s">
        <v>1737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1738</v>
      </c>
      <c r="B1031" s="10" t="s">
        <v>696</v>
      </c>
      <c r="C1031" s="10" t="s">
        <v>174</v>
      </c>
      <c r="D1031" s="10" t="s">
        <v>286</v>
      </c>
      <c r="E1031" s="10" t="s">
        <v>403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1739</v>
      </c>
      <c r="B1032" s="10" t="s">
        <v>30</v>
      </c>
      <c r="C1032" s="10" t="s">
        <v>323</v>
      </c>
      <c r="D1032" s="10" t="s">
        <v>1540</v>
      </c>
      <c r="E1032" s="10" t="s">
        <v>61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1740</v>
      </c>
      <c r="B1033" s="10" t="s">
        <v>69</v>
      </c>
      <c r="C1033" s="10" t="s">
        <v>1144</v>
      </c>
      <c r="D1033" s="10" t="s">
        <v>1243</v>
      </c>
      <c r="E1033" s="10" t="s">
        <v>1741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1742</v>
      </c>
      <c r="B1034" s="10" t="s">
        <v>120</v>
      </c>
      <c r="C1034" s="10" t="s">
        <v>1489</v>
      </c>
      <c r="D1034" s="10" t="s">
        <v>1743</v>
      </c>
      <c r="E1034" s="10" t="s">
        <v>107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1744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1745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1746</v>
      </c>
      <c r="B1037" s="10" t="s">
        <v>54</v>
      </c>
      <c r="C1037" s="10" t="s">
        <v>1217</v>
      </c>
      <c r="D1037" s="10" t="s">
        <v>1429</v>
      </c>
      <c r="E1037" s="10" t="s">
        <v>1194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1747</v>
      </c>
      <c r="B1038" s="10" t="s">
        <v>416</v>
      </c>
      <c r="C1038" s="10" t="s">
        <v>277</v>
      </c>
      <c r="D1038" s="10" t="s">
        <v>1208</v>
      </c>
      <c r="E1038" s="10" t="s">
        <v>1036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1748</v>
      </c>
      <c r="B1039" s="10" t="s">
        <v>397</v>
      </c>
      <c r="C1039" s="10" t="s">
        <v>221</v>
      </c>
      <c r="D1039" s="10" t="s">
        <v>620</v>
      </c>
      <c r="E1039" s="10" t="s">
        <v>622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1749</v>
      </c>
      <c r="B1040" s="10" t="s">
        <v>600</v>
      </c>
      <c r="C1040" s="10" t="s">
        <v>277</v>
      </c>
      <c r="D1040" s="10" t="s">
        <v>860</v>
      </c>
      <c r="E1040" s="10" t="s">
        <v>568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1750</v>
      </c>
      <c r="B1041" s="10" t="s">
        <v>1751</v>
      </c>
      <c r="C1041" s="10" t="s">
        <v>1217</v>
      </c>
      <c r="D1041" s="10" t="s">
        <v>1215</v>
      </c>
      <c r="E1041" s="10" t="s">
        <v>294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 t="s">
        <v>975</v>
      </c>
      <c r="L1041" s="10"/>
      <c r="M1041" s="11"/>
    </row>
    <row r="1042" spans="1:21">
      <c r="A1042" s="12" t="s">
        <v>1752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1753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1754</v>
      </c>
      <c r="B1044" s="10" t="s">
        <v>85</v>
      </c>
      <c r="C1044" s="10" t="s">
        <v>727</v>
      </c>
      <c r="D1044" s="10" t="s">
        <v>1540</v>
      </c>
      <c r="E1044" s="10" t="s">
        <v>1040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1755</v>
      </c>
      <c r="B1045" s="10" t="s">
        <v>1343</v>
      </c>
      <c r="C1045" s="10" t="s">
        <v>422</v>
      </c>
      <c r="D1045" s="10" t="s">
        <v>1756</v>
      </c>
      <c r="E1045" s="10" t="s">
        <v>558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1757</v>
      </c>
      <c r="B1046" s="10" t="s">
        <v>362</v>
      </c>
      <c r="C1046" s="10" t="s">
        <v>328</v>
      </c>
      <c r="D1046" s="10" t="s">
        <v>1335</v>
      </c>
      <c r="E1046" s="10" t="s">
        <v>403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1758</v>
      </c>
      <c r="B1047" s="10" t="s">
        <v>1348</v>
      </c>
      <c r="C1047" s="10" t="s">
        <v>352</v>
      </c>
      <c r="D1047" s="10" t="s">
        <v>1290</v>
      </c>
      <c r="E1047" s="10" t="s">
        <v>1427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1759</v>
      </c>
      <c r="B1048" s="10" t="s">
        <v>102</v>
      </c>
      <c r="C1048" s="10" t="s">
        <v>102</v>
      </c>
      <c r="D1048" s="10" t="s">
        <v>102</v>
      </c>
      <c r="E1048" s="10" t="s">
        <v>102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975</v>
      </c>
      <c r="L1048" s="10"/>
      <c r="M1048" s="11"/>
    </row>
    <row r="1049" spans="1:21">
      <c r="A1049" s="12" t="s">
        <v>1760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1761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1762</v>
      </c>
      <c r="B1051" s="10" t="s">
        <v>102</v>
      </c>
      <c r="C1051" s="10" t="s">
        <v>102</v>
      </c>
      <c r="D1051" s="10" t="s">
        <v>102</v>
      </c>
      <c r="E1051" s="10" t="s">
        <v>102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1294</v>
      </c>
      <c r="L1051" s="10"/>
      <c r="M1051" s="11"/>
      <c r="U1051" s="13" t="s">
        <v>162</v>
      </c>
    </row>
    <row r="1052" spans="1:21">
      <c r="A1052" s="10" t="s">
        <v>1763</v>
      </c>
      <c r="B1052" s="10" t="s">
        <v>102</v>
      </c>
      <c r="C1052" s="10" t="s">
        <v>102</v>
      </c>
      <c r="D1052" s="10" t="s">
        <v>102</v>
      </c>
      <c r="E1052" s="10" t="s">
        <v>102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1294</v>
      </c>
      <c r="L1052" s="10"/>
      <c r="M1052" s="11"/>
      <c r="U1052" s="13" t="s">
        <v>162</v>
      </c>
    </row>
    <row r="1053" spans="1:21">
      <c r="A1053" s="10" t="s">
        <v>1764</v>
      </c>
      <c r="B1053" s="10" t="s">
        <v>102</v>
      </c>
      <c r="C1053" s="10" t="s">
        <v>102</v>
      </c>
      <c r="D1053" s="10" t="s">
        <v>102</v>
      </c>
      <c r="E1053" s="10" t="s">
        <v>102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1294</v>
      </c>
      <c r="L1053" s="10"/>
      <c r="M1053" s="11"/>
      <c r="U1053" s="13" t="s">
        <v>162</v>
      </c>
    </row>
    <row r="1054" spans="1:21">
      <c r="A1054" s="10" t="s">
        <v>1765</v>
      </c>
      <c r="B1054" s="10" t="s">
        <v>102</v>
      </c>
      <c r="C1054" s="10" t="s">
        <v>102</v>
      </c>
      <c r="D1054" s="10" t="s">
        <v>102</v>
      </c>
      <c r="E1054" s="10" t="s">
        <v>102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1294</v>
      </c>
      <c r="L1054" s="10"/>
      <c r="M1054" s="11"/>
      <c r="U1054" s="13" t="s">
        <v>162</v>
      </c>
    </row>
    <row r="1055" spans="1:21">
      <c r="A1055" s="10" t="s">
        <v>1766</v>
      </c>
      <c r="B1055" s="10" t="s">
        <v>102</v>
      </c>
      <c r="C1055" s="10" t="s">
        <v>102</v>
      </c>
      <c r="D1055" s="10" t="s">
        <v>102</v>
      </c>
      <c r="E1055" s="10" t="s">
        <v>102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1294</v>
      </c>
      <c r="L1055" s="10"/>
      <c r="M1055" s="11"/>
      <c r="U1055" s="13" t="s">
        <v>162</v>
      </c>
    </row>
    <row r="1056" spans="1:21">
      <c r="A1056" s="12" t="s">
        <v>1767</v>
      </c>
      <c r="B1056" s="12" t="s">
        <v>102</v>
      </c>
      <c r="C1056" s="12" t="s">
        <v>102</v>
      </c>
      <c r="D1056" s="12" t="s">
        <v>102</v>
      </c>
      <c r="E1056" s="12" t="s">
        <v>102</v>
      </c>
      <c r="F1056" s="12"/>
      <c r="G1056" s="12"/>
      <c r="H1056" s="12"/>
      <c r="I1056" s="12"/>
      <c r="J1056" s="12"/>
      <c r="K1056" s="12" t="s">
        <v>1294</v>
      </c>
      <c r="L1056" s="12"/>
      <c r="M1056" s="11"/>
    </row>
    <row r="1057" spans="1:21">
      <c r="A1057" s="12" t="s">
        <v>1768</v>
      </c>
      <c r="B1057" s="12" t="s">
        <v>102</v>
      </c>
      <c r="C1057" s="12" t="s">
        <v>102</v>
      </c>
      <c r="D1057" s="12" t="s">
        <v>102</v>
      </c>
      <c r="E1057" s="12" t="s">
        <v>102</v>
      </c>
      <c r="F1057" s="12"/>
      <c r="G1057" s="12"/>
      <c r="H1057" s="12"/>
      <c r="I1057" s="12"/>
      <c r="J1057" s="12"/>
      <c r="K1057" s="12" t="s">
        <v>1294</v>
      </c>
      <c r="L1057" s="12"/>
      <c r="M1057" s="11"/>
    </row>
    <row r="1058" spans="1:21">
      <c r="A1058" s="10" t="s">
        <v>1769</v>
      </c>
      <c r="B1058" s="10" t="s">
        <v>102</v>
      </c>
      <c r="C1058" s="10" t="s">
        <v>102</v>
      </c>
      <c r="D1058" s="10" t="s">
        <v>102</v>
      </c>
      <c r="E1058" s="10" t="s">
        <v>102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1294</v>
      </c>
      <c r="L1058" s="10"/>
      <c r="M1058" s="11"/>
      <c r="U1058" s="13" t="s">
        <v>162</v>
      </c>
    </row>
    <row r="1059" spans="1:21">
      <c r="A1059" s="10" t="s">
        <v>1770</v>
      </c>
      <c r="B1059" s="10" t="s">
        <v>102</v>
      </c>
      <c r="C1059" s="10" t="s">
        <v>102</v>
      </c>
      <c r="D1059" s="10" t="s">
        <v>102</v>
      </c>
      <c r="E1059" s="10" t="s">
        <v>102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1294</v>
      </c>
      <c r="L1059" s="10"/>
      <c r="M1059" s="11"/>
      <c r="U1059" s="13" t="s">
        <v>162</v>
      </c>
    </row>
    <row r="1060" spans="1:21">
      <c r="A1060" s="10" t="s">
        <v>1771</v>
      </c>
      <c r="B1060" s="10" t="s">
        <v>102</v>
      </c>
      <c r="C1060" s="10" t="s">
        <v>102</v>
      </c>
      <c r="D1060" s="10" t="s">
        <v>102</v>
      </c>
      <c r="E1060" s="10" t="s">
        <v>102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1294</v>
      </c>
      <c r="L1060" s="10"/>
      <c r="M1060" s="11"/>
      <c r="U1060" s="13" t="s">
        <v>162</v>
      </c>
    </row>
    <row r="1061" spans="1:21">
      <c r="A1061" s="12" t="s">
        <v>1772</v>
      </c>
      <c r="B1061" s="12" t="s">
        <v>102</v>
      </c>
      <c r="C1061" s="12" t="s">
        <v>102</v>
      </c>
      <c r="D1061" s="12" t="s">
        <v>102</v>
      </c>
      <c r="E1061" s="12" t="s">
        <v>102</v>
      </c>
      <c r="F1061" s="12"/>
      <c r="G1061" s="12"/>
      <c r="H1061" s="12" t="s">
        <v>161</v>
      </c>
      <c r="I1061" s="12"/>
      <c r="J1061" s="12" t="str">
        <f>(H1061-I1061)</f>
        <v>0</v>
      </c>
      <c r="K1061" s="12" t="s">
        <v>1294</v>
      </c>
      <c r="L1061" s="10"/>
      <c r="M1061" s="11"/>
    </row>
    <row r="1062" spans="1:21">
      <c r="A1062" s="10" t="s">
        <v>1773</v>
      </c>
      <c r="B1062" s="10" t="s">
        <v>102</v>
      </c>
      <c r="C1062" s="10" t="s">
        <v>102</v>
      </c>
      <c r="D1062" s="10" t="s">
        <v>102</v>
      </c>
      <c r="E1062" s="10" t="s">
        <v>102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1294</v>
      </c>
      <c r="L1062" s="10"/>
      <c r="M1062" s="11"/>
      <c r="U1062" s="13" t="s">
        <v>162</v>
      </c>
    </row>
    <row r="1063" spans="1:21">
      <c r="A1063" s="12" t="s">
        <v>1774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1775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1776</v>
      </c>
      <c r="B1065" s="10" t="s">
        <v>349</v>
      </c>
      <c r="C1065" s="10" t="s">
        <v>175</v>
      </c>
      <c r="D1065" s="10" t="s">
        <v>212</v>
      </c>
      <c r="E1065" s="10" t="s">
        <v>1714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1777</v>
      </c>
      <c r="B1066" s="10" t="s">
        <v>1343</v>
      </c>
      <c r="C1066" s="10" t="s">
        <v>920</v>
      </c>
      <c r="D1066" s="10" t="s">
        <v>1310</v>
      </c>
      <c r="E1066" s="10" t="s">
        <v>127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1778</v>
      </c>
      <c r="B1067" s="10" t="s">
        <v>39</v>
      </c>
      <c r="C1067" s="10" t="s">
        <v>338</v>
      </c>
      <c r="D1067" s="10" t="s">
        <v>398</v>
      </c>
      <c r="E1067" s="10" t="s">
        <v>129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1779</v>
      </c>
      <c r="B1068" s="10" t="s">
        <v>325</v>
      </c>
      <c r="C1068" s="10" t="s">
        <v>686</v>
      </c>
      <c r="D1068" s="10" t="s">
        <v>1215</v>
      </c>
      <c r="E1068" s="10" t="s">
        <v>1780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1781</v>
      </c>
      <c r="B1069" s="10" t="s">
        <v>208</v>
      </c>
      <c r="C1069" s="10" t="s">
        <v>156</v>
      </c>
      <c r="D1069" s="10" t="s">
        <v>689</v>
      </c>
      <c r="E1069" s="10" t="s">
        <v>1095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1782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1783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1784</v>
      </c>
      <c r="B1072" s="10" t="s">
        <v>58</v>
      </c>
      <c r="C1072" s="10" t="s">
        <v>156</v>
      </c>
      <c r="D1072" s="10" t="s">
        <v>620</v>
      </c>
      <c r="E1072" s="10" t="s">
        <v>1785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1786</v>
      </c>
      <c r="B1073" s="10" t="s">
        <v>81</v>
      </c>
      <c r="C1073" s="10" t="s">
        <v>1059</v>
      </c>
      <c r="D1073" s="10" t="s">
        <v>621</v>
      </c>
      <c r="E1073" s="10" t="s">
        <v>37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1787</v>
      </c>
      <c r="B1074" s="10" t="s">
        <v>395</v>
      </c>
      <c r="C1074" s="10" t="s">
        <v>180</v>
      </c>
      <c r="D1074" s="10" t="s">
        <v>651</v>
      </c>
      <c r="E1074" s="10" t="s">
        <v>203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1788</v>
      </c>
      <c r="B1075" s="10" t="s">
        <v>48</v>
      </c>
      <c r="C1075" s="10" t="s">
        <v>1217</v>
      </c>
      <c r="D1075" s="10" t="s">
        <v>1357</v>
      </c>
      <c r="E1075" s="10" t="s">
        <v>694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1789</v>
      </c>
      <c r="B1076" s="10" t="s">
        <v>841</v>
      </c>
      <c r="C1076" s="10" t="s">
        <v>1790</v>
      </c>
      <c r="D1076" s="10" t="s">
        <v>1217</v>
      </c>
      <c r="E1076" s="10" t="s">
        <v>1340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1791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1792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1793</v>
      </c>
      <c r="B1079" s="10" t="s">
        <v>1162</v>
      </c>
      <c r="C1079" s="10" t="s">
        <v>467</v>
      </c>
      <c r="D1079" s="10" t="s">
        <v>1136</v>
      </c>
      <c r="E1079" s="10" t="s">
        <v>1071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1794</v>
      </c>
      <c r="B1080" s="10" t="s">
        <v>387</v>
      </c>
      <c r="C1080" s="10" t="s">
        <v>265</v>
      </c>
      <c r="D1080" s="10" t="s">
        <v>67</v>
      </c>
      <c r="E1080" s="10" t="s">
        <v>1560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1795</v>
      </c>
      <c r="B1081" s="10" t="s">
        <v>1507</v>
      </c>
      <c r="C1081" s="10" t="s">
        <v>437</v>
      </c>
      <c r="D1081" s="10" t="s">
        <v>727</v>
      </c>
      <c r="E1081" s="10" t="s">
        <v>1349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1796</v>
      </c>
      <c r="B1082" s="10" t="s">
        <v>208</v>
      </c>
      <c r="C1082" s="10" t="s">
        <v>1144</v>
      </c>
      <c r="D1082" s="10" t="s">
        <v>1576</v>
      </c>
      <c r="E1082" s="10" t="s">
        <v>605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1797</v>
      </c>
      <c r="B1083" s="10" t="s">
        <v>1343</v>
      </c>
      <c r="C1083" s="10" t="s">
        <v>245</v>
      </c>
      <c r="D1083" s="10" t="s">
        <v>1233</v>
      </c>
      <c r="E1083" s="10" t="s">
        <v>353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1798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1799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1800</v>
      </c>
      <c r="B1086" s="10" t="s">
        <v>1343</v>
      </c>
      <c r="C1086" s="10" t="s">
        <v>122</v>
      </c>
      <c r="D1086" s="10" t="s">
        <v>328</v>
      </c>
      <c r="E1086" s="10" t="s">
        <v>33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1801</v>
      </c>
      <c r="B1087" s="10" t="s">
        <v>360</v>
      </c>
      <c r="C1087" s="10" t="s">
        <v>727</v>
      </c>
      <c r="D1087" s="10" t="s">
        <v>1802</v>
      </c>
      <c r="E1087" s="10" t="s">
        <v>171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1803</v>
      </c>
      <c r="B1088" s="10" t="s">
        <v>85</v>
      </c>
      <c r="C1088" s="10" t="s">
        <v>643</v>
      </c>
      <c r="D1088" s="10" t="s">
        <v>1576</v>
      </c>
      <c r="E1088" s="10" t="s">
        <v>492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1804</v>
      </c>
      <c r="B1089" s="10" t="s">
        <v>264</v>
      </c>
      <c r="C1089" s="10" t="s">
        <v>406</v>
      </c>
      <c r="D1089" s="10" t="s">
        <v>1647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1805</v>
      </c>
      <c r="B1090" s="10" t="s">
        <v>30</v>
      </c>
      <c r="C1090" s="10" t="s">
        <v>87</v>
      </c>
      <c r="D1090" s="10" t="s">
        <v>441</v>
      </c>
      <c r="E1090" s="10" t="s">
        <v>487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1806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1807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1808</v>
      </c>
      <c r="B1093" s="10" t="s">
        <v>362</v>
      </c>
      <c r="C1093" s="10" t="s">
        <v>648</v>
      </c>
      <c r="D1093" s="10" t="s">
        <v>1540</v>
      </c>
      <c r="E1093" s="10" t="s">
        <v>251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1809</v>
      </c>
      <c r="B1094" s="10" t="s">
        <v>888</v>
      </c>
      <c r="C1094" s="10" t="s">
        <v>827</v>
      </c>
      <c r="D1094" s="10" t="s">
        <v>1320</v>
      </c>
      <c r="E1094" s="10" t="s">
        <v>1047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1810</v>
      </c>
      <c r="B1095" s="10" t="s">
        <v>95</v>
      </c>
      <c r="C1095" s="10" t="s">
        <v>467</v>
      </c>
      <c r="D1095" s="10" t="s">
        <v>548</v>
      </c>
      <c r="E1095" s="10" t="s">
        <v>353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1811</v>
      </c>
      <c r="B1096" s="10" t="s">
        <v>531</v>
      </c>
      <c r="C1096" s="10" t="s">
        <v>727</v>
      </c>
      <c r="D1096" s="10" t="s">
        <v>1647</v>
      </c>
      <c r="E1096" s="10" t="s">
        <v>981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1812</v>
      </c>
      <c r="B1097" s="10" t="s">
        <v>102</v>
      </c>
      <c r="C1097" s="10" t="s">
        <v>102</v>
      </c>
      <c r="D1097" s="10" t="s">
        <v>102</v>
      </c>
      <c r="E1097" s="10" t="s">
        <v>102</v>
      </c>
      <c r="F1097" s="10"/>
      <c r="G1097" s="10"/>
      <c r="H1097" s="10" t="str">
        <f>(C1097-B1097)+(E1097-D1097)</f>
        <v>0</v>
      </c>
      <c r="I1097" s="10" t="str">
        <f>(U1097+J1)</f>
        <v>0</v>
      </c>
      <c r="J1097" s="10" t="str">
        <f>(H1097-I1097)</f>
        <v>0</v>
      </c>
      <c r="K1097" s="10" t="s">
        <v>161</v>
      </c>
      <c r="L1097" s="10"/>
      <c r="M1097" s="11"/>
      <c r="U1097" s="13" t="s">
        <v>162</v>
      </c>
    </row>
    <row r="1098" spans="1:21">
      <c r="A1098" s="12" t="s">
        <v>1813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1814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1815</v>
      </c>
      <c r="B1100" s="10" t="s">
        <v>506</v>
      </c>
      <c r="C1100" s="10" t="s">
        <v>188</v>
      </c>
      <c r="D1100" s="10" t="s">
        <v>942</v>
      </c>
      <c r="E1100" s="10" t="s">
        <v>129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1816</v>
      </c>
      <c r="B1101" s="10" t="s">
        <v>506</v>
      </c>
      <c r="C1101" s="10" t="s">
        <v>686</v>
      </c>
      <c r="D1101" s="10" t="s">
        <v>1575</v>
      </c>
      <c r="E1101" s="10" t="s">
        <v>296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1817</v>
      </c>
      <c r="B1102" s="10" t="s">
        <v>58</v>
      </c>
      <c r="C1102" s="10" t="s">
        <v>1289</v>
      </c>
      <c r="D1102" s="10" t="s">
        <v>860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1818</v>
      </c>
      <c r="B1103" s="10" t="s">
        <v>506</v>
      </c>
      <c r="C1103" s="10" t="s">
        <v>1331</v>
      </c>
      <c r="D1103" s="10" t="s">
        <v>1251</v>
      </c>
      <c r="E1103" s="10" t="s">
        <v>88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1819</v>
      </c>
      <c r="B1104" s="10" t="s">
        <v>965</v>
      </c>
      <c r="C1104" s="10" t="s">
        <v>441</v>
      </c>
      <c r="D1104" s="10" t="s">
        <v>1320</v>
      </c>
      <c r="E1104" s="10" t="s">
        <v>1557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1820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1821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1822</v>
      </c>
      <c r="B1107" s="10" t="s">
        <v>30</v>
      </c>
      <c r="C1107" s="10" t="s">
        <v>211</v>
      </c>
      <c r="D1107" s="10" t="s">
        <v>648</v>
      </c>
      <c r="E1107" s="10" t="s">
        <v>37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1823</v>
      </c>
      <c r="B1108" s="10" t="s">
        <v>833</v>
      </c>
      <c r="C1108" s="10" t="s">
        <v>87</v>
      </c>
      <c r="D1108" s="10" t="s">
        <v>689</v>
      </c>
      <c r="E1108" s="10" t="s">
        <v>236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1824</v>
      </c>
      <c r="B1109" s="10" t="s">
        <v>1825</v>
      </c>
      <c r="C1109" s="10" t="s">
        <v>70</v>
      </c>
      <c r="D1109" s="10" t="s">
        <v>212</v>
      </c>
      <c r="E1109" s="10" t="s">
        <v>1826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1827</v>
      </c>
      <c r="B1110" s="10" t="s">
        <v>791</v>
      </c>
      <c r="C1110" s="10" t="s">
        <v>323</v>
      </c>
      <c r="D1110" s="10" t="s">
        <v>212</v>
      </c>
      <c r="E1110" s="10" t="s">
        <v>1828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 t="s">
        <v>1829</v>
      </c>
      <c r="L1110" s="10"/>
      <c r="M1110" s="11"/>
    </row>
    <row r="1111" spans="1:21">
      <c r="A1111" s="10" t="s">
        <v>1830</v>
      </c>
      <c r="B1111" s="10" t="s">
        <v>276</v>
      </c>
      <c r="C1111" s="10" t="s">
        <v>245</v>
      </c>
      <c r="D1111" s="10" t="s">
        <v>1802</v>
      </c>
      <c r="E1111" s="10" t="s">
        <v>1831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1832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1833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1834</v>
      </c>
      <c r="B1114" s="10" t="s">
        <v>1013</v>
      </c>
      <c r="C1114" s="10" t="s">
        <v>76</v>
      </c>
      <c r="D1114" s="10" t="s">
        <v>106</v>
      </c>
      <c r="E1114" s="10" t="s">
        <v>1835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1836</v>
      </c>
      <c r="B1115" s="10" t="s">
        <v>653</v>
      </c>
      <c r="C1115" s="10" t="s">
        <v>1126</v>
      </c>
      <c r="D1115" s="10" t="s">
        <v>242</v>
      </c>
      <c r="E1115" s="10" t="s">
        <v>605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1837</v>
      </c>
      <c r="B1116" s="10" t="s">
        <v>1343</v>
      </c>
      <c r="C1116" s="10" t="s">
        <v>920</v>
      </c>
      <c r="D1116" s="10" t="s">
        <v>621</v>
      </c>
      <c r="E1116" s="10" t="s">
        <v>772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1838</v>
      </c>
      <c r="B1117" s="10" t="s">
        <v>469</v>
      </c>
      <c r="C1117" s="10" t="s">
        <v>1407</v>
      </c>
      <c r="D1117" s="10" t="s">
        <v>1333</v>
      </c>
      <c r="E1117" s="10" t="s">
        <v>492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1839</v>
      </c>
      <c r="B1118" s="10" t="s">
        <v>1343</v>
      </c>
      <c r="C1118" s="10" t="s">
        <v>827</v>
      </c>
      <c r="D1118" s="10" t="s">
        <v>1335</v>
      </c>
      <c r="E1118" s="10" t="s">
        <v>37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1840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1841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1842</v>
      </c>
      <c r="B1121" s="10" t="s">
        <v>306</v>
      </c>
      <c r="C1121" s="10" t="s">
        <v>1217</v>
      </c>
      <c r="D1121" s="10" t="s">
        <v>1479</v>
      </c>
      <c r="E1121" s="10" t="s">
        <v>417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1843</v>
      </c>
      <c r="B1122" s="10" t="s">
        <v>39</v>
      </c>
      <c r="C1122" s="10" t="s">
        <v>827</v>
      </c>
      <c r="D1122" s="10" t="s">
        <v>1659</v>
      </c>
      <c r="E1122" s="10" t="s">
        <v>176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1844</v>
      </c>
      <c r="B1123" s="10" t="s">
        <v>360</v>
      </c>
      <c r="C1123" s="10" t="s">
        <v>67</v>
      </c>
      <c r="D1123" s="10" t="s">
        <v>1658</v>
      </c>
      <c r="E1123" s="10" t="s">
        <v>1051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1845</v>
      </c>
      <c r="B1124" s="10" t="s">
        <v>1354</v>
      </c>
      <c r="C1124" s="10" t="s">
        <v>372</v>
      </c>
      <c r="D1124" s="10" t="s">
        <v>1429</v>
      </c>
      <c r="E1124" s="10" t="s">
        <v>410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1846</v>
      </c>
      <c r="B1125" s="10" t="s">
        <v>208</v>
      </c>
      <c r="C1125" s="10" t="s">
        <v>713</v>
      </c>
      <c r="D1125" s="10" t="s">
        <v>1310</v>
      </c>
      <c r="E1125" s="10" t="s">
        <v>127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2" t="s">
        <v>1847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1848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1849</v>
      </c>
      <c r="B1128" s="10" t="s">
        <v>1343</v>
      </c>
      <c r="C1128" s="10" t="s">
        <v>553</v>
      </c>
      <c r="D1128" s="10" t="s">
        <v>920</v>
      </c>
      <c r="E1128" s="10" t="s">
        <v>1253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1850</v>
      </c>
      <c r="B1129" s="10" t="s">
        <v>95</v>
      </c>
      <c r="C1129" s="10" t="s">
        <v>620</v>
      </c>
      <c r="D1129" s="10" t="s">
        <v>1268</v>
      </c>
      <c r="E1129" s="10" t="s">
        <v>1067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1851</v>
      </c>
      <c r="B1130" s="10" t="s">
        <v>908</v>
      </c>
      <c r="C1130" s="10" t="s">
        <v>713</v>
      </c>
      <c r="D1130" s="10" t="s">
        <v>1206</v>
      </c>
      <c r="E1130" s="10" t="s">
        <v>1852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1853</v>
      </c>
      <c r="B1131" s="10" t="s">
        <v>440</v>
      </c>
      <c r="C1131" s="10" t="s">
        <v>1186</v>
      </c>
      <c r="D1131" s="10" t="s">
        <v>1668</v>
      </c>
      <c r="E1131" s="10" t="s">
        <v>37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1854</v>
      </c>
      <c r="B1132" s="10" t="s">
        <v>1507</v>
      </c>
      <c r="C1132" s="10" t="s">
        <v>156</v>
      </c>
      <c r="D1132" s="10" t="s">
        <v>1147</v>
      </c>
      <c r="E1132" s="10" t="s">
        <v>1855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2" t="s">
        <v>1856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1857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1858</v>
      </c>
      <c r="B1135" s="10" t="s">
        <v>416</v>
      </c>
      <c r="C1135" s="10" t="s">
        <v>167</v>
      </c>
      <c r="D1135" s="10" t="s">
        <v>620</v>
      </c>
      <c r="E1135" s="10" t="s">
        <v>171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1859</v>
      </c>
      <c r="B1136" s="10" t="s">
        <v>888</v>
      </c>
      <c r="C1136" s="10" t="s">
        <v>657</v>
      </c>
      <c r="D1136" s="10" t="s">
        <v>1503</v>
      </c>
      <c r="E1136" s="10" t="s">
        <v>153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1860</v>
      </c>
      <c r="B1137" s="10" t="s">
        <v>1097</v>
      </c>
      <c r="C1137" s="10" t="s">
        <v>1185</v>
      </c>
      <c r="D1137" s="10" t="s">
        <v>1398</v>
      </c>
      <c r="E1137" s="10" t="s">
        <v>1861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1862</v>
      </c>
      <c r="B1138" s="10" t="s">
        <v>371</v>
      </c>
      <c r="C1138" s="10" t="s">
        <v>648</v>
      </c>
      <c r="D1138" s="10" t="s">
        <v>1540</v>
      </c>
      <c r="E1138" s="10" t="s">
        <v>56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1863</v>
      </c>
      <c r="B1139" s="10" t="s">
        <v>1864</v>
      </c>
      <c r="C1139" s="10" t="s">
        <v>853</v>
      </c>
      <c r="D1139" s="10" t="s">
        <v>1686</v>
      </c>
      <c r="E1139" s="10" t="s">
        <v>1714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1865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1866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1867</v>
      </c>
      <c r="B1142" s="10" t="s">
        <v>201</v>
      </c>
      <c r="C1142" s="10" t="s">
        <v>156</v>
      </c>
      <c r="D1142" s="10" t="s">
        <v>689</v>
      </c>
      <c r="E1142" s="10" t="s">
        <v>171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1868</v>
      </c>
      <c r="B1143" s="10" t="s">
        <v>66</v>
      </c>
      <c r="C1143" s="10" t="s">
        <v>218</v>
      </c>
      <c r="D1143" s="10" t="s">
        <v>643</v>
      </c>
      <c r="E1143" s="10" t="s">
        <v>438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1869</v>
      </c>
      <c r="B1144" s="10" t="s">
        <v>44</v>
      </c>
      <c r="C1144" s="10" t="s">
        <v>134</v>
      </c>
      <c r="D1144" s="10" t="s">
        <v>328</v>
      </c>
      <c r="E1144" s="10" t="s">
        <v>1340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1870</v>
      </c>
      <c r="B1145" s="10" t="s">
        <v>1672</v>
      </c>
      <c r="C1145" s="10" t="s">
        <v>663</v>
      </c>
      <c r="D1145" s="10" t="s">
        <v>1333</v>
      </c>
      <c r="E1145" s="10" t="s">
        <v>1081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1871</v>
      </c>
      <c r="B1146" s="10" t="s">
        <v>39</v>
      </c>
      <c r="C1146" s="10" t="s">
        <v>352</v>
      </c>
      <c r="D1146" s="10" t="s">
        <v>1503</v>
      </c>
      <c r="E1146" s="10" t="s">
        <v>353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1872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1873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1874</v>
      </c>
      <c r="B1149" s="10" t="s">
        <v>109</v>
      </c>
      <c r="C1149" s="10" t="s">
        <v>1202</v>
      </c>
      <c r="D1149" s="10" t="s">
        <v>1206</v>
      </c>
      <c r="E1149" s="10" t="s">
        <v>438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1875</v>
      </c>
      <c r="B1150" s="10" t="s">
        <v>833</v>
      </c>
      <c r="C1150" s="10" t="s">
        <v>328</v>
      </c>
      <c r="D1150" s="10" t="s">
        <v>1489</v>
      </c>
      <c r="E1150" s="10" t="s">
        <v>1876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1877</v>
      </c>
      <c r="B1151" s="10" t="s">
        <v>66</v>
      </c>
      <c r="C1151" s="10" t="s">
        <v>277</v>
      </c>
      <c r="D1151" s="10" t="s">
        <v>1223</v>
      </c>
      <c r="E1151" s="10" t="s">
        <v>296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1878</v>
      </c>
      <c r="B1152" s="10" t="s">
        <v>81</v>
      </c>
      <c r="C1152" s="10" t="s">
        <v>1331</v>
      </c>
      <c r="D1152" s="10" t="s">
        <v>1364</v>
      </c>
      <c r="E1152" s="10" t="s">
        <v>1075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1879</v>
      </c>
      <c r="B1153" s="10" t="s">
        <v>192</v>
      </c>
      <c r="C1153" s="10" t="s">
        <v>1202</v>
      </c>
      <c r="D1153" s="10" t="s">
        <v>1206</v>
      </c>
      <c r="E1153" s="10" t="s">
        <v>171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1880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1881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1882</v>
      </c>
      <c r="B1156" s="10" t="s">
        <v>102</v>
      </c>
      <c r="C1156" s="10" t="s">
        <v>102</v>
      </c>
      <c r="D1156" s="10" t="s">
        <v>102</v>
      </c>
      <c r="E1156" s="10" t="s">
        <v>102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 t="s">
        <v>1883</v>
      </c>
      <c r="L1156" s="10"/>
      <c r="M1156" s="11"/>
    </row>
    <row r="1157" spans="1:21">
      <c r="A1157" s="12" t="s">
        <v>1884</v>
      </c>
      <c r="B1157" s="12"/>
      <c r="C1157" s="12"/>
      <c r="D1157" s="12"/>
      <c r="E1157" s="12"/>
      <c r="F1157" s="12"/>
      <c r="G1157" s="12"/>
      <c r="H1157" s="12" t="s">
        <v>161</v>
      </c>
      <c r="I1157" s="12"/>
      <c r="J1157" s="12" t="s">
        <v>102</v>
      </c>
      <c r="K1157" s="12"/>
      <c r="L1157" s="10"/>
      <c r="M1157" s="11"/>
    </row>
    <row r="1158" spans="1:21">
      <c r="A1158" s="10" t="s">
        <v>1885</v>
      </c>
      <c r="B1158" s="10" t="s">
        <v>888</v>
      </c>
      <c r="C1158" s="10" t="s">
        <v>834</v>
      </c>
      <c r="D1158" s="10" t="s">
        <v>799</v>
      </c>
      <c r="E1158" s="10" t="s">
        <v>181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1886</v>
      </c>
      <c r="B1159" s="10" t="s">
        <v>190</v>
      </c>
      <c r="C1159" s="10" t="s">
        <v>352</v>
      </c>
      <c r="D1159" s="10" t="s">
        <v>288</v>
      </c>
      <c r="E1159" s="10" t="s">
        <v>107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1887</v>
      </c>
      <c r="B1160" s="10" t="s">
        <v>58</v>
      </c>
      <c r="C1160" s="10" t="s">
        <v>462</v>
      </c>
      <c r="D1160" s="10" t="s">
        <v>1126</v>
      </c>
      <c r="E1160" s="10" t="s">
        <v>61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1888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1889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1890</v>
      </c>
      <c r="B1163" s="10" t="s">
        <v>201</v>
      </c>
      <c r="C1163" s="10" t="s">
        <v>91</v>
      </c>
      <c r="D1163" s="10" t="s">
        <v>328</v>
      </c>
      <c r="E1163" s="10" t="s">
        <v>1340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1891</v>
      </c>
      <c r="B1164" s="10" t="s">
        <v>506</v>
      </c>
      <c r="C1164" s="10" t="s">
        <v>454</v>
      </c>
      <c r="D1164" s="10" t="s">
        <v>175</v>
      </c>
      <c r="E1164" s="10" t="s">
        <v>88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1892</v>
      </c>
      <c r="B1165" s="10" t="s">
        <v>90</v>
      </c>
      <c r="C1165" s="10" t="s">
        <v>240</v>
      </c>
      <c r="D1165" s="10" t="s">
        <v>1366</v>
      </c>
      <c r="E1165" s="10" t="s">
        <v>780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1893</v>
      </c>
      <c r="B1166" s="10" t="s">
        <v>1343</v>
      </c>
      <c r="C1166" s="10" t="s">
        <v>1185</v>
      </c>
      <c r="D1166" s="10" t="s">
        <v>1398</v>
      </c>
      <c r="E1166" s="10" t="s">
        <v>181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1894</v>
      </c>
      <c r="B1167" s="10" t="s">
        <v>54</v>
      </c>
      <c r="C1167" s="10" t="s">
        <v>799</v>
      </c>
      <c r="D1167" s="10" t="s">
        <v>1503</v>
      </c>
      <c r="E1167" s="10" t="s">
        <v>171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1895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1896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1897</v>
      </c>
      <c r="B1170" s="10" t="s">
        <v>360</v>
      </c>
      <c r="C1170" s="10" t="s">
        <v>545</v>
      </c>
      <c r="D1170" s="10" t="s">
        <v>180</v>
      </c>
      <c r="E1170" s="10" t="s">
        <v>171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1898</v>
      </c>
      <c r="B1171" s="10" t="s">
        <v>192</v>
      </c>
      <c r="C1171" s="10" t="s">
        <v>553</v>
      </c>
      <c r="D1171" s="10" t="s">
        <v>473</v>
      </c>
      <c r="E1171" s="10" t="s">
        <v>733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1899</v>
      </c>
      <c r="B1172" s="10" t="s">
        <v>120</v>
      </c>
      <c r="C1172" s="10" t="s">
        <v>167</v>
      </c>
      <c r="D1172" s="10" t="s">
        <v>942</v>
      </c>
      <c r="E1172" s="10" t="s">
        <v>236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1900</v>
      </c>
      <c r="B1173" s="10" t="s">
        <v>645</v>
      </c>
      <c r="C1173" s="10" t="s">
        <v>678</v>
      </c>
      <c r="D1173" s="10" t="s">
        <v>1355</v>
      </c>
      <c r="E1173" s="10" t="s">
        <v>524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1901</v>
      </c>
      <c r="B1174" s="10" t="s">
        <v>325</v>
      </c>
      <c r="C1174" s="10" t="s">
        <v>437</v>
      </c>
      <c r="D1174" s="10" t="s">
        <v>877</v>
      </c>
      <c r="E1174" s="10" t="s">
        <v>580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1902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1903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1904</v>
      </c>
      <c r="B1177" s="10" t="s">
        <v>74</v>
      </c>
      <c r="C1177" s="10" t="s">
        <v>91</v>
      </c>
      <c r="D1177" s="10" t="s">
        <v>1185</v>
      </c>
      <c r="E1177" s="10" t="s">
        <v>56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1905</v>
      </c>
      <c r="B1178" s="10" t="s">
        <v>44</v>
      </c>
      <c r="C1178" s="10" t="s">
        <v>1126</v>
      </c>
      <c r="D1178" s="10" t="s">
        <v>1492</v>
      </c>
      <c r="E1178" s="10" t="s">
        <v>780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1906</v>
      </c>
      <c r="B1179" s="10" t="s">
        <v>69</v>
      </c>
      <c r="C1179" s="10" t="s">
        <v>1907</v>
      </c>
      <c r="D1179" s="10" t="s">
        <v>377</v>
      </c>
      <c r="E1179" s="10" t="s">
        <v>171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1908</v>
      </c>
      <c r="B1180" s="10" t="s">
        <v>506</v>
      </c>
      <c r="C1180" s="10" t="s">
        <v>221</v>
      </c>
      <c r="D1180" s="10" t="s">
        <v>245</v>
      </c>
      <c r="E1180" s="10" t="s">
        <v>129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1909</v>
      </c>
      <c r="B1181" s="10" t="s">
        <v>133</v>
      </c>
      <c r="C1181" s="10" t="s">
        <v>663</v>
      </c>
      <c r="D1181" s="10" t="s">
        <v>621</v>
      </c>
      <c r="E1181" s="10" t="s">
        <v>1714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1910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1911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1912</v>
      </c>
      <c r="B1184" s="10" t="s">
        <v>1343</v>
      </c>
      <c r="C1184" s="10" t="s">
        <v>91</v>
      </c>
      <c r="D1184" s="10" t="s">
        <v>548</v>
      </c>
      <c r="E1184" s="10" t="s">
        <v>33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1913</v>
      </c>
      <c r="B1185" s="10" t="s">
        <v>1343</v>
      </c>
      <c r="C1185" s="10" t="s">
        <v>1236</v>
      </c>
      <c r="D1185" s="10" t="s">
        <v>398</v>
      </c>
      <c r="E1185" s="10" t="s">
        <v>127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1914</v>
      </c>
      <c r="B1186" s="10" t="s">
        <v>983</v>
      </c>
      <c r="C1186" s="10" t="s">
        <v>546</v>
      </c>
      <c r="D1186" s="10" t="s">
        <v>628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1915</v>
      </c>
      <c r="B1187" s="10" t="s">
        <v>66</v>
      </c>
      <c r="C1187" s="10" t="s">
        <v>473</v>
      </c>
      <c r="D1187" s="10" t="s">
        <v>1310</v>
      </c>
      <c r="E1187" s="10" t="s">
        <v>176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1916</v>
      </c>
      <c r="B1188" s="10" t="s">
        <v>506</v>
      </c>
      <c r="C1188" s="10" t="s">
        <v>1686</v>
      </c>
      <c r="D1188" s="10" t="s">
        <v>1276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1917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1918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1919</v>
      </c>
      <c r="B1191" s="10" t="s">
        <v>1672</v>
      </c>
      <c r="C1191" s="10" t="s">
        <v>122</v>
      </c>
      <c r="D1191" s="10" t="s">
        <v>1059</v>
      </c>
      <c r="E1191" s="10" t="s">
        <v>1676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2" t="s">
        <v>1920</v>
      </c>
      <c r="B1192" s="12"/>
      <c r="C1192" s="12"/>
      <c r="D1192" s="12"/>
      <c r="E1192" s="12"/>
      <c r="F1192" s="12"/>
      <c r="G1192" s="12"/>
      <c r="H1192" s="12" t="s">
        <v>161</v>
      </c>
      <c r="I1192" s="12"/>
      <c r="J1192" s="12" t="s">
        <v>102</v>
      </c>
      <c r="K1192" s="12"/>
      <c r="L1192" s="10"/>
      <c r="M1192" s="11"/>
    </row>
    <row r="1193" spans="1:21">
      <c r="A1193" s="10" t="s">
        <v>1921</v>
      </c>
      <c r="B1193" s="10" t="s">
        <v>133</v>
      </c>
      <c r="C1193" s="10" t="s">
        <v>350</v>
      </c>
      <c r="D1193" s="10" t="s">
        <v>1315</v>
      </c>
      <c r="E1193" s="10" t="s">
        <v>417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1922</v>
      </c>
      <c r="B1194" s="10" t="s">
        <v>416</v>
      </c>
      <c r="C1194" s="10" t="s">
        <v>713</v>
      </c>
      <c r="D1194" s="10" t="s">
        <v>1310</v>
      </c>
      <c r="E1194" s="10" t="s">
        <v>417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1923</v>
      </c>
      <c r="B1195" s="10" t="s">
        <v>340</v>
      </c>
      <c r="C1195" s="10" t="s">
        <v>548</v>
      </c>
      <c r="D1195" s="10" t="s">
        <v>1174</v>
      </c>
      <c r="E1195" s="10" t="s">
        <v>417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1924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1925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1926</v>
      </c>
      <c r="B1198" s="10" t="s">
        <v>74</v>
      </c>
      <c r="C1198" s="10" t="s">
        <v>1230</v>
      </c>
      <c r="D1198" s="10" t="s">
        <v>1556</v>
      </c>
      <c r="E1198" s="10" t="s">
        <v>1051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1927</v>
      </c>
      <c r="B1199" s="10" t="s">
        <v>325</v>
      </c>
      <c r="C1199" s="10" t="s">
        <v>91</v>
      </c>
      <c r="D1199" s="10" t="s">
        <v>727</v>
      </c>
      <c r="E1199" s="10" t="s">
        <v>1051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1928</v>
      </c>
      <c r="B1200" s="10" t="s">
        <v>613</v>
      </c>
      <c r="C1200" s="10" t="s">
        <v>628</v>
      </c>
      <c r="D1200" s="10" t="s">
        <v>621</v>
      </c>
      <c r="E1200" s="10" t="s">
        <v>492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1929</v>
      </c>
      <c r="B1201" s="10" t="s">
        <v>109</v>
      </c>
      <c r="C1201" s="10" t="s">
        <v>218</v>
      </c>
      <c r="D1201" s="10" t="s">
        <v>288</v>
      </c>
      <c r="E1201" s="10" t="s">
        <v>580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1930</v>
      </c>
      <c r="B1202" s="10" t="s">
        <v>360</v>
      </c>
      <c r="C1202" s="10" t="s">
        <v>193</v>
      </c>
      <c r="D1202" s="10" t="s">
        <v>286</v>
      </c>
      <c r="E1202" s="10" t="s">
        <v>451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1931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1932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1933</v>
      </c>
      <c r="B1205" s="10" t="s">
        <v>1864</v>
      </c>
      <c r="C1205" s="10" t="s">
        <v>272</v>
      </c>
      <c r="D1205" s="10" t="s">
        <v>167</v>
      </c>
      <c r="E1205" s="10" t="s">
        <v>366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457</v>
      </c>
      <c r="L1205" s="10"/>
      <c r="M1205" s="11"/>
      <c r="U1205" s="13" t="s">
        <v>1934</v>
      </c>
    </row>
    <row r="1206" spans="1:21">
      <c r="A1206" s="10" t="s">
        <v>1935</v>
      </c>
      <c r="B1206" s="10" t="s">
        <v>208</v>
      </c>
      <c r="C1206" s="10" t="s">
        <v>167</v>
      </c>
      <c r="D1206" s="10" t="s">
        <v>823</v>
      </c>
      <c r="E1206" s="10" t="s">
        <v>733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1936</v>
      </c>
      <c r="B1207" s="10" t="s">
        <v>1937</v>
      </c>
      <c r="C1207" s="10" t="s">
        <v>224</v>
      </c>
      <c r="D1207" s="10" t="s">
        <v>242</v>
      </c>
      <c r="E1207" s="10" t="s">
        <v>1835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1938</v>
      </c>
      <c r="B1208" s="10" t="s">
        <v>54</v>
      </c>
      <c r="C1208" s="10" t="s">
        <v>663</v>
      </c>
      <c r="D1208" s="10" t="s">
        <v>621</v>
      </c>
      <c r="E1208" s="10" t="s">
        <v>438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1939</v>
      </c>
      <c r="B1209" s="10" t="s">
        <v>109</v>
      </c>
      <c r="C1209" s="10" t="s">
        <v>1359</v>
      </c>
      <c r="D1209" s="10" t="s">
        <v>82</v>
      </c>
      <c r="E1209" s="10" t="s">
        <v>1940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1941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1942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1943</v>
      </c>
      <c r="B1212" s="10" t="s">
        <v>466</v>
      </c>
      <c r="C1212" s="10" t="s">
        <v>218</v>
      </c>
      <c r="D1212" s="10" t="s">
        <v>1310</v>
      </c>
      <c r="E1212" s="10" t="s">
        <v>127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2" t="s">
        <v>1944</v>
      </c>
      <c r="B1213" s="12"/>
      <c r="C1213" s="12"/>
      <c r="D1213" s="12"/>
      <c r="E1213" s="12"/>
      <c r="F1213" s="12"/>
      <c r="G1213" s="12"/>
      <c r="H1213" s="12" t="s">
        <v>161</v>
      </c>
      <c r="I1213" s="12"/>
      <c r="J1213" s="12" t="s">
        <v>102</v>
      </c>
      <c r="K1213" s="12"/>
      <c r="L1213" s="10"/>
      <c r="M1213" s="11"/>
    </row>
    <row r="1214" spans="1:21">
      <c r="A1214" s="10" t="s">
        <v>1945</v>
      </c>
      <c r="B1214" s="10" t="s">
        <v>1946</v>
      </c>
      <c r="C1214" s="10" t="s">
        <v>302</v>
      </c>
      <c r="D1214" s="10" t="s">
        <v>256</v>
      </c>
      <c r="E1214" s="10" t="s">
        <v>256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673</v>
      </c>
      <c r="L1214" s="10"/>
      <c r="M1214" s="11"/>
      <c r="U1214" s="13" t="s">
        <v>1947</v>
      </c>
    </row>
    <row r="1215" spans="1:21">
      <c r="A1215" s="10" t="s">
        <v>1948</v>
      </c>
      <c r="B1215" s="10" t="s">
        <v>102</v>
      </c>
      <c r="C1215" s="10" t="s">
        <v>102</v>
      </c>
      <c r="D1215" s="10" t="s">
        <v>102</v>
      </c>
      <c r="E1215" s="10" t="s">
        <v>102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673</v>
      </c>
      <c r="L1215" s="10"/>
      <c r="M1215" s="11"/>
      <c r="U1215" s="13" t="s">
        <v>162</v>
      </c>
    </row>
    <row r="1216" spans="1:21">
      <c r="A1216" s="10" t="s">
        <v>1949</v>
      </c>
      <c r="B1216" s="10" t="s">
        <v>102</v>
      </c>
      <c r="C1216" s="10" t="s">
        <v>102</v>
      </c>
      <c r="D1216" s="10" t="s">
        <v>102</v>
      </c>
      <c r="E1216" s="10" t="s">
        <v>102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673</v>
      </c>
      <c r="L1216" s="10"/>
      <c r="M1216" s="11"/>
      <c r="U1216" s="13" t="s">
        <v>162</v>
      </c>
    </row>
    <row r="1217" spans="1:21">
      <c r="A1217" s="12" t="s">
        <v>1950</v>
      </c>
      <c r="B1217" s="12" t="s">
        <v>102</v>
      </c>
      <c r="C1217" s="12" t="s">
        <v>102</v>
      </c>
      <c r="D1217" s="12" t="s">
        <v>102</v>
      </c>
      <c r="E1217" s="12" t="s">
        <v>102</v>
      </c>
      <c r="F1217" s="12"/>
      <c r="G1217" s="12"/>
      <c r="H1217" s="12"/>
      <c r="I1217" s="12"/>
      <c r="J1217" s="12"/>
      <c r="K1217" s="12" t="s">
        <v>673</v>
      </c>
      <c r="L1217" s="12"/>
      <c r="M1217" s="11"/>
    </row>
    <row r="1218" spans="1:21">
      <c r="A1218" s="12" t="s">
        <v>1951</v>
      </c>
      <c r="B1218" s="12" t="s">
        <v>102</v>
      </c>
      <c r="C1218" s="12" t="s">
        <v>102</v>
      </c>
      <c r="D1218" s="12" t="s">
        <v>102</v>
      </c>
      <c r="E1218" s="12" t="s">
        <v>102</v>
      </c>
      <c r="F1218" s="12"/>
      <c r="G1218" s="12"/>
      <c r="H1218" s="12"/>
      <c r="I1218" s="12"/>
      <c r="J1218" s="12"/>
      <c r="K1218" s="12" t="s">
        <v>673</v>
      </c>
      <c r="L1218" s="12"/>
      <c r="M1218" s="11"/>
    </row>
    <row r="1219" spans="1:21">
      <c r="A1219" s="10" t="s">
        <v>1952</v>
      </c>
      <c r="B1219" s="10" t="s">
        <v>506</v>
      </c>
      <c r="C1219" s="10" t="s">
        <v>545</v>
      </c>
      <c r="D1219" s="10" t="s">
        <v>105</v>
      </c>
      <c r="E1219" s="10" t="s">
        <v>921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1953</v>
      </c>
      <c r="B1220" s="10" t="s">
        <v>301</v>
      </c>
      <c r="C1220" s="10" t="s">
        <v>473</v>
      </c>
      <c r="D1220" s="10" t="s">
        <v>398</v>
      </c>
      <c r="E1220" s="10" t="s">
        <v>1954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1955</v>
      </c>
      <c r="B1221" s="10" t="s">
        <v>58</v>
      </c>
      <c r="C1221" s="10" t="s">
        <v>446</v>
      </c>
      <c r="D1221" s="10" t="s">
        <v>621</v>
      </c>
      <c r="E1221" s="10" t="s">
        <v>1626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1956</v>
      </c>
      <c r="B1222" s="10" t="s">
        <v>48</v>
      </c>
      <c r="C1222" s="10" t="s">
        <v>473</v>
      </c>
      <c r="D1222" s="10" t="s">
        <v>1186</v>
      </c>
      <c r="E1222" s="10" t="s">
        <v>37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1957</v>
      </c>
      <c r="B1223" s="10" t="s">
        <v>850</v>
      </c>
      <c r="C1223" s="10" t="s">
        <v>372</v>
      </c>
      <c r="D1223" s="10" t="s">
        <v>1484</v>
      </c>
      <c r="E1223" s="10" t="s">
        <v>584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1958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1959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1960</v>
      </c>
      <c r="B1226" s="12"/>
      <c r="C1226" s="12"/>
      <c r="D1226" s="12"/>
      <c r="E1226" s="12"/>
      <c r="F1226" s="12"/>
      <c r="G1226" s="12"/>
      <c r="H1226" s="12" t="s">
        <v>161</v>
      </c>
      <c r="I1226" s="12"/>
      <c r="J1226" s="12" t="s">
        <v>102</v>
      </c>
      <c r="K1226" s="12"/>
      <c r="L1226" s="10"/>
      <c r="M1226" s="11"/>
    </row>
    <row r="1227" spans="1:21">
      <c r="A1227" s="10" t="s">
        <v>1961</v>
      </c>
      <c r="B1227" s="10" t="s">
        <v>908</v>
      </c>
      <c r="C1227" s="10" t="s">
        <v>1208</v>
      </c>
      <c r="D1227" s="10" t="s">
        <v>1572</v>
      </c>
      <c r="E1227" s="10" t="s">
        <v>343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1962</v>
      </c>
      <c r="B1228" s="10" t="s">
        <v>48</v>
      </c>
      <c r="C1228" s="10" t="s">
        <v>105</v>
      </c>
      <c r="D1228" s="10" t="s">
        <v>277</v>
      </c>
      <c r="E1228" s="10" t="s">
        <v>1340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1963</v>
      </c>
      <c r="B1229" s="10" t="s">
        <v>190</v>
      </c>
      <c r="C1229" s="10" t="s">
        <v>446</v>
      </c>
      <c r="D1229" s="10" t="s">
        <v>1540</v>
      </c>
      <c r="E1229" s="10" t="s">
        <v>176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1964</v>
      </c>
      <c r="B1230" s="10" t="s">
        <v>58</v>
      </c>
      <c r="C1230" s="10" t="s">
        <v>1236</v>
      </c>
      <c r="D1230" s="10" t="s">
        <v>1215</v>
      </c>
      <c r="E1230" s="10" t="s">
        <v>61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1965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1966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1967</v>
      </c>
      <c r="B1233" s="10" t="s">
        <v>833</v>
      </c>
      <c r="C1233" s="10" t="s">
        <v>799</v>
      </c>
      <c r="D1233" s="10" t="s">
        <v>1333</v>
      </c>
      <c r="E1233" s="10" t="s">
        <v>127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1968</v>
      </c>
      <c r="B1234" s="10" t="s">
        <v>301</v>
      </c>
      <c r="C1234" s="10" t="s">
        <v>823</v>
      </c>
      <c r="D1234" s="10" t="s">
        <v>1802</v>
      </c>
      <c r="E1234" s="10" t="s">
        <v>176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1969</v>
      </c>
      <c r="B1235" s="10" t="s">
        <v>349</v>
      </c>
      <c r="C1235" s="10" t="s">
        <v>46</v>
      </c>
      <c r="D1235" s="10" t="s">
        <v>920</v>
      </c>
      <c r="E1235" s="10" t="s">
        <v>648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1970</v>
      </c>
      <c r="B1236" s="10" t="s">
        <v>85</v>
      </c>
      <c r="C1236" s="10" t="s">
        <v>942</v>
      </c>
      <c r="D1236" s="10" t="s">
        <v>1971</v>
      </c>
      <c r="E1236" s="10" t="s">
        <v>659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1972</v>
      </c>
      <c r="B1237" s="10" t="s">
        <v>965</v>
      </c>
      <c r="C1237" s="10" t="s">
        <v>1333</v>
      </c>
      <c r="D1237" s="10" t="s">
        <v>1528</v>
      </c>
      <c r="E1237" s="10" t="s">
        <v>1557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1973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1974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1975</v>
      </c>
      <c r="B1240" s="10" t="s">
        <v>1013</v>
      </c>
      <c r="C1240" s="10" t="s">
        <v>454</v>
      </c>
      <c r="D1240" s="10" t="s">
        <v>334</v>
      </c>
      <c r="E1240" s="10" t="s">
        <v>1648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1976</v>
      </c>
      <c r="B1241" s="10" t="s">
        <v>48</v>
      </c>
      <c r="C1241" s="10" t="s">
        <v>548</v>
      </c>
      <c r="D1241" s="10" t="s">
        <v>1210</v>
      </c>
      <c r="E1241" s="10" t="s">
        <v>33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1977</v>
      </c>
      <c r="B1242" s="10" t="s">
        <v>95</v>
      </c>
      <c r="C1242" s="10" t="s">
        <v>87</v>
      </c>
      <c r="D1242" s="10" t="s">
        <v>1147</v>
      </c>
      <c r="E1242" s="10" t="s">
        <v>251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1978</v>
      </c>
      <c r="B1243" s="10" t="s">
        <v>30</v>
      </c>
      <c r="C1243" s="10" t="s">
        <v>110</v>
      </c>
      <c r="D1243" s="10" t="s">
        <v>79</v>
      </c>
      <c r="E1243" s="10" t="s">
        <v>181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1979</v>
      </c>
      <c r="B1244" s="10" t="s">
        <v>58</v>
      </c>
      <c r="C1244" s="10" t="s">
        <v>82</v>
      </c>
      <c r="D1244" s="10" t="s">
        <v>657</v>
      </c>
      <c r="E1244" s="10" t="s">
        <v>427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2" t="s">
        <v>1980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1981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1982</v>
      </c>
      <c r="B1247" s="10" t="s">
        <v>90</v>
      </c>
      <c r="C1247" s="10" t="s">
        <v>221</v>
      </c>
      <c r="D1247" s="10" t="s">
        <v>827</v>
      </c>
      <c r="E1247" s="10" t="s">
        <v>1081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1983</v>
      </c>
      <c r="B1248" s="10" t="s">
        <v>39</v>
      </c>
      <c r="C1248" s="10" t="s">
        <v>1236</v>
      </c>
      <c r="D1248" s="10" t="s">
        <v>1215</v>
      </c>
      <c r="E1248" s="10" t="s">
        <v>598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1984</v>
      </c>
      <c r="B1249" s="10" t="s">
        <v>1354</v>
      </c>
      <c r="C1249" s="10" t="s">
        <v>834</v>
      </c>
      <c r="D1249" s="10" t="s">
        <v>663</v>
      </c>
      <c r="E1249" s="10" t="s">
        <v>343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1985</v>
      </c>
      <c r="B1250" s="10" t="s">
        <v>39</v>
      </c>
      <c r="C1250" s="10" t="s">
        <v>288</v>
      </c>
      <c r="D1250" s="10" t="s">
        <v>981</v>
      </c>
      <c r="E1250" s="10" t="s">
        <v>480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1986</v>
      </c>
      <c r="B1251" s="10" t="s">
        <v>1343</v>
      </c>
      <c r="C1251" s="10" t="s">
        <v>83</v>
      </c>
      <c r="D1251" s="10" t="s">
        <v>212</v>
      </c>
      <c r="E1251" s="10" t="s">
        <v>1987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1988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1989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1990</v>
      </c>
      <c r="B1254" s="10" t="s">
        <v>841</v>
      </c>
      <c r="C1254" s="10" t="s">
        <v>151</v>
      </c>
      <c r="D1254" s="10" t="s">
        <v>663</v>
      </c>
      <c r="E1254" s="10" t="s">
        <v>246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1991</v>
      </c>
      <c r="B1255" s="10" t="s">
        <v>342</v>
      </c>
      <c r="C1255" s="10" t="s">
        <v>188</v>
      </c>
      <c r="D1255" s="10" t="s">
        <v>942</v>
      </c>
      <c r="E1255" s="10" t="s">
        <v>1673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1992</v>
      </c>
      <c r="B1256" s="10" t="s">
        <v>244</v>
      </c>
      <c r="C1256" s="10" t="s">
        <v>31</v>
      </c>
      <c r="D1256" s="10" t="s">
        <v>32</v>
      </c>
      <c r="E1256" s="10" t="s">
        <v>1993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1994</v>
      </c>
      <c r="B1257" s="10" t="s">
        <v>1013</v>
      </c>
      <c r="C1257" s="10" t="s">
        <v>727</v>
      </c>
      <c r="D1257" s="10" t="s">
        <v>1498</v>
      </c>
      <c r="E1257" s="10" t="s">
        <v>622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1995</v>
      </c>
      <c r="B1258" s="10" t="s">
        <v>58</v>
      </c>
      <c r="C1258" s="10" t="s">
        <v>553</v>
      </c>
      <c r="D1258" s="10" t="s">
        <v>920</v>
      </c>
      <c r="E1258" s="10" t="s">
        <v>42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1996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1997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1998</v>
      </c>
      <c r="B1261" s="10" t="s">
        <v>965</v>
      </c>
      <c r="C1261" s="10" t="s">
        <v>310</v>
      </c>
      <c r="D1261" s="10" t="s">
        <v>1202</v>
      </c>
      <c r="E1261" s="10" t="s">
        <v>33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1999</v>
      </c>
      <c r="B1262" s="10" t="s">
        <v>416</v>
      </c>
      <c r="C1262" s="10" t="s">
        <v>548</v>
      </c>
      <c r="D1262" s="10" t="s">
        <v>1659</v>
      </c>
      <c r="E1262" s="10" t="s">
        <v>733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2000</v>
      </c>
      <c r="B1263" s="10" t="s">
        <v>30</v>
      </c>
      <c r="C1263" s="10" t="s">
        <v>651</v>
      </c>
      <c r="D1263" s="10" t="s">
        <v>1802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2001</v>
      </c>
      <c r="B1264" s="10" t="s">
        <v>44</v>
      </c>
      <c r="C1264" s="10" t="s">
        <v>245</v>
      </c>
      <c r="D1264" s="10" t="s">
        <v>860</v>
      </c>
      <c r="E1264" s="10" t="s">
        <v>1987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2002</v>
      </c>
      <c r="B1265" s="10" t="s">
        <v>102</v>
      </c>
      <c r="C1265" s="10" t="s">
        <v>102</v>
      </c>
      <c r="D1265" s="10" t="s">
        <v>102</v>
      </c>
      <c r="E1265" s="10" t="s">
        <v>102</v>
      </c>
      <c r="F1265" s="10"/>
      <c r="G1265" s="10"/>
      <c r="H1265" s="10" t="str">
        <f>(C1265-B1265)+(E1265-D1265)</f>
        <v>0</v>
      </c>
      <c r="I1265" s="10" t="str">
        <f>(U1265+J1)</f>
        <v>0</v>
      </c>
      <c r="J1265" s="10" t="str">
        <f>(H1265-I1265)</f>
        <v>0</v>
      </c>
      <c r="K1265" s="10" t="s">
        <v>2003</v>
      </c>
      <c r="L1265" s="10"/>
      <c r="M1265" s="11"/>
      <c r="U1265" s="13" t="s">
        <v>162</v>
      </c>
    </row>
    <row r="1266" spans="1:21">
      <c r="A1266" s="12" t="s">
        <v>2004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2005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2006</v>
      </c>
      <c r="B1268" s="10" t="s">
        <v>48</v>
      </c>
      <c r="C1268" s="10" t="s">
        <v>713</v>
      </c>
      <c r="D1268" s="10" t="s">
        <v>1310</v>
      </c>
      <c r="E1268" s="10" t="s">
        <v>1443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2007</v>
      </c>
      <c r="B1269" s="10" t="s">
        <v>81</v>
      </c>
      <c r="C1269" s="10" t="s">
        <v>83</v>
      </c>
      <c r="D1269" s="10" t="s">
        <v>277</v>
      </c>
      <c r="E1269" s="10" t="s">
        <v>127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2008</v>
      </c>
      <c r="B1270" s="10" t="s">
        <v>102</v>
      </c>
      <c r="C1270" s="10" t="s">
        <v>102</v>
      </c>
      <c r="D1270" s="10" t="s">
        <v>102</v>
      </c>
      <c r="E1270" s="10" t="s">
        <v>102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2009</v>
      </c>
      <c r="L1270" s="10"/>
      <c r="M1270" s="11"/>
    </row>
    <row r="1271" spans="1:21">
      <c r="A1271" s="10" t="s">
        <v>2010</v>
      </c>
      <c r="B1271" s="10" t="s">
        <v>102</v>
      </c>
      <c r="C1271" s="10" t="s">
        <v>102</v>
      </c>
      <c r="D1271" s="10" t="s">
        <v>102</v>
      </c>
      <c r="E1271" s="10" t="s">
        <v>102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 t="s">
        <v>2009</v>
      </c>
      <c r="L1271" s="10"/>
      <c r="M1271" s="11"/>
    </row>
    <row r="1272" spans="1:21">
      <c r="A1272" s="10" t="s">
        <v>2011</v>
      </c>
      <c r="B1272" s="10" t="s">
        <v>102</v>
      </c>
      <c r="C1272" s="10" t="s">
        <v>102</v>
      </c>
      <c r="D1272" s="10" t="s">
        <v>102</v>
      </c>
      <c r="E1272" s="10" t="s">
        <v>102</v>
      </c>
      <c r="F1272" s="10"/>
      <c r="G1272" s="10"/>
      <c r="H1272" s="10" t="str">
        <f>(C1272-B1272)+(E1272-D1272)</f>
        <v>0</v>
      </c>
      <c r="I1272" s="10" t="str">
        <f>(U1272+J1)</f>
        <v>0</v>
      </c>
      <c r="J1272" s="10" t="str">
        <f>(H1272-I1272)</f>
        <v>0</v>
      </c>
      <c r="K1272" s="10" t="s">
        <v>2003</v>
      </c>
      <c r="L1272" s="10"/>
      <c r="M1272" s="11"/>
      <c r="U1272" s="13" t="s">
        <v>162</v>
      </c>
    </row>
    <row r="1273" spans="1:21">
      <c r="A1273" s="12" t="s">
        <v>2012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2013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2014</v>
      </c>
      <c r="B1275" s="10" t="s">
        <v>30</v>
      </c>
      <c r="C1275" s="10" t="s">
        <v>41</v>
      </c>
      <c r="D1275" s="10" t="s">
        <v>1202</v>
      </c>
      <c r="E1275" s="10" t="s">
        <v>353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2015</v>
      </c>
      <c r="B1276" s="10" t="s">
        <v>85</v>
      </c>
      <c r="C1276" s="10" t="s">
        <v>1230</v>
      </c>
      <c r="D1276" s="10" t="s">
        <v>1971</v>
      </c>
      <c r="E1276" s="10" t="s">
        <v>33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2016</v>
      </c>
      <c r="B1277" s="10" t="s">
        <v>1685</v>
      </c>
      <c r="C1277" s="10" t="s">
        <v>255</v>
      </c>
      <c r="D1277" s="10" t="s">
        <v>920</v>
      </c>
      <c r="E1277" s="10" t="s">
        <v>1987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2017</v>
      </c>
      <c r="B1278" s="10" t="s">
        <v>1343</v>
      </c>
      <c r="C1278" s="10" t="s">
        <v>877</v>
      </c>
      <c r="D1278" s="10" t="s">
        <v>1498</v>
      </c>
      <c r="E1278" s="10" t="s">
        <v>533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2018</v>
      </c>
      <c r="B1279" s="10" t="s">
        <v>908</v>
      </c>
      <c r="C1279" s="10" t="s">
        <v>218</v>
      </c>
      <c r="D1279" s="10" t="s">
        <v>621</v>
      </c>
      <c r="E1279" s="10" t="s">
        <v>1673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2" t="s">
        <v>2019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2020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2021</v>
      </c>
      <c r="B1282" s="10" t="s">
        <v>436</v>
      </c>
      <c r="C1282" s="10" t="s">
        <v>732</v>
      </c>
      <c r="D1282" s="10" t="s">
        <v>446</v>
      </c>
      <c r="E1282" s="10" t="s">
        <v>524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2022</v>
      </c>
      <c r="B1283" s="10" t="s">
        <v>81</v>
      </c>
      <c r="C1283" s="10" t="s">
        <v>713</v>
      </c>
      <c r="D1283" s="10" t="s">
        <v>1429</v>
      </c>
      <c r="E1283" s="10" t="s">
        <v>335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2023</v>
      </c>
      <c r="B1284" s="10" t="s">
        <v>888</v>
      </c>
      <c r="C1284" s="10" t="s">
        <v>152</v>
      </c>
      <c r="D1284" s="10" t="s">
        <v>1503</v>
      </c>
      <c r="E1284" s="10" t="s">
        <v>1067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2024</v>
      </c>
      <c r="B1285" s="10" t="s">
        <v>2025</v>
      </c>
      <c r="C1285" s="10" t="s">
        <v>663</v>
      </c>
      <c r="D1285" s="10" t="s">
        <v>1576</v>
      </c>
      <c r="E1285" s="10" t="s">
        <v>37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2026</v>
      </c>
      <c r="B1286" s="10" t="s">
        <v>583</v>
      </c>
      <c r="C1286" s="10" t="s">
        <v>206</v>
      </c>
      <c r="D1286" s="10" t="s">
        <v>1126</v>
      </c>
      <c r="E1286" s="10" t="s">
        <v>141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2027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2028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2029</v>
      </c>
      <c r="B1289" s="10" t="s">
        <v>58</v>
      </c>
      <c r="C1289" s="10" t="s">
        <v>206</v>
      </c>
      <c r="D1289" s="10" t="s">
        <v>350</v>
      </c>
      <c r="E1289" s="10" t="s">
        <v>353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2030</v>
      </c>
      <c r="B1290" s="10" t="s">
        <v>1343</v>
      </c>
      <c r="C1290" s="10" t="s">
        <v>1790</v>
      </c>
      <c r="D1290" s="10" t="s">
        <v>1217</v>
      </c>
      <c r="E1290" s="10" t="s">
        <v>1086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2031</v>
      </c>
      <c r="B1291" s="10" t="s">
        <v>506</v>
      </c>
      <c r="C1291" s="10" t="s">
        <v>76</v>
      </c>
      <c r="D1291" s="10" t="s">
        <v>106</v>
      </c>
      <c r="E1291" s="10" t="s">
        <v>153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2032</v>
      </c>
      <c r="B1292" s="10" t="s">
        <v>1590</v>
      </c>
      <c r="C1292" s="10" t="s">
        <v>1185</v>
      </c>
      <c r="D1292" s="10" t="s">
        <v>621</v>
      </c>
      <c r="E1292" s="10" t="s">
        <v>1443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2033</v>
      </c>
      <c r="B1293" s="10" t="s">
        <v>81</v>
      </c>
      <c r="C1293" s="10" t="s">
        <v>1219</v>
      </c>
      <c r="D1293" s="10" t="s">
        <v>831</v>
      </c>
      <c r="E1293" s="10" t="s">
        <v>1552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2034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2035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2036</v>
      </c>
      <c r="B1296" s="10" t="s">
        <v>190</v>
      </c>
      <c r="C1296" s="10" t="s">
        <v>221</v>
      </c>
      <c r="D1296" s="10" t="s">
        <v>277</v>
      </c>
      <c r="E1296" s="10" t="s">
        <v>1987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2037</v>
      </c>
      <c r="B1297" s="10" t="s">
        <v>102</v>
      </c>
      <c r="C1297" s="10" t="s">
        <v>102</v>
      </c>
      <c r="D1297" s="10" t="s">
        <v>102</v>
      </c>
      <c r="E1297" s="10" t="s">
        <v>102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161</v>
      </c>
      <c r="L1297" s="10"/>
      <c r="M1297" s="11"/>
      <c r="U1297" s="13" t="s">
        <v>162</v>
      </c>
    </row>
    <row r="1298" spans="1:21">
      <c r="A1298" s="10" t="s">
        <v>2038</v>
      </c>
      <c r="B1298" s="10" t="s">
        <v>1354</v>
      </c>
      <c r="C1298" s="10" t="s">
        <v>467</v>
      </c>
      <c r="D1298" s="10" t="s">
        <v>1219</v>
      </c>
      <c r="E1298" s="10" t="s">
        <v>88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2039</v>
      </c>
      <c r="B1299" s="10" t="s">
        <v>1507</v>
      </c>
      <c r="C1299" s="10" t="s">
        <v>1236</v>
      </c>
      <c r="D1299" s="10" t="s">
        <v>1310</v>
      </c>
      <c r="E1299" s="10" t="s">
        <v>1028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2040</v>
      </c>
      <c r="B1300" s="10" t="s">
        <v>1354</v>
      </c>
      <c r="C1300" s="10" t="s">
        <v>1126</v>
      </c>
      <c r="D1300" s="10" t="s">
        <v>288</v>
      </c>
      <c r="E1300" s="10" t="s">
        <v>1071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2041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2042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2043</v>
      </c>
      <c r="B1303" s="10" t="s">
        <v>81</v>
      </c>
      <c r="C1303" s="10" t="s">
        <v>799</v>
      </c>
      <c r="D1303" s="10" t="s">
        <v>621</v>
      </c>
      <c r="E1303" s="10" t="s">
        <v>353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2044</v>
      </c>
      <c r="B1304" s="10" t="s">
        <v>360</v>
      </c>
      <c r="C1304" s="10" t="s">
        <v>1315</v>
      </c>
      <c r="D1304" s="10" t="s">
        <v>1519</v>
      </c>
      <c r="E1304" s="10" t="s">
        <v>42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2045</v>
      </c>
      <c r="B1305" s="10" t="s">
        <v>214</v>
      </c>
      <c r="C1305" s="10" t="s">
        <v>1202</v>
      </c>
      <c r="D1305" s="10" t="s">
        <v>1290</v>
      </c>
      <c r="E1305" s="10" t="s">
        <v>1835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2046</v>
      </c>
      <c r="B1306" s="10" t="s">
        <v>1085</v>
      </c>
      <c r="C1306" s="10" t="s">
        <v>286</v>
      </c>
      <c r="D1306" s="10" t="s">
        <v>1331</v>
      </c>
      <c r="E1306" s="10" t="s">
        <v>487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2047</v>
      </c>
      <c r="B1307" s="10" t="s">
        <v>264</v>
      </c>
      <c r="C1307" s="10" t="s">
        <v>328</v>
      </c>
      <c r="D1307" s="10" t="s">
        <v>1498</v>
      </c>
      <c r="E1307" s="10" t="s">
        <v>194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2" t="s">
        <v>2048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2049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2050</v>
      </c>
      <c r="B1310" s="10" t="s">
        <v>2051</v>
      </c>
      <c r="C1310" s="10" t="s">
        <v>63</v>
      </c>
      <c r="D1310" s="10" t="s">
        <v>67</v>
      </c>
      <c r="E1310" s="10" t="s">
        <v>2052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2053</v>
      </c>
      <c r="B1311" s="10" t="s">
        <v>214</v>
      </c>
      <c r="C1311" s="10" t="s">
        <v>462</v>
      </c>
      <c r="D1311" s="10" t="s">
        <v>1217</v>
      </c>
      <c r="E1311" s="10" t="s">
        <v>1081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2054</v>
      </c>
      <c r="B1312" s="10" t="s">
        <v>85</v>
      </c>
      <c r="C1312" s="10" t="s">
        <v>689</v>
      </c>
      <c r="D1312" s="10" t="s">
        <v>1233</v>
      </c>
      <c r="E1312" s="10" t="s">
        <v>129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2055</v>
      </c>
      <c r="B1313" s="10" t="s">
        <v>58</v>
      </c>
      <c r="C1313" s="10" t="s">
        <v>323</v>
      </c>
      <c r="D1313" s="10" t="s">
        <v>1489</v>
      </c>
      <c r="E1313" s="10" t="s">
        <v>1036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2056</v>
      </c>
      <c r="B1314" s="10" t="s">
        <v>349</v>
      </c>
      <c r="C1314" s="10" t="s">
        <v>920</v>
      </c>
      <c r="D1314" s="10" t="s">
        <v>227</v>
      </c>
      <c r="E1314" s="10" t="s">
        <v>33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2057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2058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2059</v>
      </c>
      <c r="B1317" s="10" t="s">
        <v>90</v>
      </c>
      <c r="C1317" s="10" t="s">
        <v>1202</v>
      </c>
      <c r="D1317" s="10" t="s">
        <v>621</v>
      </c>
      <c r="E1317" s="10" t="s">
        <v>42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2060</v>
      </c>
      <c r="B1318" s="10" t="s">
        <v>58</v>
      </c>
      <c r="C1318" s="10" t="s">
        <v>2061</v>
      </c>
      <c r="D1318" s="10" t="s">
        <v>127</v>
      </c>
      <c r="E1318" s="10" t="s">
        <v>343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2062</v>
      </c>
      <c r="B1319" s="10" t="s">
        <v>95</v>
      </c>
      <c r="C1319" s="10" t="s">
        <v>281</v>
      </c>
      <c r="D1319" s="10" t="s">
        <v>713</v>
      </c>
      <c r="E1319" s="10" t="s">
        <v>171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2063</v>
      </c>
      <c r="B1320" s="10" t="s">
        <v>81</v>
      </c>
      <c r="C1320" s="10" t="s">
        <v>32</v>
      </c>
      <c r="D1320" s="10" t="s">
        <v>79</v>
      </c>
      <c r="E1320" s="10" t="s">
        <v>37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2064</v>
      </c>
      <c r="B1321" s="10" t="s">
        <v>445</v>
      </c>
      <c r="C1321" s="10" t="s">
        <v>75</v>
      </c>
      <c r="D1321" s="10" t="s">
        <v>76</v>
      </c>
      <c r="E1321" s="10" t="s">
        <v>316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2065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2066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2067</v>
      </c>
      <c r="B1324" s="10" t="s">
        <v>340</v>
      </c>
      <c r="C1324" s="10" t="s">
        <v>87</v>
      </c>
      <c r="D1324" s="10" t="s">
        <v>942</v>
      </c>
      <c r="E1324" s="10" t="s">
        <v>366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2068</v>
      </c>
      <c r="B1325" s="10" t="s">
        <v>58</v>
      </c>
      <c r="C1325" s="10" t="s">
        <v>277</v>
      </c>
      <c r="D1325" s="10" t="s">
        <v>1519</v>
      </c>
      <c r="E1325" s="10" t="s">
        <v>231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2069</v>
      </c>
      <c r="B1326" s="10" t="s">
        <v>85</v>
      </c>
      <c r="C1326" s="10" t="s">
        <v>197</v>
      </c>
      <c r="D1326" s="10" t="s">
        <v>188</v>
      </c>
      <c r="E1326" s="10" t="s">
        <v>186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2070</v>
      </c>
      <c r="B1327" s="10" t="s">
        <v>48</v>
      </c>
      <c r="C1327" s="10" t="s">
        <v>260</v>
      </c>
      <c r="D1327" s="10" t="s">
        <v>1479</v>
      </c>
      <c r="E1327" s="10" t="s">
        <v>146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2071</v>
      </c>
      <c r="B1328" s="10" t="s">
        <v>506</v>
      </c>
      <c r="C1328" s="10" t="s">
        <v>834</v>
      </c>
      <c r="D1328" s="10" t="s">
        <v>473</v>
      </c>
      <c r="E1328" s="10" t="s">
        <v>1081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2072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2073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2074</v>
      </c>
      <c r="B1331" s="10" t="s">
        <v>102</v>
      </c>
      <c r="C1331" s="10" t="s">
        <v>102</v>
      </c>
      <c r="D1331" s="10" t="s">
        <v>102</v>
      </c>
      <c r="E1331" s="10" t="s">
        <v>102</v>
      </c>
      <c r="F1331" s="10" t="s">
        <v>102</v>
      </c>
      <c r="G1331" s="10" t="s">
        <v>102</v>
      </c>
      <c r="H1331" s="10" t="str">
        <f>(C1331-B1331)+(E1331-D1331)+(G1331-F1331)</f>
        <v>0</v>
      </c>
      <c r="I1331" s="10" t="str">
        <f>(U1331+J1)</f>
        <v>0</v>
      </c>
      <c r="J1331" s="10" t="str">
        <f>(H1331-I1331)</f>
        <v>0</v>
      </c>
      <c r="K1331" s="10" t="s">
        <v>499</v>
      </c>
      <c r="L1331" s="10"/>
      <c r="M1331" s="11"/>
      <c r="U1331" s="13" t="s">
        <v>162</v>
      </c>
    </row>
    <row r="1332" spans="1:21">
      <c r="A1332" s="10" t="s">
        <v>2075</v>
      </c>
      <c r="B1332" s="10" t="s">
        <v>102</v>
      </c>
      <c r="C1332" s="10" t="s">
        <v>102</v>
      </c>
      <c r="D1332" s="10" t="s">
        <v>102</v>
      </c>
      <c r="E1332" s="10" t="s">
        <v>102</v>
      </c>
      <c r="F1332" s="10" t="s">
        <v>102</v>
      </c>
      <c r="G1332" s="10" t="s">
        <v>102</v>
      </c>
      <c r="H1332" s="10" t="str">
        <f>(C1332-B1332)+(E1332-D1332)+(G1332-F1332)</f>
        <v>0</v>
      </c>
      <c r="I1332" s="10" t="str">
        <f>(U1332+J1)</f>
        <v>0</v>
      </c>
      <c r="J1332" s="10" t="str">
        <f>(H1332-I1332)</f>
        <v>0</v>
      </c>
      <c r="K1332" s="10" t="s">
        <v>499</v>
      </c>
      <c r="L1332" s="10"/>
      <c r="M1332" s="11"/>
      <c r="U1332" s="13" t="s">
        <v>162</v>
      </c>
    </row>
    <row r="1333" spans="1:21">
      <c r="A1333" s="10" t="s">
        <v>2076</v>
      </c>
      <c r="B1333" s="10" t="s">
        <v>85</v>
      </c>
      <c r="C1333" s="10" t="s">
        <v>145</v>
      </c>
      <c r="D1333" s="10" t="s">
        <v>1315</v>
      </c>
      <c r="E1333" s="10" t="s">
        <v>262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2077</v>
      </c>
      <c r="B1334" s="10" t="s">
        <v>888</v>
      </c>
      <c r="C1334" s="10" t="s">
        <v>334</v>
      </c>
      <c r="D1334" s="10" t="s">
        <v>1315</v>
      </c>
      <c r="E1334" s="10" t="s">
        <v>451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2078</v>
      </c>
      <c r="B1335" s="10" t="s">
        <v>506</v>
      </c>
      <c r="C1335" s="10" t="s">
        <v>462</v>
      </c>
      <c r="D1335" s="10" t="s">
        <v>1236</v>
      </c>
      <c r="E1335" s="10" t="s">
        <v>1876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2079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2080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2081</v>
      </c>
      <c r="B1338" s="10" t="s">
        <v>888</v>
      </c>
      <c r="C1338" s="10" t="s">
        <v>175</v>
      </c>
      <c r="D1338" s="10" t="s">
        <v>689</v>
      </c>
      <c r="E1338" s="10" t="s">
        <v>1253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2082</v>
      </c>
      <c r="B1339" s="10" t="s">
        <v>44</v>
      </c>
      <c r="C1339" s="10" t="s">
        <v>328</v>
      </c>
      <c r="D1339" s="10" t="s">
        <v>1232</v>
      </c>
      <c r="E1339" s="10" t="s">
        <v>42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2083</v>
      </c>
      <c r="B1340" s="10" t="s">
        <v>85</v>
      </c>
      <c r="C1340" s="10" t="s">
        <v>1366</v>
      </c>
      <c r="D1340" s="10" t="s">
        <v>1243</v>
      </c>
      <c r="E1340" s="10" t="s">
        <v>353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2084</v>
      </c>
      <c r="B1341" s="10" t="s">
        <v>54</v>
      </c>
      <c r="C1341" s="10" t="s">
        <v>188</v>
      </c>
      <c r="D1341" s="10" t="s">
        <v>212</v>
      </c>
      <c r="E1341" s="10" t="s">
        <v>417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2085</v>
      </c>
      <c r="B1342" s="10" t="s">
        <v>39</v>
      </c>
      <c r="C1342" s="10" t="s">
        <v>1217</v>
      </c>
      <c r="D1342" s="10" t="s">
        <v>1357</v>
      </c>
      <c r="E1342" s="10" t="s">
        <v>1648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2" t="s">
        <v>2086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2087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2088</v>
      </c>
      <c r="B1345" s="10" t="s">
        <v>48</v>
      </c>
      <c r="C1345" s="10" t="s">
        <v>111</v>
      </c>
      <c r="D1345" s="10" t="s">
        <v>277</v>
      </c>
      <c r="E1345" s="10" t="s">
        <v>353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2089</v>
      </c>
      <c r="B1346" s="10" t="s">
        <v>342</v>
      </c>
      <c r="C1346" s="10" t="s">
        <v>827</v>
      </c>
      <c r="D1346" s="10" t="s">
        <v>1208</v>
      </c>
      <c r="E1346" s="10" t="s">
        <v>451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2090</v>
      </c>
      <c r="B1347" s="10" t="s">
        <v>44</v>
      </c>
      <c r="C1347" s="10" t="s">
        <v>689</v>
      </c>
      <c r="D1347" s="10" t="s">
        <v>860</v>
      </c>
      <c r="E1347" s="10" t="s">
        <v>61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2091</v>
      </c>
      <c r="B1348" s="10" t="s">
        <v>85</v>
      </c>
      <c r="C1348" s="10" t="s">
        <v>441</v>
      </c>
      <c r="D1348" s="10" t="s">
        <v>2092</v>
      </c>
      <c r="E1348" s="10" t="s">
        <v>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2093</v>
      </c>
      <c r="B1349" s="10" t="s">
        <v>506</v>
      </c>
      <c r="C1349" s="10" t="s">
        <v>1290</v>
      </c>
      <c r="D1349" s="10" t="s">
        <v>1556</v>
      </c>
      <c r="E1349" s="10" t="s">
        <v>1443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2094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2095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2096</v>
      </c>
      <c r="B1352" s="10" t="s">
        <v>58</v>
      </c>
      <c r="C1352" s="10" t="s">
        <v>723</v>
      </c>
      <c r="D1352" s="10" t="s">
        <v>920</v>
      </c>
      <c r="E1352" s="10" t="s">
        <v>353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2097</v>
      </c>
      <c r="B1353" s="10" t="s">
        <v>360</v>
      </c>
      <c r="C1353" s="10" t="s">
        <v>221</v>
      </c>
      <c r="D1353" s="10" t="s">
        <v>1230</v>
      </c>
      <c r="E1353" s="10" t="s">
        <v>146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2098</v>
      </c>
      <c r="B1354" s="10" t="s">
        <v>48</v>
      </c>
      <c r="C1354" s="10" t="s">
        <v>70</v>
      </c>
      <c r="D1354" s="10" t="s">
        <v>441</v>
      </c>
      <c r="E1354" s="10" t="s">
        <v>61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2099</v>
      </c>
      <c r="B1355" s="10" t="s">
        <v>395</v>
      </c>
      <c r="C1355" s="10" t="s">
        <v>663</v>
      </c>
      <c r="D1355" s="10" t="s">
        <v>535</v>
      </c>
      <c r="E1355" s="10" t="s">
        <v>438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2100</v>
      </c>
      <c r="B1356" s="10" t="s">
        <v>85</v>
      </c>
      <c r="C1356" s="10" t="s">
        <v>242</v>
      </c>
      <c r="D1356" s="10" t="s">
        <v>1576</v>
      </c>
      <c r="E1356" s="10" t="s">
        <v>789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2101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2102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2103</v>
      </c>
      <c r="B1359" s="10" t="s">
        <v>54</v>
      </c>
      <c r="C1359" s="10" t="s">
        <v>151</v>
      </c>
      <c r="D1359" s="10" t="s">
        <v>338</v>
      </c>
      <c r="E1359" s="10" t="s">
        <v>780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2104</v>
      </c>
      <c r="B1360" s="10" t="s">
        <v>30</v>
      </c>
      <c r="C1360" s="10" t="s">
        <v>158</v>
      </c>
      <c r="D1360" s="10" t="s">
        <v>152</v>
      </c>
      <c r="E1360" s="10" t="s">
        <v>33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2105</v>
      </c>
      <c r="B1361" s="10" t="s">
        <v>293</v>
      </c>
      <c r="C1361" s="10" t="s">
        <v>256</v>
      </c>
      <c r="D1361" s="10" t="s">
        <v>620</v>
      </c>
      <c r="E1361" s="10" t="s">
        <v>758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2106</v>
      </c>
      <c r="B1362" s="10" t="s">
        <v>271</v>
      </c>
      <c r="C1362" s="10" t="s">
        <v>111</v>
      </c>
      <c r="D1362" s="10" t="s">
        <v>277</v>
      </c>
      <c r="E1362" s="10" t="s">
        <v>524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2107</v>
      </c>
      <c r="B1363" s="10" t="s">
        <v>888</v>
      </c>
      <c r="C1363" s="10" t="s">
        <v>110</v>
      </c>
      <c r="D1363" s="10" t="s">
        <v>87</v>
      </c>
      <c r="E1363" s="10" t="s">
        <v>176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2108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2109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2110</v>
      </c>
      <c r="B1366" s="10" t="s">
        <v>201</v>
      </c>
      <c r="C1366" s="10" t="s">
        <v>226</v>
      </c>
      <c r="D1366" s="10" t="s">
        <v>1136</v>
      </c>
      <c r="E1366" s="10" t="s">
        <v>181</v>
      </c>
      <c r="F1366" s="10" t="s">
        <v>2111</v>
      </c>
      <c r="G1366" s="10" t="s">
        <v>2112</v>
      </c>
      <c r="H1366" s="10" t="str">
        <f>(C1366-B1366)+(E1366-D1366)+(G1366-F1366)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2113</v>
      </c>
      <c r="B1367" s="10" t="s">
        <v>645</v>
      </c>
      <c r="C1367" s="10" t="s">
        <v>1658</v>
      </c>
      <c r="D1367" s="10" t="s">
        <v>1398</v>
      </c>
      <c r="E1367" s="10" t="s">
        <v>1036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2114</v>
      </c>
      <c r="B1368" s="10" t="s">
        <v>192</v>
      </c>
      <c r="C1368" s="10" t="s">
        <v>727</v>
      </c>
      <c r="D1368" s="10" t="s">
        <v>1647</v>
      </c>
      <c r="E1368" s="10" t="s">
        <v>417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0" t="s">
        <v>2115</v>
      </c>
      <c r="B1369" s="10" t="s">
        <v>440</v>
      </c>
      <c r="C1369" s="10" t="s">
        <v>245</v>
      </c>
      <c r="D1369" s="10" t="s">
        <v>1266</v>
      </c>
      <c r="E1369" s="10" t="s">
        <v>438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2116</v>
      </c>
      <c r="B1370" s="10" t="s">
        <v>90</v>
      </c>
      <c r="C1370" s="10" t="s">
        <v>842</v>
      </c>
      <c r="D1370" s="10" t="s">
        <v>1247</v>
      </c>
      <c r="E1370" s="10" t="s">
        <v>451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2117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2118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2119</v>
      </c>
      <c r="B1373" s="10" t="s">
        <v>66</v>
      </c>
      <c r="C1373" s="10" t="s">
        <v>197</v>
      </c>
      <c r="D1373" s="10" t="s">
        <v>156</v>
      </c>
      <c r="E1373" s="10" t="s">
        <v>228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2120</v>
      </c>
      <c r="B1374" s="10" t="s">
        <v>81</v>
      </c>
      <c r="C1374" s="10" t="s">
        <v>166</v>
      </c>
      <c r="D1374" s="10" t="s">
        <v>256</v>
      </c>
      <c r="E1374" s="10" t="s">
        <v>451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2121</v>
      </c>
      <c r="B1375" s="10" t="s">
        <v>192</v>
      </c>
      <c r="C1375" s="10" t="s">
        <v>281</v>
      </c>
      <c r="D1375" s="10" t="s">
        <v>156</v>
      </c>
      <c r="E1375" s="10" t="s">
        <v>236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2122</v>
      </c>
      <c r="B1376" s="10" t="s">
        <v>81</v>
      </c>
      <c r="C1376" s="10" t="s">
        <v>473</v>
      </c>
      <c r="D1376" s="10" t="s">
        <v>261</v>
      </c>
      <c r="E1376" s="10" t="s">
        <v>981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2" t="s">
        <v>2123</v>
      </c>
      <c r="B1377" s="12"/>
      <c r="C1377" s="12"/>
      <c r="D1377" s="12"/>
      <c r="E1377" s="12"/>
      <c r="F1377" s="12"/>
      <c r="G1377" s="12"/>
      <c r="H1377" s="12" t="s">
        <v>161</v>
      </c>
      <c r="I1377" s="12"/>
      <c r="J1377" s="12" t="s">
        <v>102</v>
      </c>
      <c r="K1377" s="12"/>
      <c r="L1377" s="10"/>
      <c r="M1377" s="11"/>
    </row>
    <row r="1378" spans="1:21">
      <c r="A1378" s="12" t="s">
        <v>2124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2125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2126</v>
      </c>
      <c r="B1380" s="10" t="s">
        <v>85</v>
      </c>
      <c r="C1380" s="10" t="s">
        <v>1132</v>
      </c>
      <c r="D1380" s="10" t="s">
        <v>111</v>
      </c>
      <c r="E1380" s="10" t="s">
        <v>756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2127</v>
      </c>
      <c r="B1381" s="10" t="s">
        <v>440</v>
      </c>
      <c r="C1381" s="10" t="s">
        <v>302</v>
      </c>
      <c r="D1381" s="10" t="s">
        <v>657</v>
      </c>
      <c r="E1381" s="10" t="s">
        <v>1067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2128</v>
      </c>
      <c r="B1382" s="10" t="s">
        <v>337</v>
      </c>
      <c r="C1382" s="10" t="s">
        <v>651</v>
      </c>
      <c r="D1382" s="10" t="s">
        <v>1208</v>
      </c>
      <c r="E1382" s="10" t="s">
        <v>2129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2130</v>
      </c>
      <c r="B1383" s="12"/>
      <c r="C1383" s="12"/>
      <c r="D1383" s="12"/>
      <c r="E1383" s="12"/>
      <c r="F1383" s="12"/>
      <c r="G1383" s="12"/>
      <c r="H1383" s="12" t="s">
        <v>161</v>
      </c>
      <c r="I1383" s="12"/>
      <c r="J1383" s="12" t="s">
        <v>102</v>
      </c>
      <c r="K1383" s="12"/>
      <c r="L1383" s="10"/>
      <c r="M1383" s="11"/>
    </row>
    <row r="1384" spans="1:21">
      <c r="A1384" s="10" t="s">
        <v>2131</v>
      </c>
      <c r="B1384" s="10" t="s">
        <v>90</v>
      </c>
      <c r="C1384" s="10" t="s">
        <v>170</v>
      </c>
      <c r="D1384" s="10" t="s">
        <v>60</v>
      </c>
      <c r="E1384" s="10" t="s">
        <v>236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2" t="s">
        <v>2132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2133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2134</v>
      </c>
      <c r="B1387" s="10" t="s">
        <v>360</v>
      </c>
      <c r="C1387" s="10" t="s">
        <v>1132</v>
      </c>
      <c r="D1387" s="10" t="s">
        <v>1185</v>
      </c>
      <c r="E1387" s="10" t="s">
        <v>626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2135</v>
      </c>
      <c r="B1388" s="10" t="s">
        <v>58</v>
      </c>
      <c r="C1388" s="10" t="s">
        <v>1802</v>
      </c>
      <c r="D1388" s="10" t="s">
        <v>2136</v>
      </c>
      <c r="E1388" s="10" t="s">
        <v>176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2137</v>
      </c>
      <c r="B1389" s="10" t="s">
        <v>1097</v>
      </c>
      <c r="C1389" s="10" t="s">
        <v>1668</v>
      </c>
      <c r="D1389" s="10"/>
      <c r="E1389" s="10"/>
      <c r="F1389" s="10"/>
      <c r="G1389" s="10"/>
      <c r="H1389" s="10" t="str">
        <f>(C1389-B1389)</f>
        <v>0</v>
      </c>
      <c r="I1389" s="10" t="str">
        <f>(U1389+J1)</f>
        <v>0</v>
      </c>
      <c r="J1389" s="10" t="str">
        <f>(H1389-I1389)</f>
        <v>0</v>
      </c>
      <c r="K1389" s="10" t="s">
        <v>2138</v>
      </c>
      <c r="L1389" s="10"/>
      <c r="M1389" s="11"/>
      <c r="U1389" s="13" t="s">
        <v>1052</v>
      </c>
    </row>
    <row r="1390" spans="1:21">
      <c r="A1390" s="10" t="s">
        <v>2139</v>
      </c>
      <c r="B1390" s="10" t="s">
        <v>1343</v>
      </c>
      <c r="C1390" s="10" t="s">
        <v>212</v>
      </c>
      <c r="D1390" s="10" t="s">
        <v>1247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2140</v>
      </c>
      <c r="B1391" s="10" t="s">
        <v>244</v>
      </c>
      <c r="C1391" s="10" t="s">
        <v>1333</v>
      </c>
      <c r="D1391" s="10" t="s">
        <v>1171</v>
      </c>
      <c r="E1391" s="10" t="s">
        <v>789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2141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2142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2143</v>
      </c>
      <c r="B1394" s="10" t="s">
        <v>440</v>
      </c>
      <c r="C1394" s="10" t="s">
        <v>686</v>
      </c>
      <c r="D1394" s="10" t="s">
        <v>1310</v>
      </c>
      <c r="E1394" s="10" t="s">
        <v>1036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2144</v>
      </c>
      <c r="B1395" s="10" t="s">
        <v>2145</v>
      </c>
      <c r="C1395" s="10" t="s">
        <v>310</v>
      </c>
      <c r="D1395" s="10" t="s">
        <v>920</v>
      </c>
      <c r="E1395" s="10" t="s">
        <v>353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2146</v>
      </c>
      <c r="B1396" s="10" t="s">
        <v>109</v>
      </c>
      <c r="C1396" s="10" t="s">
        <v>853</v>
      </c>
      <c r="D1396" s="10" t="s">
        <v>1144</v>
      </c>
      <c r="E1396" s="10" t="s">
        <v>407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2147</v>
      </c>
      <c r="B1397" s="10" t="s">
        <v>208</v>
      </c>
      <c r="C1397" s="10" t="s">
        <v>212</v>
      </c>
      <c r="D1397" s="10" t="s">
        <v>2148</v>
      </c>
      <c r="E1397" s="10" t="s">
        <v>2149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2150</v>
      </c>
      <c r="B1398" s="10" t="s">
        <v>513</v>
      </c>
      <c r="C1398" s="10" t="s">
        <v>64</v>
      </c>
      <c r="D1398" s="10" t="s">
        <v>277</v>
      </c>
      <c r="E1398" s="10" t="s">
        <v>2151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2152</v>
      </c>
      <c r="B1399" s="12" t="s">
        <v>2153</v>
      </c>
      <c r="C1399" s="12" t="s">
        <v>2154</v>
      </c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2155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2156</v>
      </c>
      <c r="B1401" s="10" t="s">
        <v>1343</v>
      </c>
      <c r="C1401" s="10" t="s">
        <v>1059</v>
      </c>
      <c r="D1401" s="10" t="s">
        <v>1489</v>
      </c>
      <c r="E1401" s="10" t="s">
        <v>417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2157</v>
      </c>
      <c r="B1402" s="10" t="s">
        <v>751</v>
      </c>
      <c r="C1402" s="10" t="s">
        <v>96</v>
      </c>
      <c r="D1402" s="10" t="s">
        <v>1326</v>
      </c>
      <c r="E1402" s="10" t="s">
        <v>209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2158</v>
      </c>
      <c r="L1402" s="10"/>
      <c r="M1402" s="11"/>
    </row>
    <row r="1403" spans="1:21">
      <c r="A1403" s="10" t="s">
        <v>2159</v>
      </c>
      <c r="B1403" s="10" t="s">
        <v>264</v>
      </c>
      <c r="C1403" s="10" t="s">
        <v>206</v>
      </c>
      <c r="D1403" s="10" t="s">
        <v>467</v>
      </c>
      <c r="E1403" s="10" t="s">
        <v>611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2160</v>
      </c>
      <c r="B1404" s="10" t="s">
        <v>69</v>
      </c>
      <c r="C1404" s="10" t="s">
        <v>106</v>
      </c>
      <c r="D1404" s="10" t="s">
        <v>860</v>
      </c>
      <c r="E1404" s="10" t="s">
        <v>1714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2161</v>
      </c>
      <c r="B1405" s="10" t="s">
        <v>81</v>
      </c>
      <c r="C1405" s="10" t="s">
        <v>808</v>
      </c>
      <c r="D1405" s="10" t="s">
        <v>372</v>
      </c>
      <c r="E1405" s="10" t="s">
        <v>1047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2162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2163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2164</v>
      </c>
      <c r="B1408" s="10" t="s">
        <v>81</v>
      </c>
      <c r="C1408" s="10" t="s">
        <v>67</v>
      </c>
      <c r="D1408" s="10" t="s">
        <v>441</v>
      </c>
      <c r="E1408" s="10" t="s">
        <v>1560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2165</v>
      </c>
      <c r="B1409" s="10" t="s">
        <v>253</v>
      </c>
      <c r="C1409" s="10" t="s">
        <v>277</v>
      </c>
      <c r="D1409" s="10" t="s">
        <v>1247</v>
      </c>
      <c r="E1409" s="10" t="s">
        <v>171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2166</v>
      </c>
      <c r="B1410" s="10" t="s">
        <v>259</v>
      </c>
      <c r="C1410" s="10" t="s">
        <v>151</v>
      </c>
      <c r="D1410" s="10" t="s">
        <v>1236</v>
      </c>
      <c r="E1410" s="10" t="s">
        <v>313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2167</v>
      </c>
      <c r="B1411" s="10" t="s">
        <v>90</v>
      </c>
      <c r="C1411" s="10" t="s">
        <v>548</v>
      </c>
      <c r="D1411" s="10" t="s">
        <v>1364</v>
      </c>
      <c r="E1411" s="10" t="s">
        <v>789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2168</v>
      </c>
      <c r="B1412" s="10" t="s">
        <v>30</v>
      </c>
      <c r="C1412" s="10" t="s">
        <v>1198</v>
      </c>
      <c r="D1412" s="10" t="s">
        <v>246</v>
      </c>
      <c r="E1412" s="10" t="s">
        <v>335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2169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2170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2171</v>
      </c>
      <c r="B1415" s="10" t="s">
        <v>58</v>
      </c>
      <c r="C1415" s="10" t="s">
        <v>75</v>
      </c>
      <c r="D1415" s="10" t="s">
        <v>175</v>
      </c>
      <c r="E1415" s="10" t="s">
        <v>37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0" t="s">
        <v>2172</v>
      </c>
      <c r="B1416" s="10" t="s">
        <v>74</v>
      </c>
      <c r="C1416" s="10" t="s">
        <v>175</v>
      </c>
      <c r="D1416" s="10" t="s">
        <v>245</v>
      </c>
      <c r="E1416" s="10" t="s">
        <v>366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2173</v>
      </c>
      <c r="B1417" s="10" t="s">
        <v>85</v>
      </c>
      <c r="C1417" s="10" t="s">
        <v>286</v>
      </c>
      <c r="D1417" s="10" t="s">
        <v>441</v>
      </c>
      <c r="E1417" s="10" t="s">
        <v>1071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2174</v>
      </c>
      <c r="B1418" s="10" t="s">
        <v>301</v>
      </c>
      <c r="C1418" s="10" t="s">
        <v>727</v>
      </c>
      <c r="D1418" s="10" t="s">
        <v>1398</v>
      </c>
      <c r="E1418" s="10" t="s">
        <v>251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2175</v>
      </c>
      <c r="B1419" s="10" t="s">
        <v>85</v>
      </c>
      <c r="C1419" s="10" t="s">
        <v>827</v>
      </c>
      <c r="D1419" s="10" t="s">
        <v>277</v>
      </c>
      <c r="E1419" s="10" t="s">
        <v>598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2176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2177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2178</v>
      </c>
      <c r="B1422" s="10" t="s">
        <v>349</v>
      </c>
      <c r="C1422" s="10" t="s">
        <v>277</v>
      </c>
      <c r="D1422" s="10" t="s">
        <v>1320</v>
      </c>
      <c r="E1422" s="10" t="s">
        <v>533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2179</v>
      </c>
      <c r="B1423" s="10" t="s">
        <v>362</v>
      </c>
      <c r="C1423" s="10" t="s">
        <v>79</v>
      </c>
      <c r="D1423" s="10" t="s">
        <v>441</v>
      </c>
      <c r="E1423" s="10" t="s">
        <v>171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2180</v>
      </c>
      <c r="B1424" s="10" t="s">
        <v>306</v>
      </c>
      <c r="C1424" s="10" t="s">
        <v>570</v>
      </c>
      <c r="D1424" s="10" t="s">
        <v>328</v>
      </c>
      <c r="E1424" s="10" t="s">
        <v>257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2181</v>
      </c>
      <c r="B1425" s="10" t="s">
        <v>66</v>
      </c>
      <c r="C1425" s="10" t="s">
        <v>212</v>
      </c>
      <c r="D1425" s="10" t="s">
        <v>1446</v>
      </c>
      <c r="E1425" s="10" t="s">
        <v>176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2182</v>
      </c>
      <c r="B1426" s="10" t="s">
        <v>30</v>
      </c>
      <c r="C1426" s="10" t="s">
        <v>155</v>
      </c>
      <c r="D1426" s="10" t="s">
        <v>145</v>
      </c>
      <c r="E1426" s="10" t="s">
        <v>427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2" t="s">
        <v>2183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2184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2185</v>
      </c>
      <c r="B1429" s="10" t="s">
        <v>48</v>
      </c>
      <c r="C1429" s="10" t="s">
        <v>221</v>
      </c>
      <c r="D1429" s="10" t="s">
        <v>620</v>
      </c>
      <c r="E1429" s="10" t="s">
        <v>37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2186</v>
      </c>
      <c r="B1430" s="10" t="s">
        <v>58</v>
      </c>
      <c r="C1430" s="10" t="s">
        <v>328</v>
      </c>
      <c r="D1430" s="10" t="s">
        <v>1484</v>
      </c>
      <c r="E1430" s="10" t="s">
        <v>42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2187</v>
      </c>
      <c r="B1431" s="10" t="s">
        <v>259</v>
      </c>
      <c r="C1431" s="10" t="s">
        <v>118</v>
      </c>
      <c r="D1431" s="10" t="s">
        <v>260</v>
      </c>
      <c r="E1431" s="10" t="s">
        <v>313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2188</v>
      </c>
      <c r="B1432" s="10" t="s">
        <v>30</v>
      </c>
      <c r="C1432" s="10" t="s">
        <v>122</v>
      </c>
      <c r="D1432" s="10" t="s">
        <v>260</v>
      </c>
      <c r="E1432" s="10" t="s">
        <v>1648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2189</v>
      </c>
      <c r="B1433" s="10" t="s">
        <v>44</v>
      </c>
      <c r="C1433" s="10" t="s">
        <v>1144</v>
      </c>
      <c r="D1433" s="10" t="s">
        <v>1276</v>
      </c>
      <c r="E1433" s="10" t="s">
        <v>1835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2" t="s">
        <v>2190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2191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2192</v>
      </c>
      <c r="B1436" s="10" t="s">
        <v>841</v>
      </c>
      <c r="C1436" s="10" t="s">
        <v>1790</v>
      </c>
      <c r="D1436" s="10" t="s">
        <v>218</v>
      </c>
      <c r="E1436" s="10" t="s">
        <v>33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2193</v>
      </c>
      <c r="B1437" s="10" t="s">
        <v>192</v>
      </c>
      <c r="C1437" s="10" t="s">
        <v>227</v>
      </c>
      <c r="D1437" s="10" t="s">
        <v>1565</v>
      </c>
      <c r="E1437" s="10" t="s">
        <v>417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2194</v>
      </c>
      <c r="B1438" s="10" t="s">
        <v>259</v>
      </c>
      <c r="C1438" s="10" t="s">
        <v>79</v>
      </c>
      <c r="D1438" s="10" t="s">
        <v>212</v>
      </c>
      <c r="E1438" s="10" t="s">
        <v>313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2195</v>
      </c>
      <c r="B1439" s="10" t="s">
        <v>102</v>
      </c>
      <c r="C1439" s="10" t="s">
        <v>102</v>
      </c>
      <c r="D1439" s="10" t="s">
        <v>102</v>
      </c>
      <c r="E1439" s="10" t="s">
        <v>102</v>
      </c>
      <c r="F1439" s="10"/>
      <c r="G1439" s="10"/>
      <c r="H1439" s="10" t="str">
        <f>(C1439-B1439)+(E1439-D1439)</f>
        <v>0</v>
      </c>
      <c r="I1439" s="10" t="str">
        <f>(U1439+J1)</f>
        <v>0</v>
      </c>
      <c r="J1439" s="10" t="str">
        <f>(H1439-I1439)</f>
        <v>0</v>
      </c>
      <c r="K1439" s="10" t="s">
        <v>161</v>
      </c>
      <c r="L1439" s="10"/>
      <c r="M1439" s="11"/>
      <c r="U1439" s="13" t="s">
        <v>162</v>
      </c>
    </row>
    <row r="1440" spans="1:21">
      <c r="A1440" s="10" t="s">
        <v>2196</v>
      </c>
      <c r="B1440" s="10" t="s">
        <v>340</v>
      </c>
      <c r="C1440" s="10" t="s">
        <v>175</v>
      </c>
      <c r="D1440" s="10" t="s">
        <v>277</v>
      </c>
      <c r="E1440" s="10" t="s">
        <v>417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 t="s">
        <v>549</v>
      </c>
      <c r="L1440" s="10"/>
      <c r="M1440" s="11"/>
    </row>
    <row r="1441" spans="1:21">
      <c r="A1441" s="12" t="s">
        <v>2197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2198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2199</v>
      </c>
      <c r="B1443" s="10" t="s">
        <v>102</v>
      </c>
      <c r="C1443" s="10" t="s">
        <v>102</v>
      </c>
      <c r="D1443" s="10" t="s">
        <v>102</v>
      </c>
      <c r="E1443" s="10" t="s">
        <v>102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1294</v>
      </c>
      <c r="L1443" s="10"/>
      <c r="M1443" s="11"/>
      <c r="U1443" s="13" t="s">
        <v>162</v>
      </c>
    </row>
    <row r="1444" spans="1:21">
      <c r="A1444" s="10" t="s">
        <v>2200</v>
      </c>
      <c r="B1444" s="10" t="s">
        <v>102</v>
      </c>
      <c r="C1444" s="10" t="s">
        <v>102</v>
      </c>
      <c r="D1444" s="10" t="s">
        <v>102</v>
      </c>
      <c r="E1444" s="10" t="s">
        <v>102</v>
      </c>
      <c r="F1444" s="10"/>
      <c r="G1444" s="10"/>
      <c r="H1444" s="10" t="str">
        <f>(C1444-B1444)+(E1444-D1444)</f>
        <v>0</v>
      </c>
      <c r="I1444" s="10" t="str">
        <f>(U1444+J1)</f>
        <v>0</v>
      </c>
      <c r="J1444" s="10" t="str">
        <f>(H1444-I1444)</f>
        <v>0</v>
      </c>
      <c r="K1444" s="10" t="s">
        <v>1294</v>
      </c>
      <c r="L1444" s="10"/>
      <c r="M1444" s="11"/>
      <c r="U1444" s="13" t="s">
        <v>162</v>
      </c>
    </row>
    <row r="1445" spans="1:21">
      <c r="A1445" s="10" t="s">
        <v>2201</v>
      </c>
      <c r="B1445" s="10" t="s">
        <v>102</v>
      </c>
      <c r="C1445" s="10" t="s">
        <v>102</v>
      </c>
      <c r="D1445" s="10" t="s">
        <v>102</v>
      </c>
      <c r="E1445" s="10" t="s">
        <v>102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1294</v>
      </c>
      <c r="L1445" s="10"/>
      <c r="M1445" s="11"/>
      <c r="U1445" s="13" t="s">
        <v>162</v>
      </c>
    </row>
    <row r="1446" spans="1:21">
      <c r="A1446" s="10" t="s">
        <v>2202</v>
      </c>
      <c r="B1446" s="10" t="s">
        <v>102</v>
      </c>
      <c r="C1446" s="10" t="s">
        <v>102</v>
      </c>
      <c r="D1446" s="10" t="s">
        <v>102</v>
      </c>
      <c r="E1446" s="10" t="s">
        <v>102</v>
      </c>
      <c r="F1446" s="10"/>
      <c r="G1446" s="10"/>
      <c r="H1446" s="10" t="str">
        <f>(C1446-B1446)+(E1446-D1446)</f>
        <v>0</v>
      </c>
      <c r="I1446" s="10" t="str">
        <f>(U1446+J1)</f>
        <v>0</v>
      </c>
      <c r="J1446" s="10" t="str">
        <f>(H1446-I1446)</f>
        <v>0</v>
      </c>
      <c r="K1446" s="10" t="s">
        <v>1294</v>
      </c>
      <c r="L1446" s="10"/>
      <c r="M1446" s="11"/>
      <c r="U1446" s="13" t="s">
        <v>162</v>
      </c>
    </row>
    <row r="1447" spans="1:21">
      <c r="A1447" s="10" t="s">
        <v>2203</v>
      </c>
      <c r="B1447" s="10" t="s">
        <v>102</v>
      </c>
      <c r="C1447" s="10" t="s">
        <v>102</v>
      </c>
      <c r="D1447" s="10" t="s">
        <v>102</v>
      </c>
      <c r="E1447" s="10" t="s">
        <v>102</v>
      </c>
      <c r="F1447" s="10"/>
      <c r="G1447" s="10"/>
      <c r="H1447" s="10" t="str">
        <f>(C1447-B1447)+(E1447-D1447)</f>
        <v>0</v>
      </c>
      <c r="I1447" s="10" t="str">
        <f>(U1447+J1)</f>
        <v>0</v>
      </c>
      <c r="J1447" s="10" t="str">
        <f>(H1447-I1447)</f>
        <v>0</v>
      </c>
      <c r="K1447" s="10" t="s">
        <v>1294</v>
      </c>
      <c r="L1447" s="10"/>
      <c r="M1447" s="11"/>
      <c r="U1447" s="13" t="s">
        <v>162</v>
      </c>
    </row>
    <row r="1448" spans="1:21">
      <c r="A1448" s="12" t="s">
        <v>2204</v>
      </c>
      <c r="B1448" s="12" t="s">
        <v>102</v>
      </c>
      <c r="C1448" s="12" t="s">
        <v>102</v>
      </c>
      <c r="D1448" s="12" t="s">
        <v>102</v>
      </c>
      <c r="E1448" s="12" t="s">
        <v>102</v>
      </c>
      <c r="F1448" s="12"/>
      <c r="G1448" s="12"/>
      <c r="H1448" s="12"/>
      <c r="I1448" s="12"/>
      <c r="J1448" s="12"/>
      <c r="K1448" s="12" t="s">
        <v>1294</v>
      </c>
      <c r="L1448" s="12"/>
      <c r="M1448" s="11"/>
    </row>
    <row r="1449" spans="1:21">
      <c r="A1449" s="12" t="s">
        <v>2205</v>
      </c>
      <c r="B1449" s="12" t="s">
        <v>102</v>
      </c>
      <c r="C1449" s="12" t="s">
        <v>102</v>
      </c>
      <c r="D1449" s="12" t="s">
        <v>102</v>
      </c>
      <c r="E1449" s="12" t="s">
        <v>102</v>
      </c>
      <c r="F1449" s="12"/>
      <c r="G1449" s="12"/>
      <c r="H1449" s="12"/>
      <c r="I1449" s="12"/>
      <c r="J1449" s="12"/>
      <c r="K1449" s="12" t="s">
        <v>1294</v>
      </c>
      <c r="L1449" s="12"/>
      <c r="M1449" s="11"/>
    </row>
    <row r="1450" spans="1:21">
      <c r="A1450" s="10" t="s">
        <v>2206</v>
      </c>
      <c r="B1450" s="10" t="s">
        <v>102</v>
      </c>
      <c r="C1450" s="10" t="s">
        <v>102</v>
      </c>
      <c r="D1450" s="10" t="s">
        <v>102</v>
      </c>
      <c r="E1450" s="10" t="s">
        <v>102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1294</v>
      </c>
      <c r="L1450" s="10"/>
      <c r="M1450" s="11"/>
      <c r="U1450" s="13" t="s">
        <v>162</v>
      </c>
    </row>
    <row r="1451" spans="1:21">
      <c r="A1451" s="10" t="s">
        <v>2207</v>
      </c>
      <c r="B1451" s="10" t="s">
        <v>102</v>
      </c>
      <c r="C1451" s="10" t="s">
        <v>102</v>
      </c>
      <c r="D1451" s="10" t="s">
        <v>102</v>
      </c>
      <c r="E1451" s="10" t="s">
        <v>102</v>
      </c>
      <c r="F1451" s="10"/>
      <c r="G1451" s="10"/>
      <c r="H1451" s="10" t="str">
        <f>(C1451-B1451)+(E1451-D1451)</f>
        <v>0</v>
      </c>
      <c r="I1451" s="10" t="str">
        <f>(U1451+J1)</f>
        <v>0</v>
      </c>
      <c r="J1451" s="10" t="str">
        <f>(H1451-I1451)</f>
        <v>0</v>
      </c>
      <c r="K1451" s="10" t="s">
        <v>1294</v>
      </c>
      <c r="L1451" s="10"/>
      <c r="M1451" s="11"/>
      <c r="U1451" s="13" t="s">
        <v>162</v>
      </c>
    </row>
    <row r="1452" spans="1:21">
      <c r="A1452" s="10" t="s">
        <v>2208</v>
      </c>
      <c r="B1452" s="10" t="s">
        <v>102</v>
      </c>
      <c r="C1452" s="10" t="s">
        <v>102</v>
      </c>
      <c r="D1452" s="10" t="s">
        <v>102</v>
      </c>
      <c r="E1452" s="10" t="s">
        <v>102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 t="s">
        <v>1294</v>
      </c>
      <c r="L1452" s="10"/>
      <c r="M1452" s="11"/>
      <c r="U1452" s="13" t="s">
        <v>162</v>
      </c>
    </row>
    <row r="1453" spans="1:21">
      <c r="A1453" s="10" t="s">
        <v>2209</v>
      </c>
      <c r="B1453" s="10" t="s">
        <v>102</v>
      </c>
      <c r="C1453" s="10" t="s">
        <v>102</v>
      </c>
      <c r="D1453" s="10" t="s">
        <v>102</v>
      </c>
      <c r="E1453" s="10" t="s">
        <v>102</v>
      </c>
      <c r="F1453" s="10"/>
      <c r="G1453" s="10"/>
      <c r="H1453" s="10" t="str">
        <f>(C1453-B1453)+(E1453-D1453)</f>
        <v>0</v>
      </c>
      <c r="I1453" s="10" t="str">
        <f>(U1453+J1)</f>
        <v>0</v>
      </c>
      <c r="J1453" s="10" t="str">
        <f>(H1453-I1453)</f>
        <v>0</v>
      </c>
      <c r="K1453" s="10" t="s">
        <v>1294</v>
      </c>
      <c r="L1453" s="10"/>
      <c r="M1453" s="11"/>
      <c r="U1453" s="13" t="s">
        <v>162</v>
      </c>
    </row>
    <row r="1454" spans="1:21">
      <c r="A1454" s="10" t="s">
        <v>2210</v>
      </c>
      <c r="B1454" s="10" t="s">
        <v>102</v>
      </c>
      <c r="C1454" s="10" t="s">
        <v>102</v>
      </c>
      <c r="D1454" s="10" t="s">
        <v>102</v>
      </c>
      <c r="E1454" s="10" t="s">
        <v>102</v>
      </c>
      <c r="F1454" s="10"/>
      <c r="G1454" s="10"/>
      <c r="H1454" s="10" t="str">
        <f>(C1454-B1454)+(E1454-D1454)</f>
        <v>0</v>
      </c>
      <c r="I1454" s="10" t="str">
        <f>(U1454+J1)</f>
        <v>0</v>
      </c>
      <c r="J1454" s="10" t="str">
        <f>(H1454-I1454)</f>
        <v>0</v>
      </c>
      <c r="K1454" s="10" t="s">
        <v>1294</v>
      </c>
      <c r="L1454" s="10"/>
      <c r="M1454" s="11"/>
      <c r="U1454" s="13" t="s">
        <v>162</v>
      </c>
    </row>
    <row r="1455" spans="1:21">
      <c r="A1455" s="12" t="s">
        <v>2211</v>
      </c>
      <c r="B1455" s="12" t="s">
        <v>102</v>
      </c>
      <c r="C1455" s="12" t="s">
        <v>102</v>
      </c>
      <c r="D1455" s="12" t="s">
        <v>102</v>
      </c>
      <c r="E1455" s="12" t="s">
        <v>102</v>
      </c>
      <c r="F1455" s="12"/>
      <c r="G1455" s="12"/>
      <c r="H1455" s="12"/>
      <c r="I1455" s="12"/>
      <c r="J1455" s="12"/>
      <c r="K1455" s="12" t="s">
        <v>1294</v>
      </c>
      <c r="L1455" s="12"/>
      <c r="M1455" s="11"/>
    </row>
    <row r="1456" spans="1:21">
      <c r="A1456" s="12" t="s">
        <v>2212</v>
      </c>
      <c r="B1456" s="12" t="s">
        <v>102</v>
      </c>
      <c r="C1456" s="12" t="s">
        <v>102</v>
      </c>
      <c r="D1456" s="12" t="s">
        <v>102</v>
      </c>
      <c r="E1456" s="12" t="s">
        <v>102</v>
      </c>
      <c r="F1456" s="12"/>
      <c r="G1456" s="12"/>
      <c r="H1456" s="12"/>
      <c r="I1456" s="12"/>
      <c r="J1456" s="12"/>
      <c r="K1456" s="12" t="s">
        <v>1294</v>
      </c>
      <c r="L1456" s="12"/>
      <c r="M1456" s="11"/>
    </row>
    <row r="1457" spans="1:21">
      <c r="A1457" s="10" t="s">
        <v>2213</v>
      </c>
      <c r="B1457" s="10" t="s">
        <v>102</v>
      </c>
      <c r="C1457" s="10" t="s">
        <v>102</v>
      </c>
      <c r="D1457" s="10" t="s">
        <v>102</v>
      </c>
      <c r="E1457" s="10" t="s">
        <v>102</v>
      </c>
      <c r="F1457" s="10"/>
      <c r="G1457" s="10"/>
      <c r="H1457" s="10" t="str">
        <f>(C1457-B1457)+(E1457-D1457)</f>
        <v>0</v>
      </c>
      <c r="I1457" s="10" t="str">
        <f>(U1457+J1)</f>
        <v>0</v>
      </c>
      <c r="J1457" s="10" t="str">
        <f>(H1457-I1457)</f>
        <v>0</v>
      </c>
      <c r="K1457" s="10" t="s">
        <v>1294</v>
      </c>
      <c r="L1457" s="10"/>
      <c r="M1457" s="11"/>
      <c r="U1457" s="13" t="s">
        <v>162</v>
      </c>
    </row>
    <row r="1458" spans="1:21">
      <c r="A1458" s="10" t="s">
        <v>2214</v>
      </c>
      <c r="B1458" s="10" t="s">
        <v>102</v>
      </c>
      <c r="C1458" s="10" t="s">
        <v>102</v>
      </c>
      <c r="D1458" s="10" t="s">
        <v>102</v>
      </c>
      <c r="E1458" s="10" t="s">
        <v>102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1294</v>
      </c>
      <c r="L1458" s="10"/>
      <c r="M1458" s="11"/>
      <c r="U1458" s="13" t="s">
        <v>162</v>
      </c>
    </row>
    <row r="1459" spans="1:21">
      <c r="A1459" s="10" t="s">
        <v>2215</v>
      </c>
      <c r="B1459" s="10" t="s">
        <v>102</v>
      </c>
      <c r="C1459" s="10" t="s">
        <v>102</v>
      </c>
      <c r="D1459" s="10" t="s">
        <v>102</v>
      </c>
      <c r="E1459" s="10" t="s">
        <v>102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 t="s">
        <v>1294</v>
      </c>
      <c r="L1459" s="10"/>
      <c r="M1459" s="11"/>
      <c r="U1459" s="13" t="s">
        <v>162</v>
      </c>
    </row>
    <row r="1460" spans="1:21">
      <c r="A1460" s="10" t="s">
        <v>2216</v>
      </c>
      <c r="B1460" s="10" t="s">
        <v>102</v>
      </c>
      <c r="C1460" s="10" t="s">
        <v>102</v>
      </c>
      <c r="D1460" s="10" t="s">
        <v>102</v>
      </c>
      <c r="E1460" s="10" t="s">
        <v>102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1294</v>
      </c>
      <c r="L1460" s="10"/>
      <c r="M1460" s="11"/>
      <c r="U1460" s="13" t="s">
        <v>162</v>
      </c>
    </row>
    <row r="1461" spans="1:21">
      <c r="A1461" s="10" t="s">
        <v>2217</v>
      </c>
      <c r="B1461" s="10" t="s">
        <v>102</v>
      </c>
      <c r="C1461" s="10" t="s">
        <v>102</v>
      </c>
      <c r="D1461" s="10" t="s">
        <v>102</v>
      </c>
      <c r="E1461" s="10" t="s">
        <v>102</v>
      </c>
      <c r="F1461" s="10"/>
      <c r="G1461" s="10"/>
      <c r="H1461" s="10" t="str">
        <f>(C1461-B1461)+(E1461-D1461)</f>
        <v>0</v>
      </c>
      <c r="I1461" s="10" t="str">
        <f>(U1461+J1)</f>
        <v>0</v>
      </c>
      <c r="J1461" s="10" t="str">
        <f>(H1461-I1461)</f>
        <v>0</v>
      </c>
      <c r="K1461" s="10" t="s">
        <v>1294</v>
      </c>
      <c r="L1461" s="10"/>
      <c r="M1461" s="11"/>
      <c r="U1461" s="13" t="s">
        <v>162</v>
      </c>
    </row>
    <row r="1462" spans="1:21">
      <c r="A1462" s="12" t="s">
        <v>2218</v>
      </c>
      <c r="B1462" s="12" t="s">
        <v>102</v>
      </c>
      <c r="C1462" s="12" t="s">
        <v>102</v>
      </c>
      <c r="D1462" s="12" t="s">
        <v>102</v>
      </c>
      <c r="E1462" s="12" t="s">
        <v>102</v>
      </c>
      <c r="F1462" s="12"/>
      <c r="G1462" s="12"/>
      <c r="H1462" s="12"/>
      <c r="I1462" s="12"/>
      <c r="J1462" s="12"/>
      <c r="K1462" s="12" t="s">
        <v>1294</v>
      </c>
      <c r="L1462" s="12"/>
      <c r="M1462" s="11"/>
    </row>
    <row r="1463" spans="1:21">
      <c r="A1463" s="12" t="s">
        <v>2219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2220</v>
      </c>
      <c r="B1464" s="10" t="s">
        <v>54</v>
      </c>
      <c r="C1464" s="10" t="s">
        <v>55</v>
      </c>
      <c r="D1464" s="10" t="s">
        <v>446</v>
      </c>
      <c r="E1464" s="10" t="s">
        <v>667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2221</v>
      </c>
      <c r="B1465" s="10" t="s">
        <v>66</v>
      </c>
      <c r="C1465" s="10" t="s">
        <v>46</v>
      </c>
      <c r="D1465" s="10" t="s">
        <v>446</v>
      </c>
      <c r="E1465" s="10" t="s">
        <v>343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2222</v>
      </c>
      <c r="B1466" s="10" t="s">
        <v>85</v>
      </c>
      <c r="C1466" s="10" t="s">
        <v>618</v>
      </c>
      <c r="D1466" s="10" t="s">
        <v>152</v>
      </c>
      <c r="E1466" s="10" t="s">
        <v>181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2223</v>
      </c>
      <c r="B1467" s="10" t="s">
        <v>54</v>
      </c>
      <c r="C1467" s="10" t="s">
        <v>60</v>
      </c>
      <c r="D1467" s="10" t="s">
        <v>1658</v>
      </c>
      <c r="E1467" s="10" t="s">
        <v>231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2224</v>
      </c>
      <c r="B1468" s="10" t="s">
        <v>69</v>
      </c>
      <c r="C1468" s="10" t="s">
        <v>808</v>
      </c>
      <c r="D1468" s="10" t="s">
        <v>799</v>
      </c>
      <c r="E1468" s="10" t="s">
        <v>1194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2" t="s">
        <v>2225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2226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2227</v>
      </c>
      <c r="B1471" s="10" t="s">
        <v>81</v>
      </c>
      <c r="C1471" s="10" t="s">
        <v>827</v>
      </c>
      <c r="D1471" s="10" t="s">
        <v>1210</v>
      </c>
      <c r="E1471" s="10" t="s">
        <v>749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2228</v>
      </c>
      <c r="B1472" s="10" t="s">
        <v>58</v>
      </c>
      <c r="C1472" s="10" t="s">
        <v>1174</v>
      </c>
      <c r="D1472" s="10" t="s">
        <v>2229</v>
      </c>
      <c r="E1472" s="10" t="s">
        <v>127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2230</v>
      </c>
      <c r="B1473" s="10" t="s">
        <v>436</v>
      </c>
      <c r="C1473" s="10" t="s">
        <v>933</v>
      </c>
      <c r="D1473" s="10" t="s">
        <v>302</v>
      </c>
      <c r="E1473" s="10" t="s">
        <v>626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2231</v>
      </c>
      <c r="B1474" s="10" t="s">
        <v>506</v>
      </c>
      <c r="C1474" s="10" t="s">
        <v>323</v>
      </c>
      <c r="D1474" s="10" t="s">
        <v>1186</v>
      </c>
      <c r="E1474" s="10" t="s">
        <v>2232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2233</v>
      </c>
      <c r="B1475" s="10" t="s">
        <v>66</v>
      </c>
      <c r="C1475" s="10" t="s">
        <v>920</v>
      </c>
      <c r="D1475" s="10" t="s">
        <v>1219</v>
      </c>
      <c r="E1475" s="10" t="s">
        <v>186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2" t="s">
        <v>2234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2235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2236</v>
      </c>
      <c r="B1478" s="10" t="s">
        <v>74</v>
      </c>
      <c r="C1478" s="10" t="s">
        <v>546</v>
      </c>
      <c r="D1478" s="10" t="s">
        <v>877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2237</v>
      </c>
      <c r="B1479" s="10" t="s">
        <v>528</v>
      </c>
      <c r="C1479" s="10" t="s">
        <v>648</v>
      </c>
      <c r="D1479" s="10" t="s">
        <v>2229</v>
      </c>
      <c r="E1479" s="10" t="s">
        <v>153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2238</v>
      </c>
      <c r="B1480" s="10" t="s">
        <v>436</v>
      </c>
      <c r="C1480" s="10" t="s">
        <v>35</v>
      </c>
      <c r="D1480" s="10" t="s">
        <v>281</v>
      </c>
      <c r="E1480" s="10" t="s">
        <v>1650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2239</v>
      </c>
      <c r="B1481" s="10" t="s">
        <v>349</v>
      </c>
      <c r="C1481" s="10" t="s">
        <v>548</v>
      </c>
      <c r="D1481" s="10" t="s">
        <v>1644</v>
      </c>
      <c r="E1481" s="10" t="s">
        <v>127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2240</v>
      </c>
      <c r="B1482" s="10" t="s">
        <v>531</v>
      </c>
      <c r="C1482" s="10" t="s">
        <v>41</v>
      </c>
      <c r="D1482" s="10" t="s">
        <v>446</v>
      </c>
      <c r="E1482" s="10" t="s">
        <v>33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 t="s">
        <v>549</v>
      </c>
      <c r="L1482" s="10"/>
      <c r="M1482" s="11"/>
    </row>
    <row r="1483" spans="1:21">
      <c r="A1483" s="12" t="s">
        <v>2241</v>
      </c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1"/>
    </row>
    <row r="1484" spans="1:21">
      <c r="A1484" s="12" t="s">
        <v>2242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1"/>
    </row>
    <row r="1485" spans="1:21">
      <c r="A1485" s="10" t="s">
        <v>2243</v>
      </c>
      <c r="B1485" s="10" t="s">
        <v>81</v>
      </c>
      <c r="C1485" s="10" t="s">
        <v>255</v>
      </c>
      <c r="D1485" s="10" t="s">
        <v>224</v>
      </c>
      <c r="E1485" s="10" t="s">
        <v>61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2244</v>
      </c>
      <c r="B1486" s="10" t="s">
        <v>74</v>
      </c>
      <c r="C1486" s="10" t="s">
        <v>1202</v>
      </c>
      <c r="D1486" s="10" t="s">
        <v>1310</v>
      </c>
      <c r="E1486" s="10" t="s">
        <v>733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2245</v>
      </c>
      <c r="B1487" s="10" t="s">
        <v>613</v>
      </c>
      <c r="C1487" s="10" t="s">
        <v>197</v>
      </c>
      <c r="D1487" s="10" t="s">
        <v>221</v>
      </c>
      <c r="E1487" s="10" t="s">
        <v>262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2246</v>
      </c>
      <c r="B1488" s="10" t="s">
        <v>416</v>
      </c>
      <c r="C1488" s="10" t="s">
        <v>1310</v>
      </c>
      <c r="D1488" s="10" t="s">
        <v>1668</v>
      </c>
      <c r="E1488" s="10" t="s">
        <v>1075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2247</v>
      </c>
      <c r="B1489" s="10" t="s">
        <v>325</v>
      </c>
      <c r="C1489" s="10" t="s">
        <v>122</v>
      </c>
      <c r="D1489" s="10" t="s">
        <v>446</v>
      </c>
      <c r="E1489" s="10" t="s">
        <v>171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2248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2249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2250</v>
      </c>
      <c r="B1492" s="10" t="s">
        <v>528</v>
      </c>
      <c r="C1492" s="10" t="s">
        <v>46</v>
      </c>
      <c r="D1492" s="10" t="s">
        <v>920</v>
      </c>
      <c r="E1492" s="10" t="s">
        <v>88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2251</v>
      </c>
      <c r="B1493" s="10" t="s">
        <v>196</v>
      </c>
      <c r="C1493" s="10" t="s">
        <v>2252</v>
      </c>
      <c r="D1493" s="10" t="s">
        <v>2253</v>
      </c>
      <c r="E1493" s="10" t="s">
        <v>410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2254</v>
      </c>
      <c r="B1494" s="10" t="s">
        <v>567</v>
      </c>
      <c r="C1494" s="10" t="s">
        <v>477</v>
      </c>
      <c r="D1494" s="10" t="s">
        <v>446</v>
      </c>
      <c r="E1494" s="10" t="s">
        <v>703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2255</v>
      </c>
      <c r="B1495" s="10" t="s">
        <v>120</v>
      </c>
      <c r="C1495" s="10" t="s">
        <v>110</v>
      </c>
      <c r="D1495" s="10" t="s">
        <v>175</v>
      </c>
      <c r="E1495" s="10" t="s">
        <v>335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2256</v>
      </c>
      <c r="B1496" s="10" t="s">
        <v>85</v>
      </c>
      <c r="C1496" s="10" t="s">
        <v>206</v>
      </c>
      <c r="D1496" s="10" t="s">
        <v>152</v>
      </c>
      <c r="E1496" s="10" t="s">
        <v>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2" t="s">
        <v>2257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2258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2259</v>
      </c>
      <c r="B1499" s="10" t="s">
        <v>613</v>
      </c>
      <c r="C1499" s="10" t="s">
        <v>158</v>
      </c>
      <c r="D1499" s="10" t="s">
        <v>920</v>
      </c>
      <c r="E1499" s="10" t="s">
        <v>1133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2260</v>
      </c>
      <c r="B1500" s="10" t="s">
        <v>506</v>
      </c>
      <c r="C1500" s="10" t="s">
        <v>260</v>
      </c>
      <c r="D1500" s="10" t="s">
        <v>1489</v>
      </c>
      <c r="E1500" s="10" t="s">
        <v>2261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2262</v>
      </c>
      <c r="B1501" s="10" t="s">
        <v>244</v>
      </c>
      <c r="C1501" s="10" t="s">
        <v>59</v>
      </c>
      <c r="D1501" s="10" t="s">
        <v>67</v>
      </c>
      <c r="E1501" s="10" t="s">
        <v>2263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2264</v>
      </c>
      <c r="B1502" s="10" t="s">
        <v>58</v>
      </c>
      <c r="C1502" s="10" t="s">
        <v>98</v>
      </c>
      <c r="D1502" s="10" t="s">
        <v>920</v>
      </c>
      <c r="E1502" s="10" t="s">
        <v>2265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2266</v>
      </c>
      <c r="B1503" s="10" t="s">
        <v>81</v>
      </c>
      <c r="C1503" s="10" t="s">
        <v>193</v>
      </c>
      <c r="D1503" s="10" t="s">
        <v>1202</v>
      </c>
      <c r="E1503" s="10" t="s">
        <v>417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2267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2268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2269</v>
      </c>
      <c r="B1506" s="10" t="s">
        <v>1343</v>
      </c>
      <c r="C1506" s="10" t="s">
        <v>32</v>
      </c>
      <c r="D1506" s="10" t="s">
        <v>152</v>
      </c>
      <c r="E1506" s="10" t="s">
        <v>181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2270</v>
      </c>
      <c r="B1507" s="10" t="s">
        <v>2271</v>
      </c>
      <c r="C1507" s="10" t="s">
        <v>1407</v>
      </c>
      <c r="D1507" s="10" t="s">
        <v>1540</v>
      </c>
      <c r="E1507" s="10" t="s">
        <v>203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2272</v>
      </c>
      <c r="B1508" s="10" t="s">
        <v>192</v>
      </c>
      <c r="C1508" s="10" t="s">
        <v>2273</v>
      </c>
      <c r="D1508" s="10" t="s">
        <v>302</v>
      </c>
      <c r="E1508" s="10" t="s">
        <v>236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2274</v>
      </c>
      <c r="B1509" s="10" t="s">
        <v>888</v>
      </c>
      <c r="C1509" s="10" t="s">
        <v>328</v>
      </c>
      <c r="D1509" s="10" t="s">
        <v>1198</v>
      </c>
      <c r="E1509" s="10" t="s">
        <v>1086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2275</v>
      </c>
      <c r="B1510" s="10" t="s">
        <v>90</v>
      </c>
      <c r="C1510" s="10" t="s">
        <v>323</v>
      </c>
      <c r="D1510" s="10" t="s">
        <v>1174</v>
      </c>
      <c r="E1510" s="10" t="s">
        <v>176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2276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2277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2278</v>
      </c>
      <c r="B1513" s="10" t="s">
        <v>30</v>
      </c>
      <c r="C1513" s="10" t="s">
        <v>87</v>
      </c>
      <c r="D1513" s="10" t="s">
        <v>245</v>
      </c>
      <c r="E1513" s="10" t="s">
        <v>186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2279</v>
      </c>
      <c r="B1514" s="10" t="s">
        <v>586</v>
      </c>
      <c r="C1514" s="10" t="s">
        <v>299</v>
      </c>
      <c r="D1514" s="10" t="s">
        <v>570</v>
      </c>
      <c r="E1514" s="10" t="s">
        <v>262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2280</v>
      </c>
      <c r="B1515" s="10" t="s">
        <v>416</v>
      </c>
      <c r="C1515" s="10" t="s">
        <v>134</v>
      </c>
      <c r="D1515" s="10" t="s">
        <v>1326</v>
      </c>
      <c r="E1515" s="10" t="s">
        <v>417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549</v>
      </c>
      <c r="L1515" s="10"/>
      <c r="M1515" s="11"/>
    </row>
    <row r="1516" spans="1:21">
      <c r="A1516" s="10" t="s">
        <v>2281</v>
      </c>
      <c r="B1516" s="10" t="s">
        <v>751</v>
      </c>
      <c r="C1516" s="10" t="s">
        <v>1289</v>
      </c>
      <c r="D1516" s="10" t="s">
        <v>1247</v>
      </c>
      <c r="E1516" s="10" t="s">
        <v>580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2282</v>
      </c>
      <c r="B1517" s="10" t="s">
        <v>349</v>
      </c>
      <c r="C1517" s="10" t="s">
        <v>987</v>
      </c>
      <c r="D1517" s="10" t="s">
        <v>76</v>
      </c>
      <c r="E1517" s="10" t="s">
        <v>42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2" t="s">
        <v>2283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2284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2285</v>
      </c>
      <c r="B1520" s="10" t="s">
        <v>54</v>
      </c>
      <c r="C1520" s="10" t="s">
        <v>265</v>
      </c>
      <c r="D1520" s="10" t="s">
        <v>138</v>
      </c>
      <c r="E1520" s="10" t="s">
        <v>366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2286</v>
      </c>
      <c r="B1521" s="10" t="s">
        <v>395</v>
      </c>
      <c r="C1521" s="10" t="s">
        <v>174</v>
      </c>
      <c r="D1521" s="10" t="s">
        <v>180</v>
      </c>
      <c r="E1521" s="10" t="s">
        <v>171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2287</v>
      </c>
      <c r="B1522" s="12"/>
      <c r="C1522" s="12"/>
      <c r="D1522" s="12"/>
      <c r="E1522" s="12"/>
      <c r="F1522" s="12"/>
      <c r="G1522" s="12"/>
      <c r="H1522" s="12" t="s">
        <v>161</v>
      </c>
      <c r="I1522" s="12"/>
      <c r="J1522" s="12" t="s">
        <v>102</v>
      </c>
      <c r="K1522" s="12"/>
      <c r="L1522" s="10"/>
      <c r="M1522" s="11"/>
    </row>
    <row r="1523" spans="1:21">
      <c r="A1523" s="10" t="s">
        <v>2288</v>
      </c>
      <c r="B1523" s="10" t="s">
        <v>395</v>
      </c>
      <c r="C1523" s="10" t="s">
        <v>242</v>
      </c>
      <c r="D1523" s="10" t="s">
        <v>1323</v>
      </c>
      <c r="E1523" s="10" t="s">
        <v>403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2289</v>
      </c>
      <c r="B1524" s="10" t="s">
        <v>214</v>
      </c>
      <c r="C1524" s="10" t="s">
        <v>75</v>
      </c>
      <c r="D1524" s="10" t="s">
        <v>111</v>
      </c>
      <c r="E1524" s="10" t="s">
        <v>558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2" t="s">
        <v>2290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2291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2292</v>
      </c>
      <c r="B1527" s="10" t="s">
        <v>69</v>
      </c>
      <c r="C1527" s="10" t="s">
        <v>372</v>
      </c>
      <c r="D1527" s="10" t="s">
        <v>1186</v>
      </c>
      <c r="E1527" s="10" t="s">
        <v>186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2293</v>
      </c>
      <c r="B1528" s="10" t="s">
        <v>30</v>
      </c>
      <c r="C1528" s="10" t="s">
        <v>651</v>
      </c>
      <c r="D1528" s="10" t="s">
        <v>1364</v>
      </c>
      <c r="E1528" s="10" t="s">
        <v>587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2294</v>
      </c>
      <c r="B1529" s="10" t="s">
        <v>125</v>
      </c>
      <c r="C1529" s="10" t="s">
        <v>372</v>
      </c>
      <c r="D1529" s="10" t="s">
        <v>1136</v>
      </c>
      <c r="E1529" s="10" t="s">
        <v>313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2295</v>
      </c>
      <c r="B1530" s="10" t="s">
        <v>387</v>
      </c>
      <c r="C1530" s="10" t="s">
        <v>663</v>
      </c>
      <c r="D1530" s="10" t="s">
        <v>227</v>
      </c>
      <c r="E1530" s="10" t="s">
        <v>88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2296</v>
      </c>
      <c r="B1531" s="10" t="s">
        <v>253</v>
      </c>
      <c r="C1531" s="10" t="s">
        <v>256</v>
      </c>
      <c r="D1531" s="10" t="s">
        <v>1331</v>
      </c>
      <c r="E1531" s="10" t="s">
        <v>335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2297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2298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2299</v>
      </c>
      <c r="B1534" s="10" t="s">
        <v>30</v>
      </c>
      <c r="C1534" s="10" t="s">
        <v>178</v>
      </c>
      <c r="D1534" s="10" t="s">
        <v>467</v>
      </c>
      <c r="E1534" s="10" t="s">
        <v>33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2300</v>
      </c>
      <c r="B1535" s="10" t="s">
        <v>133</v>
      </c>
      <c r="C1535" s="10" t="s">
        <v>281</v>
      </c>
      <c r="D1535" s="10" t="s">
        <v>920</v>
      </c>
      <c r="E1535" s="10" t="s">
        <v>366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2301</v>
      </c>
      <c r="B1536" s="10" t="s">
        <v>192</v>
      </c>
      <c r="C1536" s="10" t="s">
        <v>454</v>
      </c>
      <c r="D1536" s="10" t="s">
        <v>152</v>
      </c>
      <c r="E1536" s="10" t="s">
        <v>417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2302</v>
      </c>
      <c r="B1537" s="10" t="s">
        <v>440</v>
      </c>
      <c r="C1537" s="10" t="s">
        <v>63</v>
      </c>
      <c r="D1537" s="10" t="s">
        <v>67</v>
      </c>
      <c r="E1537" s="10" t="s">
        <v>1075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2303</v>
      </c>
      <c r="B1538" s="10" t="s">
        <v>74</v>
      </c>
      <c r="C1538" s="10" t="s">
        <v>79</v>
      </c>
      <c r="D1538" s="10" t="s">
        <v>1136</v>
      </c>
      <c r="E1538" s="10" t="s">
        <v>294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2" t="s">
        <v>2304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2305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2306</v>
      </c>
      <c r="B1541" s="10" t="s">
        <v>192</v>
      </c>
      <c r="C1541" s="10" t="s">
        <v>178</v>
      </c>
      <c r="D1541" s="10" t="s">
        <v>152</v>
      </c>
      <c r="E1541" s="10" t="s">
        <v>417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2307</v>
      </c>
      <c r="B1542" s="10" t="s">
        <v>515</v>
      </c>
      <c r="C1542" s="10" t="s">
        <v>443</v>
      </c>
      <c r="D1542" s="10" t="s">
        <v>310</v>
      </c>
      <c r="E1542" s="10" t="s">
        <v>1650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2308</v>
      </c>
      <c r="B1543" s="10" t="s">
        <v>360</v>
      </c>
      <c r="C1543" s="10" t="s">
        <v>454</v>
      </c>
      <c r="D1543" s="10" t="s">
        <v>152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2309</v>
      </c>
      <c r="B1544" s="10" t="s">
        <v>30</v>
      </c>
      <c r="C1544" s="10" t="s">
        <v>532</v>
      </c>
      <c r="D1544" s="10" t="s">
        <v>152</v>
      </c>
      <c r="E1544" s="10" t="s">
        <v>61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2310</v>
      </c>
      <c r="B1545" s="10" t="s">
        <v>440</v>
      </c>
      <c r="C1545" s="10" t="s">
        <v>2311</v>
      </c>
      <c r="D1545" s="10" t="s">
        <v>265</v>
      </c>
      <c r="E1545" s="10" t="s">
        <v>648</v>
      </c>
      <c r="F1545" s="10" t="s">
        <v>643</v>
      </c>
      <c r="G1545" s="10" t="s">
        <v>171</v>
      </c>
      <c r="H1545" s="10" t="str">
        <f>(C1545-B1545)+(E1545-D1545)+(G1545-F1545)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2312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2313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2314</v>
      </c>
      <c r="B1548" s="10" t="s">
        <v>340</v>
      </c>
      <c r="C1548" s="10" t="s">
        <v>2315</v>
      </c>
      <c r="D1548" s="10" t="s">
        <v>206</v>
      </c>
      <c r="E1548" s="10" t="s">
        <v>1617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2316</v>
      </c>
      <c r="B1549" s="10" t="s">
        <v>395</v>
      </c>
      <c r="C1549" s="10" t="s">
        <v>473</v>
      </c>
      <c r="D1549" s="10" t="s">
        <v>1575</v>
      </c>
      <c r="E1549" s="10" t="s">
        <v>171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2317</v>
      </c>
      <c r="B1550" s="10" t="s">
        <v>379</v>
      </c>
      <c r="C1550" s="10" t="s">
        <v>202</v>
      </c>
      <c r="D1550" s="10" t="s">
        <v>678</v>
      </c>
      <c r="E1550" s="10" t="s">
        <v>417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2318</v>
      </c>
      <c r="B1551" s="10" t="s">
        <v>416</v>
      </c>
      <c r="C1551" s="10" t="s">
        <v>651</v>
      </c>
      <c r="D1551" s="10" t="s">
        <v>860</v>
      </c>
      <c r="E1551" s="10" t="s">
        <v>733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2319</v>
      </c>
      <c r="B1552" s="10" t="s">
        <v>1097</v>
      </c>
      <c r="C1552" s="10" t="s">
        <v>1185</v>
      </c>
      <c r="D1552" s="10" t="s">
        <v>1489</v>
      </c>
      <c r="E1552" s="10" t="s">
        <v>171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2" t="s">
        <v>2320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2321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2322</v>
      </c>
      <c r="B1555" s="10" t="s">
        <v>360</v>
      </c>
      <c r="C1555" s="10" t="s">
        <v>106</v>
      </c>
      <c r="D1555" s="10" t="s">
        <v>1398</v>
      </c>
      <c r="E1555" s="10" t="s">
        <v>366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2323</v>
      </c>
      <c r="B1556" s="10" t="s">
        <v>661</v>
      </c>
      <c r="C1556" s="10" t="s">
        <v>1686</v>
      </c>
      <c r="D1556" s="10" t="s">
        <v>1247</v>
      </c>
      <c r="E1556" s="10" t="s">
        <v>981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2324</v>
      </c>
      <c r="B1557" s="12"/>
      <c r="C1557" s="12"/>
      <c r="D1557" s="12"/>
      <c r="E1557" s="12"/>
      <c r="F1557" s="12"/>
      <c r="G1557" s="12"/>
      <c r="H1557" s="12" t="s">
        <v>161</v>
      </c>
      <c r="I1557" s="12"/>
      <c r="J1557" s="12" t="s">
        <v>102</v>
      </c>
      <c r="K1557" s="12"/>
      <c r="L1557" s="10"/>
      <c r="M1557" s="11"/>
    </row>
    <row r="1558" spans="1:21">
      <c r="A1558" s="10" t="s">
        <v>2325</v>
      </c>
      <c r="B1558" s="10" t="s">
        <v>397</v>
      </c>
      <c r="C1558" s="10" t="s">
        <v>87</v>
      </c>
      <c r="D1558" s="10" t="s">
        <v>277</v>
      </c>
      <c r="E1558" s="10" t="s">
        <v>171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2326</v>
      </c>
      <c r="B1559" s="10" t="s">
        <v>301</v>
      </c>
      <c r="C1559" s="10" t="s">
        <v>170</v>
      </c>
      <c r="D1559" s="10" t="s">
        <v>180</v>
      </c>
      <c r="E1559" s="10" t="s">
        <v>236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2327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2328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2329</v>
      </c>
      <c r="B1562" s="10" t="s">
        <v>416</v>
      </c>
      <c r="C1562" s="10" t="s">
        <v>310</v>
      </c>
      <c r="D1562" s="10" t="s">
        <v>1236</v>
      </c>
      <c r="E1562" s="10" t="s">
        <v>417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2330</v>
      </c>
      <c r="B1563" s="10" t="s">
        <v>395</v>
      </c>
      <c r="C1563" s="10" t="s">
        <v>678</v>
      </c>
      <c r="D1563" s="10" t="s">
        <v>1355</v>
      </c>
      <c r="E1563" s="10" t="s">
        <v>1047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2331</v>
      </c>
      <c r="B1564" s="10" t="s">
        <v>555</v>
      </c>
      <c r="C1564" s="10" t="s">
        <v>202</v>
      </c>
      <c r="D1564" s="10" t="s">
        <v>152</v>
      </c>
      <c r="E1564" s="10" t="s">
        <v>598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2332</v>
      </c>
      <c r="B1565" s="10" t="s">
        <v>340</v>
      </c>
      <c r="C1565" s="10" t="s">
        <v>727</v>
      </c>
      <c r="D1565" s="10" t="s">
        <v>1489</v>
      </c>
      <c r="E1565" s="10" t="s">
        <v>981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2333</v>
      </c>
      <c r="B1566" s="10" t="s">
        <v>506</v>
      </c>
      <c r="C1566" s="10" t="s">
        <v>732</v>
      </c>
      <c r="D1566" s="10" t="s">
        <v>372</v>
      </c>
      <c r="E1566" s="10" t="s">
        <v>146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2334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2335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2336</v>
      </c>
      <c r="B1569" s="10" t="s">
        <v>150</v>
      </c>
      <c r="C1569" s="10" t="s">
        <v>808</v>
      </c>
      <c r="D1569" s="10" t="s">
        <v>473</v>
      </c>
      <c r="E1569" s="10" t="s">
        <v>524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2337</v>
      </c>
      <c r="B1570" s="10" t="s">
        <v>85</v>
      </c>
      <c r="C1570" s="10" t="s">
        <v>1182</v>
      </c>
      <c r="D1570" s="10" t="s">
        <v>158</v>
      </c>
      <c r="E1570" s="10" t="s">
        <v>146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2338</v>
      </c>
      <c r="B1571" s="10" t="s">
        <v>436</v>
      </c>
      <c r="C1571" s="10" t="s">
        <v>206</v>
      </c>
      <c r="D1571" s="10" t="s">
        <v>240</v>
      </c>
      <c r="E1571" s="10" t="s">
        <v>1403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2339</v>
      </c>
      <c r="B1572" s="10" t="s">
        <v>2051</v>
      </c>
      <c r="C1572" s="10" t="s">
        <v>1313</v>
      </c>
      <c r="D1572" s="10" t="s">
        <v>860</v>
      </c>
      <c r="E1572" s="10" t="s">
        <v>598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2340</v>
      </c>
      <c r="B1573" s="10" t="s">
        <v>888</v>
      </c>
      <c r="C1573" s="10" t="s">
        <v>338</v>
      </c>
      <c r="D1573" s="10" t="s">
        <v>1290</v>
      </c>
      <c r="E1573" s="10" t="s">
        <v>1650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2" t="s">
        <v>2341</v>
      </c>
      <c r="B1574" s="12" t="s">
        <v>1463</v>
      </c>
      <c r="C1574" s="12" t="s">
        <v>2342</v>
      </c>
      <c r="D1574" s="12"/>
      <c r="E1574" s="12"/>
      <c r="F1574" s="12"/>
      <c r="G1574" s="12"/>
      <c r="H1574" s="12"/>
      <c r="I1574" s="12"/>
      <c r="J1574" s="12"/>
      <c r="K1574" s="12" t="s">
        <v>2343</v>
      </c>
      <c r="L1574" s="12"/>
      <c r="M1574" s="11"/>
    </row>
    <row r="1575" spans="1:21">
      <c r="A1575" s="12" t="s">
        <v>2344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2345</v>
      </c>
      <c r="B1576" s="10" t="s">
        <v>325</v>
      </c>
      <c r="C1576" s="10" t="s">
        <v>808</v>
      </c>
      <c r="D1576" s="10" t="s">
        <v>1217</v>
      </c>
      <c r="E1576" s="10" t="s">
        <v>580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/>
      <c r="L1576" s="10"/>
      <c r="M1576" s="11"/>
    </row>
    <row r="1577" spans="1:21">
      <c r="A1577" s="10" t="s">
        <v>2346</v>
      </c>
      <c r="B1577" s="10" t="s">
        <v>1672</v>
      </c>
      <c r="C1577" s="10" t="s">
        <v>193</v>
      </c>
      <c r="D1577" s="10" t="s">
        <v>67</v>
      </c>
      <c r="E1577" s="10" t="s">
        <v>343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2" t="s">
        <v>2347</v>
      </c>
      <c r="B1578" s="12"/>
      <c r="C1578" s="12"/>
      <c r="D1578" s="12"/>
      <c r="E1578" s="12"/>
      <c r="F1578" s="12"/>
      <c r="G1578" s="12"/>
      <c r="H1578" s="12" t="s">
        <v>161</v>
      </c>
      <c r="I1578" s="12"/>
      <c r="J1578" s="12" t="s">
        <v>102</v>
      </c>
      <c r="K1578" s="12"/>
      <c r="L1578" s="10"/>
      <c r="M1578" s="11"/>
    </row>
    <row r="1579" spans="1:21">
      <c r="A1579" s="10" t="s">
        <v>2348</v>
      </c>
      <c r="B1579" s="10" t="s">
        <v>192</v>
      </c>
      <c r="C1579" s="10" t="s">
        <v>1185</v>
      </c>
      <c r="D1579" s="10" t="s">
        <v>1174</v>
      </c>
      <c r="E1579" s="10" t="s">
        <v>417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2349</v>
      </c>
      <c r="B1580" s="10" t="s">
        <v>340</v>
      </c>
      <c r="C1580" s="10" t="s">
        <v>144</v>
      </c>
      <c r="D1580" s="10" t="s">
        <v>647</v>
      </c>
      <c r="E1580" s="10" t="s">
        <v>417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2350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2351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2352</v>
      </c>
      <c r="B1583" s="10" t="s">
        <v>395</v>
      </c>
      <c r="C1583" s="10" t="s">
        <v>834</v>
      </c>
      <c r="D1583" s="10" t="s">
        <v>1202</v>
      </c>
      <c r="E1583" s="10" t="s">
        <v>1047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2353</v>
      </c>
      <c r="B1584" s="10" t="s">
        <v>69</v>
      </c>
      <c r="C1584" s="10" t="s">
        <v>920</v>
      </c>
      <c r="D1584" s="10" t="s">
        <v>1215</v>
      </c>
      <c r="E1584" s="10" t="s">
        <v>335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2354</v>
      </c>
      <c r="B1585" s="10" t="s">
        <v>436</v>
      </c>
      <c r="C1585" s="10" t="s">
        <v>79</v>
      </c>
      <c r="D1585" s="10" t="s">
        <v>799</v>
      </c>
      <c r="E1585" s="10" t="s">
        <v>171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0" t="s">
        <v>2355</v>
      </c>
      <c r="B1586" s="10" t="s">
        <v>301</v>
      </c>
      <c r="C1586" s="10" t="s">
        <v>648</v>
      </c>
      <c r="D1586" s="10" t="s">
        <v>1198</v>
      </c>
      <c r="E1586" s="10" t="s">
        <v>37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/>
      <c r="L1586" s="10"/>
      <c r="M1586" s="11"/>
    </row>
    <row r="1587" spans="1:21">
      <c r="A1587" s="10" t="s">
        <v>2356</v>
      </c>
      <c r="B1587" s="10" t="s">
        <v>387</v>
      </c>
      <c r="C1587" s="10" t="s">
        <v>310</v>
      </c>
      <c r="D1587" s="10" t="s">
        <v>920</v>
      </c>
      <c r="E1587" s="10" t="s">
        <v>176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/>
      <c r="L1587" s="10"/>
      <c r="M1587" s="11"/>
    </row>
    <row r="1588" spans="1:21">
      <c r="A1588" s="12" t="s">
        <v>2357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2358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2359</v>
      </c>
      <c r="B1590" s="10" t="s">
        <v>192</v>
      </c>
      <c r="C1590" s="10" t="s">
        <v>713</v>
      </c>
      <c r="D1590" s="10" t="s">
        <v>1540</v>
      </c>
      <c r="E1590" s="10" t="s">
        <v>171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2" t="s">
        <v>2360</v>
      </c>
      <c r="B1591" s="12"/>
      <c r="C1591" s="12"/>
      <c r="D1591" s="12"/>
      <c r="E1591" s="12"/>
      <c r="F1591" s="12"/>
      <c r="G1591" s="12"/>
      <c r="H1591" s="12" t="s">
        <v>161</v>
      </c>
      <c r="I1591" s="12"/>
      <c r="J1591" s="12" t="s">
        <v>102</v>
      </c>
      <c r="K1591" s="12"/>
      <c r="L1591" s="10"/>
      <c r="M1591" s="11"/>
    </row>
    <row r="1592" spans="1:21">
      <c r="A1592" s="10" t="s">
        <v>2361</v>
      </c>
      <c r="B1592" s="10" t="s">
        <v>44</v>
      </c>
      <c r="C1592" s="10" t="s">
        <v>87</v>
      </c>
      <c r="D1592" s="10" t="s">
        <v>648</v>
      </c>
      <c r="E1592" s="10" t="s">
        <v>127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2362</v>
      </c>
      <c r="B1593" s="10" t="s">
        <v>506</v>
      </c>
      <c r="C1593" s="10" t="s">
        <v>67</v>
      </c>
      <c r="D1593" s="10" t="s">
        <v>277</v>
      </c>
      <c r="E1593" s="10" t="s">
        <v>1636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2363</v>
      </c>
      <c r="B1594" s="10" t="s">
        <v>1343</v>
      </c>
      <c r="C1594" s="10" t="s">
        <v>299</v>
      </c>
      <c r="D1594" s="10" t="s">
        <v>713</v>
      </c>
      <c r="E1594" s="10" t="s">
        <v>186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2364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2365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2366</v>
      </c>
      <c r="B1597" s="10" t="s">
        <v>1097</v>
      </c>
      <c r="C1597" s="10" t="s">
        <v>111</v>
      </c>
      <c r="D1597" s="10" t="s">
        <v>277</v>
      </c>
      <c r="E1597" s="10" t="s">
        <v>780</v>
      </c>
      <c r="F1597" s="10"/>
      <c r="G1597" s="10"/>
      <c r="H1597" s="10" t="str">
        <f>(C1597-B1597)+(E1597-D1597)</f>
        <v>0</v>
      </c>
      <c r="I1597" s="10" t="str">
        <f>(U1597+J1)</f>
        <v>0</v>
      </c>
      <c r="J1597" s="10" t="str">
        <f>(H1597-I1597)</f>
        <v>0</v>
      </c>
      <c r="K1597" s="10" t="s">
        <v>457</v>
      </c>
      <c r="L1597" s="10"/>
      <c r="M1597" s="11"/>
      <c r="U1597" s="13" t="s">
        <v>2367</v>
      </c>
    </row>
    <row r="1598" spans="1:21">
      <c r="A1598" s="10" t="s">
        <v>2368</v>
      </c>
      <c r="B1598" s="10" t="s">
        <v>169</v>
      </c>
      <c r="C1598" s="10" t="s">
        <v>1282</v>
      </c>
      <c r="D1598" s="10" t="s">
        <v>288</v>
      </c>
      <c r="E1598" s="10" t="s">
        <v>524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2369</v>
      </c>
      <c r="B1599" s="10" t="s">
        <v>360</v>
      </c>
      <c r="C1599" s="10" t="s">
        <v>1326</v>
      </c>
      <c r="D1599" s="10" t="s">
        <v>1310</v>
      </c>
      <c r="E1599" s="10" t="s">
        <v>335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2370</v>
      </c>
      <c r="B1600" s="10" t="s">
        <v>340</v>
      </c>
      <c r="C1600" s="10" t="s">
        <v>82</v>
      </c>
      <c r="D1600" s="10"/>
      <c r="E1600" s="10"/>
      <c r="F1600" s="10"/>
      <c r="G1600" s="10"/>
      <c r="H1600" s="10" t="str">
        <f>(C1600-B1600)</f>
        <v>0</v>
      </c>
      <c r="I1600" s="10" t="str">
        <f>(U1600+J1)</f>
        <v>0</v>
      </c>
      <c r="J1600" s="10" t="str">
        <f>(H1600-I1600)</f>
        <v>0</v>
      </c>
      <c r="K1600" s="10" t="s">
        <v>2371</v>
      </c>
      <c r="L1600" s="10"/>
      <c r="M1600" s="11"/>
      <c r="U1600" s="13" t="s">
        <v>2372</v>
      </c>
    </row>
    <row r="1601" spans="1:21">
      <c r="A1601" s="10" t="s">
        <v>2373</v>
      </c>
      <c r="B1601" s="10" t="s">
        <v>2051</v>
      </c>
      <c r="C1601" s="10" t="s">
        <v>40</v>
      </c>
      <c r="D1601" s="10" t="s">
        <v>36</v>
      </c>
      <c r="E1601" s="10" t="s">
        <v>487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2374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2375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2376</v>
      </c>
      <c r="B1604" s="10" t="s">
        <v>360</v>
      </c>
      <c r="C1604" s="10" t="s">
        <v>2153</v>
      </c>
      <c r="D1604" s="10"/>
      <c r="E1604" s="10"/>
      <c r="F1604" s="10"/>
      <c r="G1604" s="10"/>
      <c r="H1604" s="10" t="str">
        <f>(C1604-B1604)</f>
        <v>0</v>
      </c>
      <c r="I1604" s="10" t="str">
        <f>(U1604+J1)</f>
        <v>0</v>
      </c>
      <c r="J1604" s="10" t="str">
        <f>(H1604-I1604)</f>
        <v>0</v>
      </c>
      <c r="K1604" s="10" t="s">
        <v>2371</v>
      </c>
      <c r="L1604" s="10"/>
      <c r="M1604" s="11"/>
      <c r="U1604" s="13" t="s">
        <v>2377</v>
      </c>
    </row>
    <row r="1605" spans="1:21">
      <c r="A1605" s="10" t="s">
        <v>2378</v>
      </c>
      <c r="B1605" s="10" t="s">
        <v>362</v>
      </c>
      <c r="C1605" s="10" t="s">
        <v>1658</v>
      </c>
      <c r="D1605" s="10" t="s">
        <v>1202</v>
      </c>
      <c r="E1605" s="10" t="s">
        <v>228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2379</v>
      </c>
      <c r="B1606" s="10" t="s">
        <v>2380</v>
      </c>
      <c r="C1606" s="10" t="s">
        <v>111</v>
      </c>
      <c r="D1606" s="10" t="s">
        <v>1059</v>
      </c>
      <c r="E1606" s="10" t="s">
        <v>42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2381</v>
      </c>
      <c r="B1607" s="10" t="s">
        <v>2382</v>
      </c>
      <c r="C1607" s="10" t="s">
        <v>1132</v>
      </c>
      <c r="D1607" s="10" t="s">
        <v>118</v>
      </c>
      <c r="E1607" s="10" t="s">
        <v>2052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2383</v>
      </c>
      <c r="B1608" s="10" t="s">
        <v>2384</v>
      </c>
      <c r="C1608" s="10" t="s">
        <v>678</v>
      </c>
      <c r="D1608" s="10"/>
      <c r="E1608" s="10"/>
      <c r="F1608" s="10"/>
      <c r="G1608" s="10"/>
      <c r="H1608" s="10" t="str">
        <f>(C1608-B1608)</f>
        <v>0</v>
      </c>
      <c r="I1608" s="10" t="str">
        <f>(U1608+J1)</f>
        <v>0</v>
      </c>
      <c r="J1608" s="10" t="str">
        <f>(H1608-I1608)</f>
        <v>0</v>
      </c>
      <c r="K1608" s="10" t="s">
        <v>2371</v>
      </c>
      <c r="L1608" s="10"/>
      <c r="M1608" s="11"/>
      <c r="U1608" s="13" t="s">
        <v>2385</v>
      </c>
    </row>
    <row r="1609" spans="1:21">
      <c r="A1609" s="12" t="s">
        <v>2386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2387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2388</v>
      </c>
      <c r="B1611" s="10" t="s">
        <v>66</v>
      </c>
      <c r="C1611" s="10" t="s">
        <v>79</v>
      </c>
      <c r="D1611" s="10"/>
      <c r="E1611" s="10"/>
      <c r="F1611" s="10"/>
      <c r="G1611" s="10"/>
      <c r="H1611" s="10" t="str">
        <f>(C1611-B1611)</f>
        <v>0</v>
      </c>
      <c r="I1611" s="10" t="str">
        <f>(U1611+J1)</f>
        <v>0</v>
      </c>
      <c r="J1611" s="10" t="str">
        <f>(H1611-I1611)</f>
        <v>0</v>
      </c>
      <c r="K1611" s="10" t="s">
        <v>2371</v>
      </c>
      <c r="L1611" s="10"/>
      <c r="M1611" s="11"/>
      <c r="U1611" s="13" t="s">
        <v>2389</v>
      </c>
    </row>
    <row r="1612" spans="1:21">
      <c r="A1612" s="10" t="s">
        <v>2390</v>
      </c>
      <c r="B1612" s="10" t="s">
        <v>283</v>
      </c>
      <c r="C1612" s="10" t="s">
        <v>226</v>
      </c>
      <c r="D1612" s="10" t="s">
        <v>422</v>
      </c>
      <c r="E1612" s="10" t="s">
        <v>366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2391</v>
      </c>
      <c r="B1613" s="10" t="s">
        <v>833</v>
      </c>
      <c r="C1613" s="10" t="s">
        <v>260</v>
      </c>
      <c r="D1613" s="10" t="s">
        <v>1644</v>
      </c>
      <c r="E1613" s="10" t="s">
        <v>42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2392</v>
      </c>
      <c r="B1614" s="10" t="s">
        <v>379</v>
      </c>
      <c r="C1614" s="10" t="s">
        <v>239</v>
      </c>
      <c r="D1614" s="10" t="s">
        <v>96</v>
      </c>
      <c r="E1614" s="10" t="s">
        <v>129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2393</v>
      </c>
      <c r="B1615" s="10" t="s">
        <v>39</v>
      </c>
      <c r="C1615" s="10" t="s">
        <v>299</v>
      </c>
      <c r="D1615" s="10" t="s">
        <v>1247</v>
      </c>
      <c r="E1615" s="10" t="s">
        <v>228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2" t="s">
        <v>2394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2395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2396</v>
      </c>
      <c r="B1618" s="10" t="s">
        <v>340</v>
      </c>
      <c r="C1618" s="10" t="s">
        <v>158</v>
      </c>
      <c r="D1618" s="10" t="s">
        <v>678</v>
      </c>
      <c r="E1618" s="10" t="s">
        <v>410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2397</v>
      </c>
      <c r="B1619" s="10" t="s">
        <v>362</v>
      </c>
      <c r="C1619" s="10" t="s">
        <v>255</v>
      </c>
      <c r="D1619" s="10" t="s">
        <v>334</v>
      </c>
      <c r="E1619" s="10" t="s">
        <v>981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2398</v>
      </c>
      <c r="B1620" s="10" t="s">
        <v>1260</v>
      </c>
      <c r="C1620" s="10" t="s">
        <v>299</v>
      </c>
      <c r="D1620" s="10" t="s">
        <v>36</v>
      </c>
      <c r="E1620" s="10" t="s">
        <v>417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2399</v>
      </c>
      <c r="B1621" s="10" t="s">
        <v>102</v>
      </c>
      <c r="C1621" s="10" t="s">
        <v>102</v>
      </c>
      <c r="D1621" s="10" t="s">
        <v>102</v>
      </c>
      <c r="E1621" s="10" t="s">
        <v>102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2400</v>
      </c>
      <c r="L1621" s="10"/>
      <c r="M1621" s="11"/>
      <c r="U1621" s="13" t="s">
        <v>162</v>
      </c>
    </row>
    <row r="1622" spans="1:21">
      <c r="A1622" s="10" t="s">
        <v>2401</v>
      </c>
      <c r="B1622" s="10" t="s">
        <v>360</v>
      </c>
      <c r="C1622" s="10" t="s">
        <v>1313</v>
      </c>
      <c r="D1622" s="10" t="s">
        <v>1247</v>
      </c>
      <c r="E1622" s="10" t="s">
        <v>176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2402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2403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2404</v>
      </c>
      <c r="B1625" s="10" t="s">
        <v>44</v>
      </c>
      <c r="C1625" s="10" t="s">
        <v>454</v>
      </c>
      <c r="D1625" s="10" t="s">
        <v>152</v>
      </c>
      <c r="E1625" s="10" t="s">
        <v>42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2405</v>
      </c>
      <c r="B1626" s="10" t="s">
        <v>436</v>
      </c>
      <c r="C1626" s="10" t="s">
        <v>82</v>
      </c>
      <c r="D1626" s="10" t="s">
        <v>175</v>
      </c>
      <c r="E1626" s="10" t="s">
        <v>427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2406</v>
      </c>
      <c r="B1627" s="10" t="s">
        <v>506</v>
      </c>
      <c r="C1627" s="10" t="s">
        <v>2407</v>
      </c>
      <c r="D1627" s="10" t="s">
        <v>193</v>
      </c>
      <c r="E1627" s="10" t="s">
        <v>451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2408</v>
      </c>
      <c r="B1628" s="10" t="s">
        <v>1507</v>
      </c>
      <c r="C1628" s="10" t="s">
        <v>126</v>
      </c>
      <c r="D1628" s="10" t="s">
        <v>122</v>
      </c>
      <c r="E1628" s="10" t="s">
        <v>33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2409</v>
      </c>
      <c r="B1629" s="10" t="s">
        <v>102</v>
      </c>
      <c r="C1629" s="10" t="s">
        <v>102</v>
      </c>
      <c r="D1629" s="10" t="s">
        <v>102</v>
      </c>
      <c r="E1629" s="10" t="s">
        <v>102</v>
      </c>
      <c r="F1629" s="10"/>
      <c r="G1629" s="10"/>
      <c r="H1629" s="10" t="str">
        <f>(C1629-B1629)+(E1629-D1629)</f>
        <v>0</v>
      </c>
      <c r="I1629" s="10" t="str">
        <f>(U1629+J1)</f>
        <v>0</v>
      </c>
      <c r="J1629" s="10" t="str">
        <f>(H1629-I1629)</f>
        <v>0</v>
      </c>
      <c r="K1629" s="10" t="s">
        <v>2003</v>
      </c>
      <c r="L1629" s="10"/>
      <c r="M1629" s="11"/>
      <c r="U1629" s="13" t="s">
        <v>162</v>
      </c>
    </row>
    <row r="1630" spans="1:21">
      <c r="A1630" s="12" t="s">
        <v>2410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2411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2412</v>
      </c>
      <c r="B1632" s="10" t="s">
        <v>74</v>
      </c>
      <c r="C1632" s="10" t="s">
        <v>853</v>
      </c>
      <c r="D1632" s="10" t="s">
        <v>620</v>
      </c>
      <c r="E1632" s="10" t="s">
        <v>1036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2413</v>
      </c>
      <c r="B1633" s="10" t="s">
        <v>85</v>
      </c>
      <c r="C1633" s="10" t="s">
        <v>933</v>
      </c>
      <c r="D1633" s="10" t="s">
        <v>55</v>
      </c>
      <c r="E1633" s="10" t="s">
        <v>181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2414</v>
      </c>
      <c r="B1634" s="10" t="s">
        <v>48</v>
      </c>
      <c r="C1634" s="10" t="s">
        <v>365</v>
      </c>
      <c r="D1634" s="10" t="s">
        <v>647</v>
      </c>
      <c r="E1634" s="10" t="s">
        <v>1340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2415</v>
      </c>
      <c r="B1635" s="10" t="s">
        <v>506</v>
      </c>
      <c r="C1635" s="10" t="s">
        <v>144</v>
      </c>
      <c r="D1635" s="10" t="s">
        <v>732</v>
      </c>
      <c r="E1635" s="10" t="s">
        <v>1673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2416</v>
      </c>
      <c r="B1636" s="10" t="s">
        <v>102</v>
      </c>
      <c r="C1636" s="10" t="s">
        <v>102</v>
      </c>
      <c r="D1636" s="10" t="s">
        <v>102</v>
      </c>
      <c r="E1636" s="10" t="s">
        <v>102</v>
      </c>
      <c r="F1636" s="10"/>
      <c r="G1636" s="10"/>
      <c r="H1636" s="10" t="str">
        <f>(C1636-B1636)+(E1636-D1636)</f>
        <v>0</v>
      </c>
      <c r="I1636" s="10" t="str">
        <f>(U1636+J1)</f>
        <v>0</v>
      </c>
      <c r="J1636" s="10" t="str">
        <f>(H1636-I1636)</f>
        <v>0</v>
      </c>
      <c r="K1636" s="10" t="s">
        <v>2003</v>
      </c>
      <c r="L1636" s="10"/>
      <c r="M1636" s="11"/>
      <c r="U1636" s="13" t="s">
        <v>162</v>
      </c>
    </row>
    <row r="1637" spans="1:21">
      <c r="A1637" s="12" t="s">
        <v>2417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F1638" s="14" t="s">
        <v>2418</v>
      </c>
      <c r="G1638" s="7"/>
      <c r="H1638" s="10" t="str">
        <f>SUM(H15:H1637)</f>
        <v>0</v>
      </c>
      <c r="I1638" s="10" t="str">
        <f>SUM(I15:I1637)</f>
        <v>0</v>
      </c>
      <c r="J1638" s="11"/>
    </row>
    <row r="1639" spans="1:21">
      <c r="H1639" s="14" t="s">
        <v>2419</v>
      </c>
      <c r="I1639" s="10" t="str">
        <f>(H1638-I1638)</f>
        <v>0</v>
      </c>
      <c r="J1639" s="14"/>
      <c r="K1639" s="7"/>
    </row>
    <row r="1643" spans="1:21">
      <c r="A1643" s="15" t="s">
        <v>2420</v>
      </c>
      <c r="B1643" s="16"/>
      <c r="C1643" s="16"/>
    </row>
    <row r="1644" spans="1:21">
      <c r="A1644" t="s">
        <v>2421</v>
      </c>
    </row>
    <row r="1649" spans="1:21">
      <c r="A1649" s="15" t="s">
        <v>2422</v>
      </c>
      <c r="B1649" s="16"/>
      <c r="C1649" s="16"/>
    </row>
    <row r="1650" spans="1:21">
      <c r="A1650" t="s">
        <v>2423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F1638:G16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2023-08-31T12:00:19-03:00</dcterms:created>
  <dcterms:modified xsi:type="dcterms:W3CDTF">2023-08-31T12:00:19-03:00</dcterms:modified>
  <dc:title>Untitled Spreadsheet</dc:title>
  <dc:description/>
  <dc:subject/>
  <cp:keywords/>
  <cp:category/>
</cp:coreProperties>
</file>