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<sst xmlns="http://schemas.openxmlformats.org/spreadsheetml/2006/main" uniqueCount="1804">
  <si>
    <t>Período</t>
  </si>
  <si>
    <t>de 02/01/2019 até 31/12/2022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</si>
  <si>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</si>
  <si>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</si>
  <si>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</si>
  <si>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</si>
  <si>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</si>
  <si>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</si>
  <si>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</si>
  <si>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</si>
  <si>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</si>
  <si>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</si>
  <si>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</si>
  <si>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</si>
  <si>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</si>
  <si>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</si>
  <si>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</si>
  <si>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</si>
  <si>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</si>
  <si>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</si>
  <si>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</si>
  <si>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</si>
  <si>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</si>
  <si>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</si>
  <si>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</si>
  <si>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</si>
  <si>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</si>
  <si>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</si>
  <si>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</si>
  <si>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02/01/2019</t>
  </si>
  <si>
    <t>12:45</t>
  </si>
  <si>
    <t>13:45</t>
  </si>
  <si>
    <t>17:02</t>
  </si>
  <si>
    <t>Ajustado</t>
  </si>
  <si>
    <t>Quinta-Feira, 03/01/2019</t>
  </si>
  <si>
    <t>13:03</t>
  </si>
  <si>
    <t>13:53</t>
  </si>
  <si>
    <t>Sexta-Feira, 04/01/2019</t>
  </si>
  <si>
    <t>07:59</t>
  </si>
  <si>
    <t>13:01</t>
  </si>
  <si>
    <t>14:09</t>
  </si>
  <si>
    <t>17:09</t>
  </si>
  <si>
    <t>Sábado, 05/01/2019</t>
  </si>
  <si>
    <t>Domingo, 06/01/2019</t>
  </si>
  <si>
    <t>Segunda-Feira, 07/01/2019</t>
  </si>
  <si>
    <t>08:06</t>
  </si>
  <si>
    <t>12:54</t>
  </si>
  <si>
    <t>13:52</t>
  </si>
  <si>
    <t>17:06</t>
  </si>
  <si>
    <t>Terca-Feira, 08/01/2019</t>
  </si>
  <si>
    <t>07:56</t>
  </si>
  <si>
    <t>13:08</t>
  </si>
  <si>
    <t>14:00</t>
  </si>
  <si>
    <t>17:00</t>
  </si>
  <si>
    <t>Quarta-Feira, 09/01/2019</t>
  </si>
  <si>
    <t>14:01</t>
  </si>
  <si>
    <t>Quinta-Feira, 10/01/2019</t>
  </si>
  <si>
    <t>07:55</t>
  </si>
  <si>
    <t>Sexta-Feira, 11/01/2019</t>
  </si>
  <si>
    <t>13:26</t>
  </si>
  <si>
    <t>14:22</t>
  </si>
  <si>
    <t>17:13</t>
  </si>
  <si>
    <t>Sábado, 12/01/2019</t>
  </si>
  <si>
    <t>Domingo, 13/01/2019</t>
  </si>
  <si>
    <t>Segunda-Feira, 14/01/2019</t>
  </si>
  <si>
    <t>12:55</t>
  </si>
  <si>
    <t>13:51</t>
  </si>
  <si>
    <t>17:07</t>
  </si>
  <si>
    <t>Terca-Feira, 15/01/2019</t>
  </si>
  <si>
    <t>07:58</t>
  </si>
  <si>
    <t>13:05</t>
  </si>
  <si>
    <t>13:55</t>
  </si>
  <si>
    <t>Quarta-Feira, 16/01/2019</t>
  </si>
  <si>
    <t>13:39</t>
  </si>
  <si>
    <t>14:32</t>
  </si>
  <si>
    <t>17:03</t>
  </si>
  <si>
    <t>Quinta-Feira, 17/01/2019</t>
  </si>
  <si>
    <t>07:57</t>
  </si>
  <si>
    <t>13:07</t>
  </si>
  <si>
    <t>13:57</t>
  </si>
  <si>
    <t>Sexta-Feira, 18/01/2019</t>
  </si>
  <si>
    <t>13:59</t>
  </si>
  <si>
    <t>Sábado, 19/01/2019</t>
  </si>
  <si>
    <t>Domingo, 20/01/2019</t>
  </si>
  <si>
    <t>Segunda-Feira, 21/01/2019</t>
  </si>
  <si>
    <t>13:02</t>
  </si>
  <si>
    <t>17:04</t>
  </si>
  <si>
    <t>Terca-Feira, 22/01/2019</t>
  </si>
  <si>
    <t>09:00</t>
  </si>
  <si>
    <t>13:09</t>
  </si>
  <si>
    <t>18:02</t>
  </si>
  <si>
    <t>Quarta-Feira, 23/01/2019</t>
  </si>
  <si>
    <t>08:59</t>
  </si>
  <si>
    <t>14:12</t>
  </si>
  <si>
    <t>18:01</t>
  </si>
  <si>
    <t>Quinta-Feira, 24/01/2019</t>
  </si>
  <si>
    <t>08:49</t>
  </si>
  <si>
    <t>14:58</t>
  </si>
  <si>
    <t>18:03</t>
  </si>
  <si>
    <t>Sexta-Feira, 25/01/2019</t>
  </si>
  <si>
    <t>00:00</t>
  </si>
  <si>
    <t>Feriado</t>
  </si>
  <si>
    <t>00:00:00</t>
  </si>
  <si>
    <t>Sábado, 26/01/2019</t>
  </si>
  <si>
    <t>Domingo, 27/01/2019</t>
  </si>
  <si>
    <t>Segunda-Feira, 28/01/2019</t>
  </si>
  <si>
    <t>08:58</t>
  </si>
  <si>
    <t>13:58</t>
  </si>
  <si>
    <t>Terca-Feira, 29/01/2019</t>
  </si>
  <si>
    <t>13:04</t>
  </si>
  <si>
    <t>14:06</t>
  </si>
  <si>
    <t>18:00</t>
  </si>
  <si>
    <t>Quarta-Feira, 30/01/2019</t>
  </si>
  <si>
    <t>12:57</t>
  </si>
  <si>
    <t>18:07</t>
  </si>
  <si>
    <t>Quinta-Feira, 31/01/2019</t>
  </si>
  <si>
    <t>09:02</t>
  </si>
  <si>
    <t>14:02</t>
  </si>
  <si>
    <t>18:05</t>
  </si>
  <si>
    <t>Sexta-Feira, 01/02/2019</t>
  </si>
  <si>
    <t>12:58</t>
  </si>
  <si>
    <t>Sábado, 02/02/2019</t>
  </si>
  <si>
    <t>Domingo, 03/02/2019</t>
  </si>
  <si>
    <t>Segunda-Feira, 04/02/2019</t>
  </si>
  <si>
    <t>09:01</t>
  </si>
  <si>
    <t>13:16</t>
  </si>
  <si>
    <t>14:15</t>
  </si>
  <si>
    <t>Terca-Feira, 05/02/2019</t>
  </si>
  <si>
    <t>13:15</t>
  </si>
  <si>
    <t>14:16</t>
  </si>
  <si>
    <t>Quarta-Feira, 06/02/2019</t>
  </si>
  <si>
    <t>08:53</t>
  </si>
  <si>
    <t>13:00</t>
  </si>
  <si>
    <t>Quinta-Feira, 07/02/2019</t>
  </si>
  <si>
    <t>13:24</t>
  </si>
  <si>
    <t>14:28</t>
  </si>
  <si>
    <t>18:04</t>
  </si>
  <si>
    <t>Sexta-Feira, 08/02/2019</t>
  </si>
  <si>
    <t>12:51</t>
  </si>
  <si>
    <t>13:47</t>
  </si>
  <si>
    <t>Sábado, 09/02/2019</t>
  </si>
  <si>
    <t>Domingo, 10/02/2019</t>
  </si>
  <si>
    <t>Segunda-Feira, 11/02/2019</t>
  </si>
  <si>
    <t>08:56</t>
  </si>
  <si>
    <t>13:17</t>
  </si>
  <si>
    <t>14:13</t>
  </si>
  <si>
    <t>Terca-Feira, 12/02/2019</t>
  </si>
  <si>
    <t>08:57</t>
  </si>
  <si>
    <t>14:05</t>
  </si>
  <si>
    <t>Quarta-Feira, 13/02/2019</t>
  </si>
  <si>
    <t>08:55</t>
  </si>
  <si>
    <t>12:48</t>
  </si>
  <si>
    <t>13:44</t>
  </si>
  <si>
    <t>Quinta-Feira, 14/02/2019</t>
  </si>
  <si>
    <t>12:32</t>
  </si>
  <si>
    <t>13:29</t>
  </si>
  <si>
    <t>Sexta-Feira, 15/02/2019</t>
  </si>
  <si>
    <t>13:56</t>
  </si>
  <si>
    <t>14:48</t>
  </si>
  <si>
    <t>19:00</t>
  </si>
  <si>
    <t>Sábado, 16/02/2019</t>
  </si>
  <si>
    <t>Domingo, 17/02/2019</t>
  </si>
  <si>
    <t>Segunda-Feira, 18/02/2019</t>
  </si>
  <si>
    <t>12:49</t>
  </si>
  <si>
    <t>16:40</t>
  </si>
  <si>
    <t>Terca-Feira, 19/02/2019</t>
  </si>
  <si>
    <t>08:20</t>
  </si>
  <si>
    <t>12:31</t>
  </si>
  <si>
    <t>13:28</t>
  </si>
  <si>
    <t>17:39</t>
  </si>
  <si>
    <t>Quarta-Feira, 20/02/2019</t>
  </si>
  <si>
    <t>08:30</t>
  </si>
  <si>
    <t>12:27</t>
  </si>
  <si>
    <t>17:32</t>
  </si>
  <si>
    <t>Quinta-Feira, 21/02/2019</t>
  </si>
  <si>
    <t>13:49</t>
  </si>
  <si>
    <t>17:38</t>
  </si>
  <si>
    <t>Sexta-Feira, 22/02/2019</t>
  </si>
  <si>
    <t>08:25</t>
  </si>
  <si>
    <t>17:33</t>
  </si>
  <si>
    <t>Sábado, 23/02/2019</t>
  </si>
  <si>
    <t>Domingo, 24/02/2019</t>
  </si>
  <si>
    <t>Segunda-Feira, 25/02/2019</t>
  </si>
  <si>
    <t>08:31</t>
  </si>
  <si>
    <t>12:30</t>
  </si>
  <si>
    <t>17:31</t>
  </si>
  <si>
    <t>Terca-Feira, 26/02/2019</t>
  </si>
  <si>
    <t>08:37</t>
  </si>
  <si>
    <t>13:31</t>
  </si>
  <si>
    <t>17:30</t>
  </si>
  <si>
    <t>Quarta-Feira, 27/02/2019</t>
  </si>
  <si>
    <t>08:33</t>
  </si>
  <si>
    <t>13:33</t>
  </si>
  <si>
    <t>17:35</t>
  </si>
  <si>
    <t>Quinta-Feira, 28/02/2019</t>
  </si>
  <si>
    <t>13:38</t>
  </si>
  <si>
    <t>18:51</t>
  </si>
  <si>
    <t>Sexta-Feira, 01/03/2019</t>
  </si>
  <si>
    <t>08:24</t>
  </si>
  <si>
    <t>13:19</t>
  </si>
  <si>
    <t>Sábado, 02/03/2019</t>
  </si>
  <si>
    <t>Domingo, 03/03/2019</t>
  </si>
  <si>
    <t>Segunda-Feira, 04/03/2019</t>
  </si>
  <si>
    <t>Carnaval</t>
  </si>
  <si>
    <t>Terca-Feira, 05/03/2019</t>
  </si>
  <si>
    <t>Quarta-Feira, 06/03/2019</t>
  </si>
  <si>
    <t>11:58</t>
  </si>
  <si>
    <t>Quarta Cinzas/Abonado</t>
  </si>
  <si>
    <t>05:35:00</t>
  </si>
  <si>
    <t>Quinta-Feira, 07/03/2019</t>
  </si>
  <si>
    <t>Sexta-Feira, 08/03/2019</t>
  </si>
  <si>
    <t>08:27</t>
  </si>
  <si>
    <t>14:08</t>
  </si>
  <si>
    <t>17:34</t>
  </si>
  <si>
    <t>Sábado, 09/03/2019</t>
  </si>
  <si>
    <t>Domingo, 10/03/2019</t>
  </si>
  <si>
    <t>Segunda-Feira, 11/03/2019</t>
  </si>
  <si>
    <t>Terca-Feira, 12/03/2019</t>
  </si>
  <si>
    <t>Quarta-Feira, 13/03/2019</t>
  </si>
  <si>
    <t>08:18</t>
  </si>
  <si>
    <t>14:07</t>
  </si>
  <si>
    <t>Quinta-Feira, 14/03/2019</t>
  </si>
  <si>
    <t>08:28</t>
  </si>
  <si>
    <t>13:06</t>
  </si>
  <si>
    <t>14:23</t>
  </si>
  <si>
    <t>Sexta-Feira, 15/03/2019</t>
  </si>
  <si>
    <t>Sábado, 16/03/2019</t>
  </si>
  <si>
    <t>Domingo, 17/03/2019</t>
  </si>
  <si>
    <t>Segunda-Feira, 18/03/2019</t>
  </si>
  <si>
    <t>08:22</t>
  </si>
  <si>
    <t>13:11</t>
  </si>
  <si>
    <t>Terca-Feira, 19/03/2019</t>
  </si>
  <si>
    <t>08:29</t>
  </si>
  <si>
    <t>Quarta-Feira, 20/03/2019</t>
  </si>
  <si>
    <t>13:10</t>
  </si>
  <si>
    <t>14:10</t>
  </si>
  <si>
    <t>Quinta-Feira, 21/03/2019</t>
  </si>
  <si>
    <t>08:34</t>
  </si>
  <si>
    <t>Sexta-Feira, 22/03/2019</t>
  </si>
  <si>
    <t>Sábado, 23/03/2019</t>
  </si>
  <si>
    <t>Domingo, 24/03/2019</t>
  </si>
  <si>
    <t>Segunda-Feira, 25/03/2019</t>
  </si>
  <si>
    <t>Terca-Feira, 26/03/2019</t>
  </si>
  <si>
    <t>08:23</t>
  </si>
  <si>
    <t>Quarta-Feira, 27/03/2019</t>
  </si>
  <si>
    <t>Quinta-Feira, 28/03/2019</t>
  </si>
  <si>
    <t>Sexta-Feira, 29/03/2019</t>
  </si>
  <si>
    <t>17:28</t>
  </si>
  <si>
    <t>Sábado, 30/03/2019</t>
  </si>
  <si>
    <t>Domingo, 31/03/2019</t>
  </si>
  <si>
    <t>Segunda-Feira, 01/04/2019</t>
  </si>
  <si>
    <t>Terca-Feira, 02/04/2019</t>
  </si>
  <si>
    <t>08:38</t>
  </si>
  <si>
    <t>15:03</t>
  </si>
  <si>
    <t>Quarta-Feira, 03/04/2019</t>
  </si>
  <si>
    <t>Quinta-Feira, 04/04/2019</t>
  </si>
  <si>
    <t>10:45</t>
  </si>
  <si>
    <t>Sexta-Feira, 05/04/2019</t>
  </si>
  <si>
    <t>16:54</t>
  </si>
  <si>
    <t>Sábado, 06/04/2019</t>
  </si>
  <si>
    <t>Domingo, 07/04/2019</t>
  </si>
  <si>
    <t>Segunda-Feira, 08/04/2019</t>
  </si>
  <si>
    <t>12:21</t>
  </si>
  <si>
    <t>13:30</t>
  </si>
  <si>
    <t>Terca-Feira, 09/04/2019</t>
  </si>
  <si>
    <t>14:04</t>
  </si>
  <si>
    <t>Quarta-Feira, 10/04/2019</t>
  </si>
  <si>
    <t>08:42</t>
  </si>
  <si>
    <t>Quinta-Feira, 11/04/2019</t>
  </si>
  <si>
    <t>Sexta-Feira, 12/04/2019</t>
  </si>
  <si>
    <t>13:48</t>
  </si>
  <si>
    <t>17:37</t>
  </si>
  <si>
    <t>Sábado, 13/04/2019</t>
  </si>
  <si>
    <t>Domingo, 14/04/2019</t>
  </si>
  <si>
    <t>Segunda-Feira, 15/04/2019</t>
  </si>
  <si>
    <t>17:36</t>
  </si>
  <si>
    <t>Terca-Feira, 16/04/2019</t>
  </si>
  <si>
    <t>Quarta-Feira, 17/04/2019</t>
  </si>
  <si>
    <t>08:35</t>
  </si>
  <si>
    <t>Quinta-Feira, 18/04/2019</t>
  </si>
  <si>
    <t>08:19</t>
  </si>
  <si>
    <t>12:50</t>
  </si>
  <si>
    <t>Sexta-Feira, 19/04/2019</t>
  </si>
  <si>
    <t>Sábado, 20/04/2019</t>
  </si>
  <si>
    <t>Domingo, 21/04/2019</t>
  </si>
  <si>
    <t>Segunda-Feira, 22/04/2019</t>
  </si>
  <si>
    <t>Terca-Feira, 23/04/2019</t>
  </si>
  <si>
    <t>12:43</t>
  </si>
  <si>
    <t>17:29</t>
  </si>
  <si>
    <t>Quarta-Feira, 24/04/2019</t>
  </si>
  <si>
    <t>12:44</t>
  </si>
  <si>
    <t>13:43</t>
  </si>
  <si>
    <t>Quinta-Feira, 25/04/2019</t>
  </si>
  <si>
    <t>13:42</t>
  </si>
  <si>
    <t>Sexta-Feira, 26/04/2019</t>
  </si>
  <si>
    <t>Sábado, 27/04/2019</t>
  </si>
  <si>
    <t>Domingo, 28/04/2019</t>
  </si>
  <si>
    <t>Segunda-Feira, 29/04/2019</t>
  </si>
  <si>
    <t>12:41</t>
  </si>
  <si>
    <t>13:35</t>
  </si>
  <si>
    <t>Terca-Feira, 30/04/2019</t>
  </si>
  <si>
    <t>08:32</t>
  </si>
  <si>
    <t>13:23</t>
  </si>
  <si>
    <t>Quarta-Feira, 01/05/2019</t>
  </si>
  <si>
    <t>Quinta-Feira, 02/05/2019</t>
  </si>
  <si>
    <t>12:47</t>
  </si>
  <si>
    <t>13:50</t>
  </si>
  <si>
    <t>Sexta-Feira, 03/05/2019</t>
  </si>
  <si>
    <t>08:26</t>
  </si>
  <si>
    <t>12:52</t>
  </si>
  <si>
    <t>Sábado, 04/05/2019</t>
  </si>
  <si>
    <t>Domingo, 05/05/2019</t>
  </si>
  <si>
    <t>Segunda-Feira, 06/05/2019</t>
  </si>
  <si>
    <t>Terca-Feira, 07/05/2019</t>
  </si>
  <si>
    <t>08:21</t>
  </si>
  <si>
    <t>12:28</t>
  </si>
  <si>
    <t>17:26</t>
  </si>
  <si>
    <t>Quarta-Feira, 08/05/2019</t>
  </si>
  <si>
    <t>Quinta-Feira, 09/05/2019</t>
  </si>
  <si>
    <t>12:39</t>
  </si>
  <si>
    <t>Sexta-Feira, 10/05/2019</t>
  </si>
  <si>
    <t>12:46</t>
  </si>
  <si>
    <t>Sábado, 11/05/2019</t>
  </si>
  <si>
    <t>Domingo, 12/05/2019</t>
  </si>
  <si>
    <t>Segunda-Feira, 13/05/2019</t>
  </si>
  <si>
    <t>08:36</t>
  </si>
  <si>
    <t>12:56</t>
  </si>
  <si>
    <t>Terca-Feira, 14/05/2019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</si>
  <si>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</si>
  <si>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</si>
  <si>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</si>
  <si>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</si>
  <si>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</si>
  <si>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</si>
  <si>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13:54</t>
  </si>
  <si>
    <t>14:54</t>
  </si>
  <si>
    <t>Terca-Feira, 21/05/2019</t>
  </si>
  <si>
    <t>Quarta-Feira, 22/05/2019</t>
  </si>
  <si>
    <t>12:35</t>
  </si>
  <si>
    <t>Quinta-Feira, 23/05/2019</t>
  </si>
  <si>
    <t>Sexta-Feira, 24/05/2019</t>
  </si>
  <si>
    <t>08:41</t>
  </si>
  <si>
    <t>12:37</t>
  </si>
  <si>
    <t>13:36</t>
  </si>
  <si>
    <t>Sábado, 25/05/2019</t>
  </si>
  <si>
    <t>Domingo, 26/05/2019</t>
  </si>
  <si>
    <t>Segunda-Feira, 27/05/2019</t>
  </si>
  <si>
    <t>Terca-Feira, 28/05/2019</t>
  </si>
  <si>
    <t>Quarta-Feira, 29/05/2019</t>
  </si>
  <si>
    <t>Quinta-Feira, 30/05/2019</t>
  </si>
  <si>
    <t>Sexta-Feira, 31/05/2019</t>
  </si>
  <si>
    <t>08:39</t>
  </si>
  <si>
    <t>12:19</t>
  </si>
  <si>
    <t>13:22</t>
  </si>
  <si>
    <t>Sábado, 01/06/2019</t>
  </si>
  <si>
    <t>Domingo, 02/06/2019</t>
  </si>
  <si>
    <t>Segunda-Feira, 03/06/2019</t>
  </si>
  <si>
    <t>Terca-Feira, 04/06/2019</t>
  </si>
  <si>
    <t>12:53</t>
  </si>
  <si>
    <t>13:46</t>
  </si>
  <si>
    <t>Quarta-Feira, 05/06/2019</t>
  </si>
  <si>
    <t>12:16</t>
  </si>
  <si>
    <t>Quinta-Feira, 06/06/2019</t>
  </si>
  <si>
    <t>12:29</t>
  </si>
  <si>
    <t>Sexta-Feira, 07/06/2019</t>
  </si>
  <si>
    <t>Sábado, 08/06/2019</t>
  </si>
  <si>
    <t>Domingo, 09/06/2019</t>
  </si>
  <si>
    <t>Segunda-Feira, 10/06/2019</t>
  </si>
  <si>
    <t>Terca-Feira, 11/06/2019</t>
  </si>
  <si>
    <t>12:36</t>
  </si>
  <si>
    <t>Quarta-Feira, 12/06/2019</t>
  </si>
  <si>
    <t>13:32</t>
  </si>
  <si>
    <t>Quinta-Feira, 13/06/2019</t>
  </si>
  <si>
    <t>Sexta-Feira, 14/06/2019</t>
  </si>
  <si>
    <t>Sábado, 15/06/2019</t>
  </si>
  <si>
    <t>Domingo, 16/06/2019</t>
  </si>
  <si>
    <t>Segunda-Feira, 17/06/2019</t>
  </si>
  <si>
    <t>Terca-Feira, 18/06/2019</t>
  </si>
  <si>
    <t>12:34</t>
  </si>
  <si>
    <t>17:27</t>
  </si>
  <si>
    <t>Quarta-Feira, 19/06/2019</t>
  </si>
  <si>
    <t>Quinta-Feira, 20/06/2019</t>
  </si>
  <si>
    <t>Sexta-Feira, 21/06/2019</t>
  </si>
  <si>
    <t>16:10</t>
  </si>
  <si>
    <t>06:49:00</t>
  </si>
  <si>
    <t>Sábado, 22/06/2019</t>
  </si>
  <si>
    <t>Domingo, 23/06/2019</t>
  </si>
  <si>
    <t>Segunda-Feira, 24/06/2019</t>
  </si>
  <si>
    <t>12:40</t>
  </si>
  <si>
    <t>13:40</t>
  </si>
  <si>
    <t>Terca-Feira, 25/06/2019</t>
  </si>
  <si>
    <t>Quarta-Feira, 26/06/2019</t>
  </si>
  <si>
    <t>Quinta-Feira, 27/06/2019</t>
  </si>
  <si>
    <t>12:23</t>
  </si>
  <si>
    <t>13:25</t>
  </si>
  <si>
    <t>Sexta-Feira, 28/06/2019</t>
  </si>
  <si>
    <t>12:24</t>
  </si>
  <si>
    <t>13:41</t>
  </si>
  <si>
    <t>Sábado, 29/06/2019</t>
  </si>
  <si>
    <t>Domingo, 30/06/2019</t>
  </si>
  <si>
    <t>Segunda-Feira, 01/07/2019</t>
  </si>
  <si>
    <t>Terca-Feira, 02/07/2019</t>
  </si>
  <si>
    <t>12:33</t>
  </si>
  <si>
    <t>Quarta-Feira, 03/07/2019</t>
  </si>
  <si>
    <t>12:22</t>
  </si>
  <si>
    <t>13:21</t>
  </si>
  <si>
    <t>Quinta-Feira, 04/07/2019</t>
  </si>
  <si>
    <t>13:34</t>
  </si>
  <si>
    <t>Sexta-Feira, 05/07/2019</t>
  </si>
  <si>
    <t>Sábado, 06/07/2019</t>
  </si>
  <si>
    <t>Domingo, 07/07/2019</t>
  </si>
  <si>
    <t>Segunda-Feira, 08/07/2019</t>
  </si>
  <si>
    <t>À compensar</t>
  </si>
  <si>
    <t>Terca-Feira, 09/07/2019</t>
  </si>
  <si>
    <t>Quarta-Feira, 10/07/2019</t>
  </si>
  <si>
    <t>Quinta-Feira, 11/07/2019</t>
  </si>
  <si>
    <t>12:04</t>
  </si>
  <si>
    <t>Sexta-Feira, 12/07/2019</t>
  </si>
  <si>
    <t>Sábado, 13/07/2019</t>
  </si>
  <si>
    <t>Domingo, 14/07/2019</t>
  </si>
  <si>
    <t>Segunda-Feira, 15/07/2019</t>
  </si>
  <si>
    <t>13:37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</si>
  <si>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</si>
  <si>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</si>
  <si>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</si>
  <si>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</si>
  <si>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</si>
  <si>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</si>
  <si>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</si>
  <si>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</si>
  <si>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</si>
  <si>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13:20</t>
  </si>
  <si>
    <t>Quinta-Feira, 25/07/2019</t>
  </si>
  <si>
    <t>Sexta-Feira, 26/07/2019</t>
  </si>
  <si>
    <t>Sábado, 27/07/2019</t>
  </si>
  <si>
    <t>Domingo, 28/07/2019</t>
  </si>
  <si>
    <t>Segunda-Feira, 29/07/2019</t>
  </si>
  <si>
    <t>12:26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</si>
  <si>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</si>
  <si>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</si>
  <si>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</si>
  <si>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</si>
  <si>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</si>
  <si>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</si>
  <si>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</si>
  <si>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19:04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</si>
  <si>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</si>
  <si>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</si>
  <si>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</si>
  <si>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</si>
  <si>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</si>
  <si>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</si>
  <si>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</si>
  <si>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</si>
  <si>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</si>
  <si>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</si>
  <si>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17:42</t>
  </si>
  <si>
    <t>Sexta-Feira, 16/08/2019</t>
  </si>
  <si>
    <t>Sábado, 17/08/2019</t>
  </si>
  <si>
    <t>Domingo, 18/08/2019</t>
  </si>
  <si>
    <t>Segunda-Feira, 19/08/2019</t>
  </si>
  <si>
    <t>16:26</t>
  </si>
  <si>
    <t>Declaração de Horas</t>
  </si>
  <si>
    <t>06:58:00</t>
  </si>
  <si>
    <t>Terca-Feira, 20/08/2019</t>
  </si>
  <si>
    <t>Quarta-Feira, 21/08/2019</t>
  </si>
  <si>
    <t>12:20</t>
  </si>
  <si>
    <t>Quinta-Feira, 22/08/2019</t>
  </si>
  <si>
    <t>Sexta-Feira, 23/08/2019</t>
  </si>
  <si>
    <t>12:25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</si>
  <si>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</si>
  <si>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</si>
  <si>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</si>
  <si>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</si>
  <si>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</si>
  <si>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</si>
  <si>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</si>
  <si>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</si>
  <si>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</si>
  <si>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</si>
  <si>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</si>
  <si>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12:38</t>
  </si>
  <si>
    <t>Quarta-Feira, 04/09/2019</t>
  </si>
  <si>
    <t>Quinta-Feira, 05/09/2019</t>
  </si>
  <si>
    <t>08:45</t>
  </si>
  <si>
    <t>Saiu mais cedo devido a greve</t>
  </si>
  <si>
    <t>07:24:00</t>
  </si>
  <si>
    <t>Sexta-Feira, 06/09/2019</t>
  </si>
  <si>
    <t>13:27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</si>
  <si>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</si>
  <si>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</si>
  <si>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</si>
  <si>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</si>
  <si>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</si>
  <si>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</si>
  <si>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</si>
  <si>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</si>
  <si>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</si>
  <si>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</si>
  <si>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</si>
  <si>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</si>
  <si>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</si>
  <si>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11:43</t>
  </si>
  <si>
    <t>Sexta-Feira, 20/09/2019</t>
  </si>
  <si>
    <t>Sábado, 21/09/2019</t>
  </si>
  <si>
    <t>Domingo, 22/09/2019</t>
  </si>
  <si>
    <t>Segunda-Feira, 23/09/2019</t>
  </si>
  <si>
    <t>12:42</t>
  </si>
  <si>
    <t>Terca-Feira, 24/09/2019</t>
  </si>
  <si>
    <t>Quarta-Feira, 25/09/2019</t>
  </si>
  <si>
    <t>Quinta-Feira, 26/09/2019</t>
  </si>
  <si>
    <t>17:40</t>
  </si>
  <si>
    <t>Sexta-Feira, 27/09/2019</t>
  </si>
  <si>
    <t>Sábado, 28/09/2019</t>
  </si>
  <si>
    <t>Domingo, 29/09/2019</t>
  </si>
  <si>
    <t>Segunda-Feira, 30/09/2019</t>
  </si>
  <si>
    <t>16:58</t>
  </si>
  <si>
    <t>Terca-Feira, 01/10/2019</t>
  </si>
  <si>
    <t>08:01</t>
  </si>
  <si>
    <t>Quarta-Feira, 02/10/2019</t>
  </si>
  <si>
    <t>Quinta-Feira, 03/10/2019</t>
  </si>
  <si>
    <t>Sexta-Feira, 04/10/2019</t>
  </si>
  <si>
    <t>16:51</t>
  </si>
  <si>
    <t>Sábado, 05/10/2019</t>
  </si>
  <si>
    <t>Domingo, 06/10/2019</t>
  </si>
  <si>
    <t>Segunda-Feira, 07/10/2019</t>
  </si>
  <si>
    <t>17:01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</si>
  <si>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</si>
  <si>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</si>
  <si>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</si>
  <si>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</si>
  <si>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</si>
  <si>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</si>
  <si>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</si>
  <si>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Avaya</t>
  </si>
  <si>
    <t>Terca-Feira, 15/10/2019</t>
  </si>
  <si>
    <t>Quarta-Feira, 16/10/2019</t>
  </si>
  <si>
    <t>Quinta-Feira, 17/10/2019</t>
  </si>
  <si>
    <t>Sexta-Feira, 18/10/2019</t>
  </si>
  <si>
    <t>04:30:00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</si>
  <si>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</si>
  <si>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</si>
  <si>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</si>
  <si>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</si>
  <si>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</si>
  <si>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</si>
  <si>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</si>
  <si>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12:01</t>
  </si>
  <si>
    <t>Sábado, 26/10/2019</t>
  </si>
  <si>
    <t>Domingo, 27/10/2019</t>
  </si>
  <si>
    <t>Segunda-Feira, 28/10/2019</t>
  </si>
  <si>
    <t>Terca-Feira, 29/10/2019</t>
  </si>
  <si>
    <t>Quarta-Feira, 30/10/2019</t>
  </si>
  <si>
    <t>18:58</t>
  </si>
  <si>
    <t>Quinta-Feira, 31/10/2019</t>
  </si>
  <si>
    <t>Sexta-Feira, 01/11/2019</t>
  </si>
  <si>
    <t>12:08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</si>
  <si>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</si>
  <si>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</si>
  <si>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</si>
  <si>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</si>
  <si>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</si>
  <si>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</si>
  <si>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</si>
  <si>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</si>
  <si>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</si>
  <si>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</si>
  <si>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</si>
  <si>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</si>
  <si>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</si>
  <si>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</si>
  <si>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Incomp.</t>
  </si>
  <si>
    <t>Sábado, 16/11/2019</t>
  </si>
  <si>
    <t>Domingo, 17/11/2019</t>
  </si>
  <si>
    <t>Segunda-Feira, 18/11/2019</t>
  </si>
  <si>
    <t>12:14</t>
  </si>
  <si>
    <t>13:12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</si>
  <si>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</si>
  <si>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</si>
  <si>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</si>
  <si>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</si>
  <si>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</si>
  <si>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</si>
  <si>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</si>
  <si>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</si>
  <si>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09:10</t>
  </si>
  <si>
    <t>Quarta-Feira, 27/11/2019</t>
  </si>
  <si>
    <t>12:00</t>
  </si>
  <si>
    <t>17:53</t>
  </si>
  <si>
    <t>Quinta-Feira, 28/11/2019</t>
  </si>
  <si>
    <t>Sexta-Feira, 29/11/2019</t>
  </si>
  <si>
    <t>08:54</t>
  </si>
  <si>
    <t>17:23</t>
  </si>
  <si>
    <t>Sábado, 30/11/2019</t>
  </si>
  <si>
    <t>Domingo, 01/12/2019</t>
  </si>
  <si>
    <t>Segunda-Feira, 02/12/2019</t>
  </si>
  <si>
    <t>12:05</t>
  </si>
  <si>
    <t>19:03</t>
  </si>
  <si>
    <t>Terca-Feira, 03/12/2019</t>
  </si>
  <si>
    <t>18:59</t>
  </si>
  <si>
    <t>Quarta-Feira, 04/12/2019</t>
  </si>
  <si>
    <t>Quinta-Feira, 05/12/2019</t>
  </si>
  <si>
    <t>Sexta-Feira, 06/12/2019</t>
  </si>
  <si>
    <t>19:06</t>
  </si>
  <si>
    <t>Sábado, 07/12/2019</t>
  </si>
  <si>
    <t>Domingo, 08/12/2019</t>
  </si>
  <si>
    <t>Segunda-Feira, 09/12/2019</t>
  </si>
  <si>
    <t>Terca-Feira, 10/12/2019</t>
  </si>
  <si>
    <t>17:16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</si>
  <si>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</si>
  <si>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</si>
  <si>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</si>
  <si>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</si>
  <si>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</si>
  <si>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</si>
  <si>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</si>
  <si>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</si>
  <si>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</si>
  <si>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11:47</t>
  </si>
  <si>
    <t>Sexta-Feira, 20/12/2019</t>
  </si>
  <si>
    <t>Confraternização</t>
  </si>
  <si>
    <t>03:59:00</t>
  </si>
  <si>
    <t>Sábado, 21/12/2019</t>
  </si>
  <si>
    <t>Domingo, 22/12/2019</t>
  </si>
  <si>
    <t>Segunda-Feira, 23/12/2019</t>
  </si>
  <si>
    <t>17:11</t>
  </si>
  <si>
    <t>Terca-Feira, 24/12/2019</t>
  </si>
  <si>
    <t>Véspera de Natal</t>
  </si>
  <si>
    <t>Quarta-Feira, 25/12/2019</t>
  </si>
  <si>
    <t>Quinta-Feira, 26/12/2019</t>
  </si>
  <si>
    <t>BH</t>
  </si>
  <si>
    <t>Sexta-Feira, 27/12/2019</t>
  </si>
  <si>
    <t>12:15</t>
  </si>
  <si>
    <t>Sábado, 28/12/2019</t>
  </si>
  <si>
    <t>Domingo, 29/12/2019</t>
  </si>
  <si>
    <t>Segunda-Feira, 30/12/2019</t>
  </si>
  <si>
    <t>Terca-Feira, 31/12/2019</t>
  </si>
  <si>
    <t>Véspera de Ano Novo</t>
  </si>
  <si>
    <t>Quarta-Feira, 01/01/2020</t>
  </si>
  <si>
    <t>Quinta-Feira, 02/01/2020</t>
  </si>
  <si>
    <t>Sexta-Feira, 03/01/2020</t>
  </si>
  <si>
    <t>Sábado, 04/01/2020</t>
  </si>
  <si>
    <t>Domingo, 05/01/2020</t>
  </si>
  <si>
    <t>Segunda-Feira, 06/01/2020</t>
  </si>
  <si>
    <t>Terca-Feira, 07/01/2020</t>
  </si>
  <si>
    <t>Quarta-Feira, 08/01/2020</t>
  </si>
  <si>
    <t>SINDPD/CARTA OPOSIÇÃO</t>
  </si>
  <si>
    <t>Quinta-Feira, 09/01/2020</t>
  </si>
  <si>
    <t>17:21</t>
  </si>
  <si>
    <t>Sexta-Feira, 10/01/2020</t>
  </si>
  <si>
    <t>Sábado, 11/01/2020</t>
  </si>
  <si>
    <t>Domingo, 12/01/2020</t>
  </si>
  <si>
    <t>Segunda-Feira, 13/01/2020</t>
  </si>
  <si>
    <t>Férias</t>
  </si>
  <si>
    <t>Terca-Feira, 14/01/2020</t>
  </si>
  <si>
    <t>Quarta-Feira, 15/01/2020</t>
  </si>
  <si>
    <t>Quinta-Feira, 16/01/2020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</si>
  <si>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</si>
  <si>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</si>
  <si>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</si>
  <si>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</si>
  <si>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</si>
  <si>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</si>
  <si>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Quinta-Feira, 23/01/2020</t>
  </si>
  <si>
    <t>Sexta-Feira, 24/01/2020</t>
  </si>
  <si>
    <t>Sábado, 25/01/2020</t>
  </si>
  <si>
    <t>Domingo, 26/01/2020</t>
  </si>
  <si>
    <t>Segunda-Feira, 27/01/2020</t>
  </si>
  <si>
    <t>Terca-Feira, 28/01/2020</t>
  </si>
  <si>
    <t>17:24</t>
  </si>
  <si>
    <t>Quarta-Feira, 29/01/2020</t>
  </si>
  <si>
    <t>Quinta-Feira, 30/01/2020</t>
  </si>
  <si>
    <t>Sexta-Feira, 31/01/2020</t>
  </si>
  <si>
    <t>Sábado, 01/02/2020</t>
  </si>
  <si>
    <t>Domingo, 02/02/2020</t>
  </si>
  <si>
    <t>Segunda-Feira, 03/02/2020</t>
  </si>
  <si>
    <t>Terca-Feira, 04/02/2020</t>
  </si>
  <si>
    <t>Quarta-Feira, 05/02/2020</t>
  </si>
  <si>
    <t>Quinta-Feira, 06/02/2020</t>
  </si>
  <si>
    <t>Sexta-Feira, 07/02/2020</t>
  </si>
  <si>
    <t>12:17</t>
  </si>
  <si>
    <t>Sábado, 08/02/2020</t>
  </si>
  <si>
    <t>Domingo, 09/02/2020</t>
  </si>
  <si>
    <t>Segunda-Feira, 10/02/2020</t>
  </si>
  <si>
    <t>17:22</t>
  </si>
  <si>
    <t>Terca-Feira, 11/02/2020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</si>
  <si>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</si>
  <si>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</si>
  <si>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</si>
  <si>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</si>
  <si>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</si>
  <si>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</si>
  <si>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</si>
  <si>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</si>
  <si>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</si>
  <si>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Sexta-Feira, 21/02/2020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</si>
  <si>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</si>
  <si>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</si>
  <si>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</si>
  <si>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</si>
  <si>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</si>
  <si>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</si>
  <si>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Quinta-Feira, 27/02/2020</t>
  </si>
  <si>
    <t>Sexta-Feira, 28/02/2020</t>
  </si>
  <si>
    <t>08:10</t>
  </si>
  <si>
    <t>12:18</t>
  </si>
  <si>
    <t>Sábado, 29/02/2020</t>
  </si>
  <si>
    <t>Domingo, 01/03/2020</t>
  </si>
  <si>
    <t>Segunda-Feira, 02/03/2020</t>
  </si>
  <si>
    <t>Terca-Feira, 03/03/2020</t>
  </si>
  <si>
    <t>12:59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</si>
  <si>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</si>
  <si>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</si>
  <si>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</si>
  <si>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</si>
  <si>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</si>
  <si>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</si>
  <si>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</si>
  <si>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</si>
  <si>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</si>
  <si>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</si>
  <si>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12:02</t>
  </si>
  <si>
    <t>Sábado, 14/03/2020</t>
  </si>
  <si>
    <t>Domingo, 15/03/2020</t>
  </si>
  <si>
    <t>Segunda-Feira, 16/03/2020</t>
  </si>
  <si>
    <t>Terca-Feira, 17/03/2020</t>
  </si>
  <si>
    <t>14:39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</si>
  <si>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</si>
  <si>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</si>
  <si>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</si>
  <si>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</si>
  <si>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</si>
  <si>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</si>
  <si>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</si>
  <si>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</si>
  <si>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</si>
  <si>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</si>
  <si>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</si>
  <si>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</si>
  <si>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</si>
  <si>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</si>
  <si>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</si>
  <si>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17:47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</si>
  <si>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</si>
  <si>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</si>
  <si>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</si>
  <si>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</si>
  <si>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</si>
  <si>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</si>
  <si>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</si>
  <si>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</si>
  <si>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</si>
  <si>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</si>
  <si>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</si>
  <si>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</si>
  <si>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</si>
  <si>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</si>
  <si>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</si>
  <si>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</si>
  <si>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</si>
  <si>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</si>
  <si>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</si>
  <si>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</si>
  <si>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</si>
  <si>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</si>
  <si>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</si>
  <si>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Sábado, 25/04/2020</t>
  </si>
  <si>
    <t>Domingo, 26/04/2020</t>
  </si>
  <si>
    <t>Segunda-Feira, 27/04/2020</t>
  </si>
  <si>
    <t>Sem atividade</t>
  </si>
  <si>
    <t>Terca-Feira, 28/04/2020</t>
  </si>
  <si>
    <t>Quarta-Feira, 29/04/2020</t>
  </si>
  <si>
    <t>Quinta-Feira, 30/04/2020</t>
  </si>
  <si>
    <t>Sexta-Feira, 01/05/2020</t>
  </si>
  <si>
    <t>Contrato suspenso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</si>
  <si>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</si>
  <si>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</si>
  <si>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</si>
  <si>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</si>
  <si>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</si>
  <si>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</si>
  <si>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</si>
  <si>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</si>
  <si>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</si>
  <si>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</si>
  <si>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</si>
  <si>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</si>
  <si>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</si>
  <si>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</si>
  <si>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</si>
  <si>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</si>
  <si>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</si>
  <si>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</si>
  <si>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Quarta-Feira, 20/05/2020</t>
  </si>
  <si>
    <t>Quinta-Feira, 21/05/2020</t>
  </si>
  <si>
    <t>Sexta-Feira, 22/05/2020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</si>
  <si>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</si>
  <si>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</si>
  <si>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</si>
  <si>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</si>
  <si>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</si>
  <si>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</si>
  <si>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</si>
  <si>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</si>
  <si>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</si>
  <si>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</si>
  <si>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Contrato Suspenso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</si>
  <si>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</si>
  <si>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</si>
  <si>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</si>
  <si>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</si>
  <si>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</si>
  <si>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</si>
  <si>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</si>
  <si>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</si>
  <si>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</si>
  <si>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</si>
  <si>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</si>
  <si>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</si>
  <si>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</si>
  <si>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</si>
  <si>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</si>
  <si>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</si>
  <si>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</si>
  <si>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</si>
  <si>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</si>
  <si>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</si>
  <si>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</si>
  <si>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</si>
  <si>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</si>
  <si>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</si>
  <si>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</si>
  <si>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</si>
  <si>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</si>
  <si>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</si>
  <si>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</si>
  <si>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</si>
  <si>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</si>
  <si>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</si>
  <si>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</si>
  <si>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</si>
  <si>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</si>
  <si>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</si>
  <si>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12:06</t>
  </si>
  <si>
    <t>Quarta-Feira, 08/07/2020</t>
  </si>
  <si>
    <t>Quinta-Feira, 09/07/2020</t>
  </si>
  <si>
    <t>12:12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</si>
  <si>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</si>
  <si>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</si>
  <si>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</si>
  <si>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</si>
  <si>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</si>
  <si>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</si>
  <si>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</si>
  <si>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</si>
  <si>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</si>
  <si>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</si>
  <si>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</si>
  <si>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</si>
  <si>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</si>
  <si>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Declaração de horas</t>
  </si>
  <si>
    <t>03:33:00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</si>
  <si>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</si>
  <si>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</si>
  <si>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</si>
  <si>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</si>
  <si>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</si>
  <si>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</si>
  <si>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</si>
  <si>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13:18</t>
  </si>
  <si>
    <t>Quinta-Feira, 30/07/2020</t>
  </si>
  <si>
    <t>Sexta-Feira, 31/07/2020</t>
  </si>
  <si>
    <t>12:03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</si>
  <si>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</si>
  <si>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</si>
  <si>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</si>
  <si>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</si>
  <si>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</si>
  <si>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</si>
  <si>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</si>
  <si>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</si>
  <si>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</si>
  <si>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</si>
  <si>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</si>
  <si>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</si>
  <si>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</si>
  <si>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11:59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</si>
  <si>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</si>
  <si>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</si>
  <si>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</si>
  <si>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</si>
  <si>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</si>
  <si>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</si>
  <si>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</si>
  <si>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</si>
  <si>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</si>
  <si>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</si>
  <si>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</si>
  <si>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</si>
  <si>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</si>
  <si>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</si>
  <si>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</si>
  <si>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</si>
  <si>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</si>
  <si>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</si>
  <si>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</si>
  <si>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</si>
  <si>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</si>
  <si>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</si>
  <si>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</si>
  <si>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</si>
  <si>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</si>
  <si>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</si>
  <si>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</si>
  <si>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Atestado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</si>
  <si>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</si>
  <si>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</si>
  <si>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</si>
  <si>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</si>
  <si>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</si>
  <si>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</si>
  <si>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</si>
  <si>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</si>
  <si>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</si>
  <si>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</si>
  <si>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</si>
  <si>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</si>
  <si>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</si>
  <si>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</si>
  <si>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</si>
  <si>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</si>
  <si>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</si>
  <si>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</si>
  <si>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</si>
  <si>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16:34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</si>
  <si>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</si>
  <si>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</si>
  <si>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</si>
  <si>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</si>
  <si>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</si>
  <si>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</si>
  <si>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</si>
  <si>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</si>
  <si>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</si>
  <si>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</si>
  <si>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</si>
  <si>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</si>
  <si>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</si>
  <si>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</si>
  <si>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</si>
  <si>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</si>
  <si>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</si>
  <si>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</si>
  <si>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</si>
  <si>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</si>
  <si>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</si>
  <si>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</si>
  <si>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</si>
  <si>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</si>
  <si>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</si>
  <si>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</si>
  <si>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</si>
  <si>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</si>
  <si>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</si>
  <si>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</si>
  <si>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</si>
  <si>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</si>
  <si>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</si>
  <si>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</si>
  <si>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</si>
  <si>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</si>
  <si>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</si>
  <si>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</si>
  <si>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</si>
  <si>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</si>
  <si>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</si>
  <si>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</si>
  <si>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</si>
  <si>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</si>
  <si>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</si>
  <si>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</si>
  <si>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</si>
  <si>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</si>
  <si>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</si>
  <si>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</si>
  <si>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</si>
  <si>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</si>
  <si>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</si>
  <si>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</si>
  <si>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</si>
  <si>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</si>
  <si>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</si>
  <si>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</si>
  <si>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</si>
  <si>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</si>
  <si>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</si>
  <si>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</si>
  <si>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</si>
  <si>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</si>
  <si>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</si>
  <si>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</si>
  <si>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</si>
  <si>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</si>
  <si>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</si>
  <si>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</si>
  <si>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</si>
  <si>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</si>
  <si>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</si>
  <si>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</si>
  <si>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12:10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</si>
  <si>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</si>
  <si>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</si>
  <si>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</si>
  <si>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</si>
  <si>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</si>
  <si>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</si>
  <si>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</si>
  <si>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</si>
  <si>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</si>
  <si>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</si>
  <si>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</si>
  <si>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</si>
  <si>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</si>
  <si>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</si>
  <si>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</si>
  <si>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</si>
  <si>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</si>
  <si>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</si>
  <si>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</si>
  <si>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</si>
  <si>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</si>
  <si>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</si>
  <si>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</si>
  <si>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</si>
  <si>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</si>
  <si>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</si>
  <si>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</si>
  <si>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11:57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</si>
  <si>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</si>
  <si>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</si>
  <si>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</si>
  <si>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</si>
  <si>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</si>
  <si>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</si>
  <si>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</si>
  <si>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</si>
  <si>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</si>
  <si>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</si>
  <si>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</si>
  <si>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</si>
  <si>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17:41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</si>
  <si>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</si>
  <si>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</si>
  <si>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</si>
  <si>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</si>
  <si>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</si>
  <si>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</si>
  <si>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</si>
  <si>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</si>
  <si>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</si>
  <si>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</si>
  <si>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</si>
  <si>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</si>
  <si>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</si>
  <si>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</si>
  <si>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</si>
  <si>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</si>
  <si>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</si>
  <si>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</si>
  <si>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</si>
  <si>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</si>
  <si>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</si>
  <si>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</si>
  <si>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</si>
  <si>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17:43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</si>
  <si>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</si>
  <si>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</si>
  <si>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</si>
  <si>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</si>
  <si>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</si>
  <si>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</si>
  <si>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</si>
  <si>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</si>
  <si>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</si>
  <si>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</si>
  <si>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</si>
  <si>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</si>
  <si>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</si>
  <si>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</si>
  <si>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</si>
  <si>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</si>
  <si>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</si>
  <si>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</si>
  <si>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</si>
  <si>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</si>
  <si>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</si>
  <si>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</si>
  <si>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</si>
  <si>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</si>
  <si>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</si>
  <si>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</si>
  <si>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</si>
  <si>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</si>
  <si>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</si>
  <si>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</si>
  <si>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</si>
  <si>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</si>
  <si>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</si>
  <si>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</si>
  <si>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</si>
  <si>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</si>
  <si>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</si>
  <si>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</si>
  <si>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</si>
  <si>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</si>
  <si>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</si>
  <si>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</si>
  <si>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</si>
  <si>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</si>
  <si>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12:07</t>
  </si>
  <si>
    <t>Sábado, 27/03/2021</t>
  </si>
  <si>
    <t>Domingo, 28/03/2021</t>
  </si>
  <si>
    <t>Segunda-Feira, 29/03/2021</t>
  </si>
  <si>
    <t>Terca-Feira, 30/03/2021</t>
  </si>
  <si>
    <t>Quarta-Feira, 31/03/2021</t>
  </si>
  <si>
    <t>12:09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</si>
  <si>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</si>
  <si>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</si>
  <si>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</si>
  <si>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</si>
  <si>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</si>
  <si>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</si>
  <si>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</si>
  <si>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</si>
  <si>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</si>
  <si>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</si>
  <si>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</si>
  <si>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</si>
  <si>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</si>
  <si>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</si>
  <si>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</si>
  <si>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14:03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</si>
  <si>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</si>
  <si>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</si>
  <si>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</si>
  <si>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</si>
  <si>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</si>
  <si>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</si>
  <si>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</si>
  <si>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</si>
  <si>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</si>
  <si>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</si>
  <si>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</si>
  <si>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</si>
  <si>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12:11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</si>
  <si>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</si>
  <si>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</si>
  <si>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</si>
  <si>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</si>
  <si>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</si>
  <si>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</si>
  <si>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</si>
  <si>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</si>
  <si>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</si>
  <si>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</si>
  <si>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</si>
  <si>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</si>
  <si>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</si>
  <si>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</si>
  <si>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</si>
  <si>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</si>
  <si>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</si>
  <si>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</si>
  <si>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</si>
  <si>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</si>
  <si>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</si>
  <si>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</si>
  <si>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</si>
  <si>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</si>
  <si>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</si>
  <si>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</si>
  <si>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</si>
  <si>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</si>
  <si>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</si>
  <si>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</si>
  <si>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</si>
  <si>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</si>
  <si>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</si>
  <si>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</si>
  <si>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</si>
  <si>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</si>
  <si>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</si>
  <si>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</si>
  <si>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</si>
  <si>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</si>
  <si>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</si>
  <si>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11:56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</si>
  <si>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</si>
  <si>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</si>
  <si>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</si>
  <si>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</si>
  <si>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</si>
  <si>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</si>
  <si>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</si>
  <si>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</si>
  <si>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</si>
  <si>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</si>
  <si>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</si>
  <si>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</si>
  <si>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</si>
  <si>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</si>
  <si>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</si>
  <si>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</si>
  <si>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</si>
  <si>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17:25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</si>
  <si>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</si>
  <si>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</si>
  <si>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</si>
  <si>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</si>
  <si>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</si>
  <si>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</si>
  <si>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</si>
  <si>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</si>
  <si>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</si>
  <si>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</si>
  <si>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</si>
  <si>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</si>
  <si>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</si>
  <si>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</si>
  <si>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</si>
  <si>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</si>
  <si>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</si>
  <si>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</si>
  <si>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</si>
  <si>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</si>
  <si>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</si>
  <si>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</si>
  <si>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</si>
  <si>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</si>
  <si>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</si>
  <si>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</si>
  <si>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</si>
  <si>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</si>
  <si>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</si>
  <si>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</si>
  <si>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</si>
  <si>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</si>
  <si>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</si>
  <si>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</si>
  <si>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</si>
  <si>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</si>
  <si>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</si>
  <si>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</si>
  <si>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</si>
  <si>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</si>
  <si>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</si>
  <si>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</si>
  <si>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</si>
  <si>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</si>
  <si>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</si>
  <si>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</si>
  <si>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</si>
  <si>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</si>
  <si>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</si>
  <si>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</si>
  <si>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</si>
  <si>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</si>
  <si>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</si>
  <si>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</si>
  <si>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</si>
  <si>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</si>
  <si>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</si>
  <si>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</si>
  <si>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</si>
  <si>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</si>
  <si>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</si>
  <si>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</si>
  <si>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</si>
  <si>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</si>
  <si>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</si>
  <si>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</si>
  <si>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</si>
  <si>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</si>
  <si>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</si>
  <si>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</si>
  <si>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</si>
  <si>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</si>
  <si>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</si>
  <si>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</si>
  <si>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</si>
  <si>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</si>
  <si>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</si>
  <si>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</si>
  <si>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</si>
  <si>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</si>
  <si>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</si>
  <si>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</si>
  <si>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</si>
  <si>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</si>
  <si>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</si>
  <si>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</si>
  <si>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</si>
  <si>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</si>
  <si>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</si>
  <si>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</si>
  <si>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</si>
  <si>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</si>
  <si>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</si>
  <si>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</si>
  <si>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</si>
  <si>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</si>
  <si>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</si>
  <si>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</si>
  <si>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</si>
  <si>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11:55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</si>
  <si>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</si>
  <si>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</si>
  <si>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</si>
  <si>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</si>
  <si>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</si>
  <si>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</si>
  <si>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</si>
  <si>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</si>
  <si>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</si>
  <si>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</si>
  <si>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</si>
  <si>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</si>
  <si>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</si>
  <si>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</si>
  <si>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</si>
  <si>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</si>
  <si>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</si>
  <si>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</si>
  <si>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</si>
  <si>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</si>
  <si>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</si>
  <si>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</si>
  <si>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</si>
  <si>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</si>
  <si>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</si>
  <si>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</si>
  <si>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</si>
  <si>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</si>
  <si>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</si>
  <si>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</si>
  <si>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</si>
  <si>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</si>
  <si>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</si>
  <si>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</si>
  <si>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</si>
  <si>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</si>
  <si>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</si>
  <si>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</si>
  <si>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</si>
  <si>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</si>
  <si>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</si>
  <si>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</si>
  <si>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</si>
  <si>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</si>
  <si>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</si>
  <si>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</si>
  <si>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</si>
  <si>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</si>
  <si>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</si>
  <si>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</si>
  <si>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</si>
  <si>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</si>
  <si>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</si>
  <si>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</si>
  <si>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</si>
  <si>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</si>
  <si>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</si>
  <si>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</si>
  <si>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</si>
  <si>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</si>
  <si>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</si>
  <si>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</si>
  <si>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</si>
  <si>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</si>
  <si>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</si>
  <si>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</si>
  <si>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</si>
  <si>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</si>
  <si>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</si>
  <si>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</si>
  <si>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</si>
  <si>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</si>
  <si>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</si>
  <si>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</si>
  <si>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</si>
  <si>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08:43</t>
  </si>
  <si>
    <t>11:52</t>
  </si>
  <si>
    <t>Quinta-Feira, 16/12/2021</t>
  </si>
  <si>
    <t>Sexta-Feira, 17/12/2021</t>
  </si>
  <si>
    <t>Sábado, 18/12/2021</t>
  </si>
  <si>
    <t>Domingo, 19/12/2021</t>
  </si>
  <si>
    <t>Segunda-Feira, 20/12/2021</t>
  </si>
  <si>
    <t>08:40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</si>
  <si>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</si>
  <si>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</si>
  <si>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</si>
  <si>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</si>
  <si>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</si>
  <si>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</si>
  <si>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</si>
  <si>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</si>
  <si>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</si>
  <si>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</si>
  <si>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</si>
  <si>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</si>
  <si>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</si>
  <si>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</si>
  <si>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</si>
  <si>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</si>
  <si>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</si>
  <si>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</si>
  <si>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</si>
  <si>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</si>
  <si>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</si>
  <si>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</si>
  <si>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</si>
  <si>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</si>
  <si>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</si>
  <si>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</si>
  <si>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</si>
  <si>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</si>
  <si>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</si>
  <si>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</si>
  <si>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</si>
  <si>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</si>
  <si>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</si>
  <si>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</si>
  <si>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</si>
  <si>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</si>
  <si>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</si>
  <si>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</si>
  <si>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</si>
  <si>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</si>
  <si>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</si>
  <si>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</si>
  <si>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</si>
  <si>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</si>
  <si>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17:52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</si>
  <si>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</si>
  <si>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</si>
  <si>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</si>
  <si>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</si>
  <si>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</si>
  <si>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</si>
  <si>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</si>
  <si>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</si>
  <si>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</si>
  <si>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</si>
  <si>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</si>
  <si>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</si>
  <si>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</si>
  <si>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</si>
  <si>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</si>
  <si>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</si>
  <si>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</si>
  <si>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</si>
  <si>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</si>
  <si>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</si>
  <si>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</si>
  <si>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</si>
  <si>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</si>
  <si>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</si>
  <si>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</si>
  <si>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</si>
  <si>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</si>
  <si>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</si>
  <si>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</si>
  <si>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</si>
  <si>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</si>
  <si>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</si>
  <si>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</si>
  <si>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</si>
  <si>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</si>
  <si>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</si>
  <si>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</si>
  <si>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</si>
  <si>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</si>
  <si>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</si>
  <si>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</si>
  <si>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</si>
  <si>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</si>
  <si>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</si>
  <si>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</si>
  <si>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</si>
  <si>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</si>
  <si>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</si>
  <si>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</si>
  <si>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</si>
  <si>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</si>
  <si>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</si>
  <si>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</si>
  <si>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</si>
  <si>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</si>
  <si>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</si>
  <si>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</si>
  <si>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</si>
  <si>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</si>
  <si>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</si>
  <si>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</si>
  <si>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</si>
  <si>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</si>
  <si>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</si>
  <si>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</si>
  <si>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</si>
  <si>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</si>
  <si>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</si>
  <si>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</si>
  <si>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</si>
  <si>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</si>
  <si>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</si>
  <si>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</si>
  <si>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</si>
  <si>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</si>
  <si>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</si>
  <si>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</si>
  <si>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</si>
  <si>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</si>
  <si>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</si>
  <si>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</si>
  <si>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</si>
  <si>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</si>
  <si>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</si>
  <si>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</si>
  <si>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</si>
  <si>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</si>
  <si>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</si>
  <si>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</si>
  <si>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</si>
  <si>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</si>
  <si>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</si>
  <si>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</si>
  <si>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</si>
  <si>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</si>
  <si>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</si>
  <si>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</si>
  <si>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</si>
  <si>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</si>
  <si>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Ajustado - Bati a saída 2x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</si>
  <si>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</si>
  <si>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</si>
  <si>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</si>
  <si>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</si>
  <si>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</si>
  <si>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</si>
  <si>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</si>
  <si>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</si>
  <si>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Ajustado - esqueci de bater a volta do almoço</t>
  </si>
  <si>
    <t>Sexta-Feira, 20/05/2022</t>
  </si>
  <si>
    <t>Sábado, 21/05/2022</t>
  </si>
  <si>
    <t>Domingo, 22/05/2022</t>
  </si>
  <si>
    <t>Segunda-Feira, 23/05/2022</t>
  </si>
  <si>
    <t>Ajustado-Esqueci  de bater a saída</t>
  </si>
  <si>
    <t>Terca-Feira, 24/05/2022</t>
  </si>
  <si>
    <t>Quarta-Feira, 25/05/2022</t>
  </si>
  <si>
    <t xml:space="preserve">Atestado Médico 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</si>
  <si>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</si>
  <si>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</si>
  <si>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</si>
  <si>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</si>
  <si>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</si>
  <si>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</si>
  <si>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</si>
  <si>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</si>
  <si>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</si>
  <si>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</si>
  <si>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</si>
  <si>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</si>
  <si>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</si>
  <si>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</si>
  <si>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</si>
  <si>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</si>
  <si>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Ajustado- Esqueci de bater a saída</t>
  </si>
  <si>
    <t>Sábado, 11/06/2022</t>
  </si>
  <si>
    <t>Domingo, 12/06/2022</t>
  </si>
  <si>
    <t>Segunda-Feira, 13/06/2022</t>
  </si>
  <si>
    <t>Terca-Feira, 14/06/2022</t>
  </si>
  <si>
    <t>03:19:00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</si>
  <si>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</si>
  <si>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</si>
  <si>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</si>
  <si>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</si>
  <si>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</si>
  <si>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</si>
  <si>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</si>
  <si>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</si>
  <si>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</si>
  <si>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</si>
  <si>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</si>
  <si>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</si>
  <si>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</si>
  <si>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</si>
  <si>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</si>
  <si>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</si>
  <si>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</si>
  <si>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</si>
  <si>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</si>
  <si>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</si>
  <si>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</si>
  <si>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</si>
  <si>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</si>
  <si>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</si>
  <si>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</si>
  <si>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</si>
  <si>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</si>
  <si>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18:12</t>
  </si>
  <si>
    <t>Terca-Feira, 12/07/2022</t>
  </si>
  <si>
    <t>Quarta-Feira, 13/07/2022</t>
  </si>
  <si>
    <t>Quinta-Feira, 14/07/2022</t>
  </si>
  <si>
    <t>Sexta-Feira, 15/07/2022</t>
  </si>
  <si>
    <t>04:53:00</t>
  </si>
  <si>
    <t>Sábado, 16/07/2022</t>
  </si>
  <si>
    <t>Domingo, 17/07/2022</t>
  </si>
  <si>
    <t>Segunda-Feira, 18/07/2022</t>
  </si>
  <si>
    <t>Terca-Feira, 19/07/2022</t>
  </si>
  <si>
    <t>Quarta-Feira, 20/07/2022</t>
  </si>
  <si>
    <t>10:40</t>
  </si>
  <si>
    <t>Pericia INSS</t>
  </si>
  <si>
    <t>05:54:00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</si>
  <si>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</si>
  <si>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</si>
  <si>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</si>
  <si>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</si>
  <si>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</si>
  <si>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</si>
  <si>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</si>
  <si>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</si>
  <si>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</si>
  <si>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</si>
  <si>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</si>
  <si>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</si>
  <si>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</si>
  <si>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</si>
  <si>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</si>
  <si>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</si>
  <si>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</si>
  <si>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</si>
  <si>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</si>
  <si>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</si>
  <si>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</si>
  <si>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</si>
  <si>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</si>
  <si>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</si>
  <si>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</si>
  <si>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</si>
  <si>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</si>
  <si>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</si>
  <si>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</si>
  <si>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</si>
  <si>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</si>
  <si>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</si>
  <si>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</si>
  <si>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</si>
  <si>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</si>
  <si>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</si>
  <si>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</si>
  <si>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</si>
  <si>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</si>
  <si>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</si>
  <si>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</si>
  <si>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</si>
  <si>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</si>
  <si>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</si>
  <si>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</si>
  <si>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</si>
  <si>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</si>
  <si>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</si>
  <si>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</si>
  <si>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</si>
  <si>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</si>
  <si>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</si>
  <si>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</si>
  <si>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</si>
  <si>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</si>
  <si>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</si>
  <si>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</si>
  <si>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</si>
  <si>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</si>
  <si>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</si>
  <si>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</si>
  <si>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</si>
  <si>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</si>
  <si>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</si>
  <si>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</si>
  <si>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</si>
  <si>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</si>
  <si>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</si>
  <si>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</si>
  <si>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</si>
  <si>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</si>
  <si>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</si>
  <si>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</si>
  <si>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</si>
  <si>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</si>
  <si>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</si>
  <si>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</si>
  <si>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</si>
  <si>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</si>
  <si>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</si>
  <si>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</si>
  <si>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</si>
  <si>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</si>
  <si>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</si>
  <si>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</si>
  <si>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</si>
  <si>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</si>
  <si>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</si>
  <si>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</si>
  <si>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</si>
  <si>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</si>
  <si>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</si>
  <si>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</si>
  <si>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</si>
  <si>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</si>
  <si>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</si>
  <si>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</si>
  <si>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</si>
  <si>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</si>
  <si>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</si>
  <si>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</si>
  <si>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</si>
  <si>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</si>
  <si>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</si>
  <si>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</si>
  <si>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</si>
  <si>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</si>
  <si>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</si>
  <si>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</si>
  <si>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</si>
  <si>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</si>
  <si>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</si>
  <si>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</si>
  <si>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</si>
  <si>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</si>
  <si>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</si>
  <si>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</si>
  <si>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</si>
  <si>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</si>
  <si>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</si>
  <si>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</si>
  <si>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</si>
  <si>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</si>
  <si>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</si>
  <si>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</si>
  <si>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</si>
  <si>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</si>
  <si>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Copa do Mundo</t>
  </si>
  <si>
    <t>05:30</t>
  </si>
  <si>
    <t>Sexta-Feira, 25/11/2022</t>
  </si>
  <si>
    <t>Sábado, 26/11/2022</t>
  </si>
  <si>
    <t>Domingo, 27/11/2022</t>
  </si>
  <si>
    <t>Segunda-Feira, 28/11/2022</t>
  </si>
  <si>
    <t>04:33</t>
  </si>
  <si>
    <t>Terca-Feira, 29/11/2022</t>
  </si>
  <si>
    <t>Quarta-Feira, 30/11/2022</t>
  </si>
  <si>
    <t>Quinta-Feira, 01/12/2022</t>
  </si>
  <si>
    <t>Sexta-Feira, 02/12/2022</t>
  </si>
  <si>
    <t>05:31:00</t>
  </si>
  <si>
    <t>Sábado, 03/12/2022</t>
  </si>
  <si>
    <t>Domingo, 04/12/2022</t>
  </si>
  <si>
    <t>Segunda-Feira, 05/12/2022</t>
  </si>
  <si>
    <t>05:30:00</t>
  </si>
  <si>
    <t>Terca-Feira, 06/12/2022</t>
  </si>
  <si>
    <t>Quarta-Feira, 07/12/2022</t>
  </si>
  <si>
    <t>Quinta-Feira, 08/12/2022</t>
  </si>
  <si>
    <t>Sexta-Feira, 09/12/2022</t>
  </si>
  <si>
    <t>Copa do mundo</t>
  </si>
  <si>
    <t>03:30:00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</si>
  <si>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</si>
  <si>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</si>
  <si>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</si>
  <si>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</si>
  <si>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</si>
  <si>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</si>
  <si>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</si>
  <si>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</si>
  <si>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</si>
  <si>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</si>
  <si>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</si>
  <si>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</si>
  <si>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</si>
  <si>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</si>
  <si>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</si>
  <si>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</si>
  <si>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</si>
  <si>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</si>
  <si>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</si>
  <si>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</si>
  <si>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08:00:00</t>
  </si>
  <si>
    <t>Quarta-Feira, 28/12/2022</t>
  </si>
  <si>
    <t>à compensar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</si>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</sst>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87"/>
  <sheetViews>
    <sheetView tabSelected="1" workbookViewId="0" showGridLines="true" showRowColHeaders="1">
      <selection activeCell="C1486" sqref="C14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39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51</v>
      </c>
      <c r="D23" s="10" t="s">
        <v>55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57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50</v>
      </c>
      <c r="C31" s="10" t="s">
        <v>78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50</v>
      </c>
      <c r="C34" s="10" t="s">
        <v>85</v>
      </c>
      <c r="D34" s="10" t="s">
        <v>52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52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91</v>
      </c>
      <c r="B36" s="10" t="s">
        <v>92</v>
      </c>
      <c r="C36" s="10" t="s">
        <v>78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47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51</v>
      </c>
      <c r="D41" s="10" t="s">
        <v>107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88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112</v>
      </c>
      <c r="B43" s="10" t="s">
        <v>88</v>
      </c>
      <c r="C43" s="10" t="s">
        <v>113</v>
      </c>
      <c r="D43" s="10" t="s">
        <v>40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35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88</v>
      </c>
      <c r="C45" s="10" t="s">
        <v>120</v>
      </c>
      <c r="D45" s="10" t="s">
        <v>71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123</v>
      </c>
      <c r="B48" s="10" t="s">
        <v>124</v>
      </c>
      <c r="C48" s="10" t="s">
        <v>125</v>
      </c>
      <c r="D48" s="10" t="s">
        <v>126</v>
      </c>
      <c r="E48" s="10" t="s">
        <v>111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127</v>
      </c>
      <c r="B49" s="10" t="s">
        <v>106</v>
      </c>
      <c r="C49" s="10" t="s">
        <v>128</v>
      </c>
      <c r="D49" s="10" t="s">
        <v>129</v>
      </c>
      <c r="E49" s="10" t="s">
        <v>111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33</v>
      </c>
      <c r="L49" s="10"/>
      <c r="M49" s="11"/>
    </row>
    <row r="50" spans="1:21">
      <c r="A50" s="10" t="s">
        <v>130</v>
      </c>
      <c r="B50" s="10" t="s">
        <v>131</v>
      </c>
      <c r="C50" s="10" t="s">
        <v>132</v>
      </c>
      <c r="D50" s="10" t="s">
        <v>79</v>
      </c>
      <c r="E50" s="10" t="s">
        <v>111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33</v>
      </c>
      <c r="L50" s="10"/>
      <c r="M50" s="11"/>
    </row>
    <row r="51" spans="1:21">
      <c r="A51" s="10" t="s">
        <v>133</v>
      </c>
      <c r="B51" s="10" t="s">
        <v>106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131</v>
      </c>
      <c r="C52" s="10" t="s">
        <v>138</v>
      </c>
      <c r="D52" s="10" t="s">
        <v>139</v>
      </c>
      <c r="E52" s="10" t="s">
        <v>111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140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142</v>
      </c>
      <c r="B55" s="10" t="s">
        <v>143</v>
      </c>
      <c r="C55" s="10" t="s">
        <v>144</v>
      </c>
      <c r="D55" s="10" t="s">
        <v>145</v>
      </c>
      <c r="E55" s="10" t="s">
        <v>111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146</v>
      </c>
      <c r="B56" s="10" t="s">
        <v>147</v>
      </c>
      <c r="C56" s="10" t="s">
        <v>35</v>
      </c>
      <c r="D56" s="10" t="s">
        <v>148</v>
      </c>
      <c r="E56" s="10" t="s">
        <v>111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149</v>
      </c>
      <c r="B57" s="10" t="s">
        <v>150</v>
      </c>
      <c r="C57" s="10" t="s">
        <v>151</v>
      </c>
      <c r="D57" s="10" t="s">
        <v>152</v>
      </c>
      <c r="E57" s="10" t="s">
        <v>111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153</v>
      </c>
      <c r="B58" s="10" t="s">
        <v>96</v>
      </c>
      <c r="C58" s="10" t="s">
        <v>154</v>
      </c>
      <c r="D58" s="10" t="s">
        <v>155</v>
      </c>
      <c r="E58" s="10" t="s">
        <v>90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156</v>
      </c>
      <c r="B59" s="10" t="s">
        <v>143</v>
      </c>
      <c r="C59" s="10" t="s">
        <v>157</v>
      </c>
      <c r="D59" s="10" t="s">
        <v>158</v>
      </c>
      <c r="E59" s="10" t="s">
        <v>159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161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162</v>
      </c>
      <c r="B62" s="10" t="s">
        <v>50</v>
      </c>
      <c r="C62" s="10" t="s">
        <v>163</v>
      </c>
      <c r="D62" s="10" t="s">
        <v>66</v>
      </c>
      <c r="E62" s="10" t="s">
        <v>164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165</v>
      </c>
      <c r="B63" s="10" t="s">
        <v>166</v>
      </c>
      <c r="C63" s="10" t="s">
        <v>167</v>
      </c>
      <c r="D63" s="10" t="s">
        <v>168</v>
      </c>
      <c r="E63" s="10" t="s">
        <v>169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170</v>
      </c>
      <c r="B64" s="10" t="s">
        <v>171</v>
      </c>
      <c r="C64" s="10" t="s">
        <v>172</v>
      </c>
      <c r="D64" s="10" t="s">
        <v>168</v>
      </c>
      <c r="E64" s="10" t="s">
        <v>173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174</v>
      </c>
      <c r="B65" s="10" t="s">
        <v>171</v>
      </c>
      <c r="C65" s="10" t="s">
        <v>65</v>
      </c>
      <c r="D65" s="10" t="s">
        <v>175</v>
      </c>
      <c r="E65" s="10" t="s">
        <v>176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177</v>
      </c>
      <c r="B66" s="10" t="s">
        <v>178</v>
      </c>
      <c r="C66" s="10" t="s">
        <v>132</v>
      </c>
      <c r="D66" s="10" t="s">
        <v>107</v>
      </c>
      <c r="E66" s="10" t="s">
        <v>179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182</v>
      </c>
      <c r="B69" s="10" t="s">
        <v>183</v>
      </c>
      <c r="C69" s="10" t="s">
        <v>184</v>
      </c>
      <c r="D69" s="10" t="s">
        <v>168</v>
      </c>
      <c r="E69" s="10" t="s">
        <v>185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186</v>
      </c>
      <c r="B70" s="10" t="s">
        <v>187</v>
      </c>
      <c r="C70" s="10" t="s">
        <v>154</v>
      </c>
      <c r="D70" s="10" t="s">
        <v>188</v>
      </c>
      <c r="E70" s="10" t="s">
        <v>189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190</v>
      </c>
      <c r="B71" s="10" t="s">
        <v>191</v>
      </c>
      <c r="C71" s="10" t="s">
        <v>154</v>
      </c>
      <c r="D71" s="10" t="s">
        <v>192</v>
      </c>
      <c r="E71" s="10" t="s">
        <v>193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194</v>
      </c>
      <c r="B72" s="10" t="s">
        <v>124</v>
      </c>
      <c r="C72" s="10" t="s">
        <v>30</v>
      </c>
      <c r="D72" s="10" t="s">
        <v>195</v>
      </c>
      <c r="E72" s="10" t="s">
        <v>196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197</v>
      </c>
      <c r="B73" s="10" t="s">
        <v>198</v>
      </c>
      <c r="C73" s="10" t="s">
        <v>199</v>
      </c>
      <c r="D73" s="10" t="s">
        <v>126</v>
      </c>
      <c r="E73" s="10" t="s">
        <v>189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200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201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202</v>
      </c>
      <c r="B76" s="10" t="s">
        <v>100</v>
      </c>
      <c r="C76" s="10" t="s">
        <v>100</v>
      </c>
      <c r="D76" s="10" t="s">
        <v>100</v>
      </c>
      <c r="E76" s="10" t="s">
        <v>100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203</v>
      </c>
      <c r="L76" s="10"/>
      <c r="M76" s="11"/>
      <c r="U76" s="13" t="s">
        <v>102</v>
      </c>
    </row>
    <row r="77" spans="1:21">
      <c r="A77" s="10" t="s">
        <v>204</v>
      </c>
      <c r="B77" s="10" t="s">
        <v>100</v>
      </c>
      <c r="C77" s="10" t="s">
        <v>100</v>
      </c>
      <c r="D77" s="10" t="s">
        <v>100</v>
      </c>
      <c r="E77" s="10" t="s">
        <v>100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203</v>
      </c>
      <c r="L77" s="10"/>
      <c r="M77" s="11"/>
      <c r="U77" s="13" t="s">
        <v>102</v>
      </c>
    </row>
    <row r="78" spans="1:21">
      <c r="A78" s="10" t="s">
        <v>205</v>
      </c>
      <c r="B78" s="10" t="s">
        <v>206</v>
      </c>
      <c r="C78" s="10" t="s">
        <v>179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207</v>
      </c>
      <c r="L78" s="10"/>
      <c r="M78" s="11"/>
      <c r="U78" s="13" t="s">
        <v>208</v>
      </c>
    </row>
    <row r="79" spans="1:21">
      <c r="A79" s="10" t="s">
        <v>209</v>
      </c>
      <c r="B79" s="10" t="s">
        <v>183</v>
      </c>
      <c r="C79" s="10" t="s">
        <v>35</v>
      </c>
      <c r="D79" s="10" t="s">
        <v>52</v>
      </c>
      <c r="E79" s="10" t="s">
        <v>189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210</v>
      </c>
      <c r="B80" s="10" t="s">
        <v>211</v>
      </c>
      <c r="C80" s="10" t="s">
        <v>35</v>
      </c>
      <c r="D80" s="10" t="s">
        <v>212</v>
      </c>
      <c r="E80" s="10" t="s">
        <v>213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214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215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216</v>
      </c>
      <c r="B83" s="10" t="s">
        <v>191</v>
      </c>
      <c r="C83" s="10" t="s">
        <v>70</v>
      </c>
      <c r="D83" s="10" t="s">
        <v>110</v>
      </c>
      <c r="E83" s="10" t="s">
        <v>189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217</v>
      </c>
      <c r="B84" s="10" t="s">
        <v>198</v>
      </c>
      <c r="C84" s="10" t="s">
        <v>35</v>
      </c>
      <c r="D84" s="10" t="s">
        <v>79</v>
      </c>
      <c r="E84" s="10" t="s">
        <v>189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218</v>
      </c>
      <c r="B85" s="10" t="s">
        <v>219</v>
      </c>
      <c r="C85" s="10" t="s">
        <v>78</v>
      </c>
      <c r="D85" s="10" t="s">
        <v>220</v>
      </c>
      <c r="E85" s="10" t="s">
        <v>189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33</v>
      </c>
      <c r="L85" s="10"/>
      <c r="M85" s="11"/>
    </row>
    <row r="86" spans="1:21">
      <c r="A86" s="10" t="s">
        <v>221</v>
      </c>
      <c r="B86" s="10" t="s">
        <v>222</v>
      </c>
      <c r="C86" s="10" t="s">
        <v>223</v>
      </c>
      <c r="D86" s="10" t="s">
        <v>224</v>
      </c>
      <c r="E86" s="10" t="s">
        <v>213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225</v>
      </c>
      <c r="B87" s="10" t="s">
        <v>211</v>
      </c>
      <c r="C87" s="10" t="s">
        <v>128</v>
      </c>
      <c r="D87" s="10" t="s">
        <v>129</v>
      </c>
      <c r="E87" s="10" t="s">
        <v>185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226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228</v>
      </c>
      <c r="B90" s="10" t="s">
        <v>229</v>
      </c>
      <c r="C90" s="10" t="s">
        <v>230</v>
      </c>
      <c r="D90" s="10" t="s">
        <v>93</v>
      </c>
      <c r="E90" s="10" t="s">
        <v>173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231</v>
      </c>
      <c r="B91" s="10" t="s">
        <v>232</v>
      </c>
      <c r="C91" s="10" t="s">
        <v>70</v>
      </c>
      <c r="D91" s="10" t="s">
        <v>148</v>
      </c>
      <c r="E91" s="10" t="s">
        <v>193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233</v>
      </c>
      <c r="B92" s="10" t="s">
        <v>183</v>
      </c>
      <c r="C92" s="10" t="s">
        <v>234</v>
      </c>
      <c r="D92" s="10" t="s">
        <v>235</v>
      </c>
      <c r="E92" s="10" t="s">
        <v>189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33</v>
      </c>
      <c r="L92" s="10"/>
      <c r="M92" s="11"/>
    </row>
    <row r="93" spans="1:21">
      <c r="A93" s="10" t="s">
        <v>236</v>
      </c>
      <c r="B93" s="10" t="s">
        <v>237</v>
      </c>
      <c r="C93" s="10" t="s">
        <v>113</v>
      </c>
      <c r="D93" s="10" t="s">
        <v>79</v>
      </c>
      <c r="E93" s="10" t="s">
        <v>179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238</v>
      </c>
      <c r="B94" s="10" t="s">
        <v>178</v>
      </c>
      <c r="C94" s="10" t="s">
        <v>128</v>
      </c>
      <c r="D94" s="10" t="s">
        <v>212</v>
      </c>
      <c r="E94" s="10" t="s">
        <v>179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239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240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241</v>
      </c>
      <c r="B97" s="10" t="s">
        <v>232</v>
      </c>
      <c r="C97" s="10" t="s">
        <v>113</v>
      </c>
      <c r="D97" s="10" t="s">
        <v>157</v>
      </c>
      <c r="E97" s="10" t="s">
        <v>189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242</v>
      </c>
      <c r="B98" s="10" t="s">
        <v>243</v>
      </c>
      <c r="C98" s="10" t="s">
        <v>78</v>
      </c>
      <c r="D98" s="10" t="s">
        <v>107</v>
      </c>
      <c r="E98" s="10" t="s">
        <v>189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244</v>
      </c>
      <c r="B99" s="10" t="s">
        <v>171</v>
      </c>
      <c r="C99" s="10" t="s">
        <v>85</v>
      </c>
      <c r="D99" s="10" t="s">
        <v>81</v>
      </c>
      <c r="E99" s="10" t="s">
        <v>189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245</v>
      </c>
      <c r="B100" s="10" t="s">
        <v>237</v>
      </c>
      <c r="C100" s="10" t="s">
        <v>132</v>
      </c>
      <c r="D100" s="10" t="s">
        <v>79</v>
      </c>
      <c r="E100" s="10" t="s">
        <v>189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246</v>
      </c>
      <c r="B101" s="10" t="s">
        <v>232</v>
      </c>
      <c r="C101" s="10" t="s">
        <v>234</v>
      </c>
      <c r="D101" s="10" t="s">
        <v>235</v>
      </c>
      <c r="E101" s="10" t="s">
        <v>247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33</v>
      </c>
      <c r="L101" s="10"/>
      <c r="M101" s="11"/>
    </row>
    <row r="102" spans="1:21">
      <c r="A102" s="12" t="s">
        <v>248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249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250</v>
      </c>
      <c r="B104" s="10" t="s">
        <v>183</v>
      </c>
      <c r="C104" s="10" t="s">
        <v>39</v>
      </c>
      <c r="D104" s="10" t="s">
        <v>79</v>
      </c>
      <c r="E104" s="10" t="s">
        <v>185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251</v>
      </c>
      <c r="B105" s="10" t="s">
        <v>252</v>
      </c>
      <c r="C105" s="10" t="s">
        <v>145</v>
      </c>
      <c r="D105" s="10" t="s">
        <v>253</v>
      </c>
      <c r="E105" s="10" t="s">
        <v>189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254</v>
      </c>
      <c r="B106" s="10" t="s">
        <v>198</v>
      </c>
      <c r="C106" s="10" t="s">
        <v>85</v>
      </c>
      <c r="D106" s="10" t="s">
        <v>117</v>
      </c>
      <c r="E106" s="10" t="s">
        <v>53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255</v>
      </c>
      <c r="B107" s="10" t="s">
        <v>191</v>
      </c>
      <c r="C107" s="10" t="s">
        <v>256</v>
      </c>
      <c r="D107" s="10" t="s">
        <v>70</v>
      </c>
      <c r="E107" s="10" t="s">
        <v>98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257</v>
      </c>
      <c r="B108" s="10" t="s">
        <v>237</v>
      </c>
      <c r="C108" s="10" t="s">
        <v>70</v>
      </c>
      <c r="D108" s="10" t="s">
        <v>212</v>
      </c>
      <c r="E108" s="10" t="s">
        <v>258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259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260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261</v>
      </c>
      <c r="B111" s="10" t="s">
        <v>222</v>
      </c>
      <c r="C111" s="10" t="s">
        <v>262</v>
      </c>
      <c r="D111" s="10" t="s">
        <v>263</v>
      </c>
      <c r="E111" s="10" t="s">
        <v>179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264</v>
      </c>
      <c r="B112" s="10" t="s">
        <v>183</v>
      </c>
      <c r="C112" s="10" t="s">
        <v>85</v>
      </c>
      <c r="D112" s="10" t="s">
        <v>265</v>
      </c>
      <c r="E112" s="10" t="s">
        <v>179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266</v>
      </c>
      <c r="B113" s="10" t="s">
        <v>267</v>
      </c>
      <c r="C113" s="10" t="s">
        <v>132</v>
      </c>
      <c r="D113" s="10" t="s">
        <v>66</v>
      </c>
      <c r="E113" s="10" t="s">
        <v>193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268</v>
      </c>
      <c r="B114" s="10" t="s">
        <v>232</v>
      </c>
      <c r="C114" s="10" t="s">
        <v>39</v>
      </c>
      <c r="D114" s="10" t="s">
        <v>81</v>
      </c>
      <c r="E114" s="10" t="s">
        <v>247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269</v>
      </c>
      <c r="B115" s="10" t="s">
        <v>243</v>
      </c>
      <c r="C115" s="10" t="s">
        <v>154</v>
      </c>
      <c r="D115" s="10" t="s">
        <v>270</v>
      </c>
      <c r="E115" s="10" t="s">
        <v>271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272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273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274</v>
      </c>
      <c r="B118" s="10" t="s">
        <v>191</v>
      </c>
      <c r="C118" s="10" t="s">
        <v>223</v>
      </c>
      <c r="D118" s="10" t="s">
        <v>148</v>
      </c>
      <c r="E118" s="10" t="s">
        <v>275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276</v>
      </c>
      <c r="B119" s="10" t="s">
        <v>211</v>
      </c>
      <c r="C119" s="10" t="s">
        <v>120</v>
      </c>
      <c r="D119" s="10" t="s">
        <v>81</v>
      </c>
      <c r="E119" s="10" t="s">
        <v>173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277</v>
      </c>
      <c r="B120" s="10" t="s">
        <v>278</v>
      </c>
      <c r="C120" s="10" t="s">
        <v>70</v>
      </c>
      <c r="D120" s="10" t="s">
        <v>265</v>
      </c>
      <c r="E120" s="10" t="s">
        <v>189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279</v>
      </c>
      <c r="B121" s="10" t="s">
        <v>280</v>
      </c>
      <c r="C121" s="10" t="s">
        <v>281</v>
      </c>
      <c r="D121" s="10" t="s">
        <v>139</v>
      </c>
      <c r="E121" s="10" t="s">
        <v>185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282</v>
      </c>
      <c r="B122" s="12" t="s">
        <v>100</v>
      </c>
      <c r="C122" s="12" t="s">
        <v>100</v>
      </c>
      <c r="D122" s="12" t="s">
        <v>100</v>
      </c>
      <c r="E122" s="12" t="s">
        <v>100</v>
      </c>
      <c r="F122" s="12"/>
      <c r="G122" s="12"/>
      <c r="H122" s="12" t="s">
        <v>101</v>
      </c>
      <c r="I122" s="12"/>
      <c r="J122" s="12" t="str">
        <f>(H122-I122)</f>
        <v>0</v>
      </c>
      <c r="K122" s="12" t="s">
        <v>101</v>
      </c>
      <c r="L122" s="10"/>
      <c r="M122" s="11"/>
    </row>
    <row r="123" spans="1:21">
      <c r="A123" s="12" t="s">
        <v>283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284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285</v>
      </c>
      <c r="B125" s="10" t="s">
        <v>222</v>
      </c>
      <c r="C125" s="10" t="s">
        <v>113</v>
      </c>
      <c r="D125" s="10" t="s">
        <v>47</v>
      </c>
      <c r="E125" s="10" t="s">
        <v>213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286</v>
      </c>
      <c r="B126" s="10" t="s">
        <v>183</v>
      </c>
      <c r="C126" s="10" t="s">
        <v>287</v>
      </c>
      <c r="D126" s="10" t="s">
        <v>195</v>
      </c>
      <c r="E126" s="10" t="s">
        <v>288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289</v>
      </c>
      <c r="B127" s="10" t="s">
        <v>178</v>
      </c>
      <c r="C127" s="10" t="s">
        <v>290</v>
      </c>
      <c r="D127" s="10" t="s">
        <v>291</v>
      </c>
      <c r="E127" s="10" t="s">
        <v>247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292</v>
      </c>
      <c r="B128" s="10" t="s">
        <v>229</v>
      </c>
      <c r="C128" s="10" t="s">
        <v>30</v>
      </c>
      <c r="D128" s="10" t="s">
        <v>293</v>
      </c>
      <c r="E128" s="10" t="s">
        <v>189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294</v>
      </c>
      <c r="B129" s="10" t="s">
        <v>198</v>
      </c>
      <c r="C129" s="10" t="s">
        <v>167</v>
      </c>
      <c r="D129" s="10" t="s">
        <v>188</v>
      </c>
      <c r="E129" s="10" t="s">
        <v>189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295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296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297</v>
      </c>
      <c r="B132" s="10" t="s">
        <v>232</v>
      </c>
      <c r="C132" s="10" t="s">
        <v>298</v>
      </c>
      <c r="D132" s="10" t="s">
        <v>299</v>
      </c>
      <c r="E132" s="10" t="s">
        <v>189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300</v>
      </c>
      <c r="B133" s="10" t="s">
        <v>301</v>
      </c>
      <c r="C133" s="10" t="s">
        <v>262</v>
      </c>
      <c r="D133" s="10" t="s">
        <v>302</v>
      </c>
      <c r="E133" s="10" t="s">
        <v>189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303</v>
      </c>
      <c r="B134" s="12" t="s">
        <v>100</v>
      </c>
      <c r="C134" s="12" t="s">
        <v>100</v>
      </c>
      <c r="D134" s="12" t="s">
        <v>100</v>
      </c>
      <c r="E134" s="12" t="s">
        <v>100</v>
      </c>
      <c r="F134" s="12"/>
      <c r="G134" s="12"/>
      <c r="H134" s="12" t="s">
        <v>101</v>
      </c>
      <c r="I134" s="12"/>
      <c r="J134" s="12" t="str">
        <f>(H134-I134)</f>
        <v>0</v>
      </c>
      <c r="K134" s="12" t="s">
        <v>101</v>
      </c>
      <c r="L134" s="10"/>
      <c r="M134" s="11"/>
    </row>
    <row r="135" spans="1:21">
      <c r="A135" s="10" t="s">
        <v>304</v>
      </c>
      <c r="B135" s="10" t="s">
        <v>280</v>
      </c>
      <c r="C135" s="10" t="s">
        <v>305</v>
      </c>
      <c r="D135" s="10" t="s">
        <v>306</v>
      </c>
      <c r="E135" s="10" t="s">
        <v>185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307</v>
      </c>
      <c r="B136" s="10" t="s">
        <v>308</v>
      </c>
      <c r="C136" s="10" t="s">
        <v>309</v>
      </c>
      <c r="D136" s="10" t="s">
        <v>306</v>
      </c>
      <c r="E136" s="10" t="s">
        <v>179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310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311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312</v>
      </c>
      <c r="B139" s="10" t="s">
        <v>171</v>
      </c>
      <c r="C139" s="10" t="s">
        <v>151</v>
      </c>
      <c r="D139" s="10" t="s">
        <v>306</v>
      </c>
      <c r="E139" s="10" t="s">
        <v>189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313</v>
      </c>
      <c r="B140" s="10" t="s">
        <v>314</v>
      </c>
      <c r="C140" s="10" t="s">
        <v>315</v>
      </c>
      <c r="D140" s="10" t="s">
        <v>59</v>
      </c>
      <c r="E140" s="10" t="s">
        <v>316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317</v>
      </c>
      <c r="B141" s="10" t="s">
        <v>178</v>
      </c>
      <c r="C141" s="10" t="s">
        <v>184</v>
      </c>
      <c r="D141" s="10" t="s">
        <v>155</v>
      </c>
      <c r="E141" s="10" t="s">
        <v>173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318</v>
      </c>
      <c r="B142" s="10" t="s">
        <v>243</v>
      </c>
      <c r="C142" s="10" t="s">
        <v>319</v>
      </c>
      <c r="D142" s="10" t="s">
        <v>293</v>
      </c>
      <c r="E142" s="10" t="s">
        <v>189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320</v>
      </c>
      <c r="B143" s="10" t="s">
        <v>171</v>
      </c>
      <c r="C143" s="10" t="s">
        <v>321</v>
      </c>
      <c r="D143" s="10" t="s">
        <v>270</v>
      </c>
      <c r="E143" s="10" t="s">
        <v>173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322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323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324</v>
      </c>
      <c r="B146" s="10" t="s">
        <v>325</v>
      </c>
      <c r="C146" s="10" t="s">
        <v>326</v>
      </c>
      <c r="D146" s="10" t="s">
        <v>152</v>
      </c>
      <c r="E146" s="10" t="s">
        <v>173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327</v>
      </c>
      <c r="B147" s="10" t="s">
        <v>301</v>
      </c>
      <c r="C147" s="10" t="s">
        <v>85</v>
      </c>
      <c r="D147" s="10" t="s">
        <v>36</v>
      </c>
      <c r="E147" s="10" t="s">
        <v>213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328</v>
      </c>
      <c r="B148" s="10" t="s">
        <v>229</v>
      </c>
      <c r="C148" s="10" t="s">
        <v>167</v>
      </c>
      <c r="D148" s="10" t="s">
        <v>188</v>
      </c>
      <c r="E148" s="10" t="s">
        <v>185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329</v>
      </c>
      <c r="B149" s="10" t="s">
        <v>314</v>
      </c>
      <c r="C149" s="10" t="s">
        <v>321</v>
      </c>
      <c r="D149" s="10" t="s">
        <v>152</v>
      </c>
      <c r="E149" s="10" t="s">
        <v>173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330</v>
      </c>
      <c r="B150" s="10" t="s">
        <v>191</v>
      </c>
      <c r="C150" s="10" t="s">
        <v>154</v>
      </c>
      <c r="D150" s="10" t="s">
        <v>155</v>
      </c>
      <c r="E150" s="10" t="s">
        <v>189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331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332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333</v>
      </c>
      <c r="B153" s="10" t="s">
        <v>308</v>
      </c>
      <c r="C153" s="10" t="s">
        <v>334</v>
      </c>
      <c r="D153" s="10" t="s">
        <v>335</v>
      </c>
      <c r="E153" s="10" t="s">
        <v>179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336</v>
      </c>
      <c r="B154" s="10" t="s">
        <v>183</v>
      </c>
      <c r="C154" s="10" t="s">
        <v>167</v>
      </c>
      <c r="D154" s="10" t="s">
        <v>192</v>
      </c>
      <c r="E154" s="10" t="s">
        <v>189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337</v>
      </c>
      <c r="B155" s="10" t="s">
        <v>183</v>
      </c>
      <c r="C155" s="10" t="s">
        <v>338</v>
      </c>
      <c r="D155" s="10" t="s">
        <v>299</v>
      </c>
      <c r="E155" s="10" t="s">
        <v>179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339</v>
      </c>
      <c r="B156" s="10" t="s">
        <v>211</v>
      </c>
      <c r="C156" s="10" t="s">
        <v>319</v>
      </c>
      <c r="D156" s="10" t="s">
        <v>73</v>
      </c>
      <c r="E156" s="10" t="s">
        <v>189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33</v>
      </c>
      <c r="L156" s="10"/>
      <c r="M156" s="11"/>
    </row>
    <row r="157" spans="1:21">
      <c r="A157" s="10" t="s">
        <v>340</v>
      </c>
      <c r="B157" s="10" t="s">
        <v>341</v>
      </c>
      <c r="C157" s="10" t="s">
        <v>342</v>
      </c>
      <c r="D157" s="10" t="s">
        <v>343</v>
      </c>
      <c r="E157" s="10" t="s">
        <v>193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344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345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346</v>
      </c>
      <c r="B160" s="10" t="s">
        <v>211</v>
      </c>
      <c r="C160" s="10" t="s">
        <v>319</v>
      </c>
      <c r="D160" s="10" t="s">
        <v>73</v>
      </c>
      <c r="E160" s="10" t="s">
        <v>173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347</v>
      </c>
      <c r="B161" s="10" t="s">
        <v>301</v>
      </c>
      <c r="C161" s="10" t="s">
        <v>172</v>
      </c>
      <c r="D161" s="10" t="s">
        <v>155</v>
      </c>
      <c r="E161" s="10" t="s">
        <v>189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348</v>
      </c>
      <c r="B162" s="10" t="s">
        <v>222</v>
      </c>
      <c r="C162" s="10" t="s">
        <v>315</v>
      </c>
      <c r="D162" s="10" t="s">
        <v>188</v>
      </c>
      <c r="E162" s="10" t="s">
        <v>179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349</v>
      </c>
      <c r="B163" s="10" t="s">
        <v>237</v>
      </c>
      <c r="C163" s="10" t="s">
        <v>151</v>
      </c>
      <c r="D163" s="10" t="s">
        <v>31</v>
      </c>
      <c r="E163" s="10" t="s">
        <v>316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350</v>
      </c>
      <c r="B164" s="10" t="s">
        <v>351</v>
      </c>
      <c r="C164" s="10" t="s">
        <v>352</v>
      </c>
      <c r="D164" s="10" t="s">
        <v>353</v>
      </c>
      <c r="E164" s="10" t="s">
        <v>189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33</v>
      </c>
      <c r="L164" s="10"/>
      <c r="M164" s="11"/>
    </row>
    <row r="165" spans="1:21">
      <c r="A165" s="12" t="s">
        <v>354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355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356</v>
      </c>
      <c r="B167" s="10" t="s">
        <v>183</v>
      </c>
      <c r="C167" s="10" t="s">
        <v>305</v>
      </c>
      <c r="D167" s="10" t="s">
        <v>291</v>
      </c>
      <c r="E167" s="10" t="s">
        <v>275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357</v>
      </c>
      <c r="B168" s="10" t="s">
        <v>171</v>
      </c>
      <c r="C168" s="10" t="s">
        <v>358</v>
      </c>
      <c r="D168" s="10" t="s">
        <v>359</v>
      </c>
      <c r="E168" s="10" t="s">
        <v>179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360</v>
      </c>
      <c r="B169" s="10" t="s">
        <v>301</v>
      </c>
      <c r="C169" s="10" t="s">
        <v>361</v>
      </c>
      <c r="D169" s="10" t="s">
        <v>144</v>
      </c>
      <c r="E169" s="10" t="s">
        <v>189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33</v>
      </c>
      <c r="L169" s="10"/>
      <c r="M169" s="11"/>
    </row>
    <row r="170" spans="1:21">
      <c r="A170" s="10" t="s">
        <v>362</v>
      </c>
      <c r="B170" s="10" t="s">
        <v>222</v>
      </c>
      <c r="C170" s="10" t="s">
        <v>363</v>
      </c>
      <c r="D170" s="10" t="s">
        <v>168</v>
      </c>
      <c r="E170" s="10" t="s">
        <v>185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364</v>
      </c>
      <c r="B171" s="10" t="s">
        <v>191</v>
      </c>
      <c r="C171" s="10" t="s">
        <v>287</v>
      </c>
      <c r="D171" s="10" t="s">
        <v>31</v>
      </c>
      <c r="E171" s="10" t="s">
        <v>189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33</v>
      </c>
      <c r="L171" s="10"/>
      <c r="M171" s="11"/>
    </row>
    <row r="172" spans="1:21">
      <c r="A172" s="12" t="s">
        <v>365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366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367</v>
      </c>
      <c r="B174" s="10" t="s">
        <v>243</v>
      </c>
      <c r="C174" s="10" t="s">
        <v>326</v>
      </c>
      <c r="D174" s="10" t="s">
        <v>157</v>
      </c>
      <c r="E174" s="10" t="s">
        <v>173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33</v>
      </c>
      <c r="L174" s="10"/>
      <c r="M174" s="11"/>
    </row>
    <row r="175" spans="1:21">
      <c r="A175" s="10" t="s">
        <v>368</v>
      </c>
      <c r="B175" s="10" t="s">
        <v>211</v>
      </c>
      <c r="C175" s="10" t="s">
        <v>369</v>
      </c>
      <c r="D175" s="10" t="s">
        <v>73</v>
      </c>
      <c r="E175" s="10" t="s">
        <v>189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370</v>
      </c>
      <c r="B176" s="10" t="s">
        <v>308</v>
      </c>
      <c r="C176" s="10" t="s">
        <v>369</v>
      </c>
      <c r="D176" s="10" t="s">
        <v>371</v>
      </c>
      <c r="E176" s="10" t="s">
        <v>185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372</v>
      </c>
      <c r="B177" s="10" t="s">
        <v>183</v>
      </c>
      <c r="C177" s="10" t="s">
        <v>290</v>
      </c>
      <c r="D177" s="10" t="s">
        <v>291</v>
      </c>
      <c r="E177" s="10" t="s">
        <v>185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373</v>
      </c>
      <c r="B178" s="10" t="s">
        <v>187</v>
      </c>
      <c r="C178" s="10" t="s">
        <v>309</v>
      </c>
      <c r="D178" s="10" t="s">
        <v>334</v>
      </c>
      <c r="E178" s="10" t="s">
        <v>213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374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375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376</v>
      </c>
      <c r="B181" s="10" t="s">
        <v>314</v>
      </c>
      <c r="C181" s="10" t="s">
        <v>154</v>
      </c>
      <c r="D181" s="10" t="s">
        <v>371</v>
      </c>
      <c r="E181" s="10" t="s">
        <v>185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377</v>
      </c>
      <c r="B182" s="10" t="s">
        <v>314</v>
      </c>
      <c r="C182" s="10" t="s">
        <v>378</v>
      </c>
      <c r="D182" s="10" t="s">
        <v>192</v>
      </c>
      <c r="E182" s="10" t="s">
        <v>379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380</v>
      </c>
      <c r="B183" s="10" t="s">
        <v>198</v>
      </c>
      <c r="C183" s="10" t="s">
        <v>319</v>
      </c>
      <c r="D183" s="10" t="s">
        <v>299</v>
      </c>
      <c r="E183" s="10" t="s">
        <v>189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381</v>
      </c>
      <c r="B184" s="12"/>
      <c r="C184" s="12"/>
      <c r="D184" s="12"/>
      <c r="E184" s="12"/>
      <c r="F184" s="12"/>
      <c r="G184" s="12"/>
      <c r="H184" s="12" t="s">
        <v>101</v>
      </c>
      <c r="I184" s="12"/>
      <c r="J184" s="12" t="s">
        <v>100</v>
      </c>
      <c r="K184" s="12"/>
      <c r="L184" s="10"/>
      <c r="M184" s="11"/>
    </row>
    <row r="185" spans="1:21">
      <c r="A185" s="10" t="s">
        <v>382</v>
      </c>
      <c r="B185" s="10" t="s">
        <v>178</v>
      </c>
      <c r="C185" s="10" t="s">
        <v>305</v>
      </c>
      <c r="D185" s="10" t="s">
        <v>291</v>
      </c>
      <c r="E185" s="10" t="s">
        <v>383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/>
      <c r="L185" s="10"/>
      <c r="M185" s="11"/>
      <c r="U185" s="13" t="s">
        <v>384</v>
      </c>
    </row>
    <row r="186" spans="1:21">
      <c r="A186" s="12" t="s">
        <v>385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386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387</v>
      </c>
      <c r="B188" s="10" t="s">
        <v>243</v>
      </c>
      <c r="C188" s="10" t="s">
        <v>388</v>
      </c>
      <c r="D188" s="10" t="s">
        <v>389</v>
      </c>
      <c r="E188" s="10" t="s">
        <v>189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390</v>
      </c>
      <c r="B189" s="10" t="s">
        <v>237</v>
      </c>
      <c r="C189" s="10" t="s">
        <v>315</v>
      </c>
      <c r="D189" s="10" t="s">
        <v>192</v>
      </c>
      <c r="E189" s="10" t="s">
        <v>189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391</v>
      </c>
      <c r="B190" s="10" t="s">
        <v>191</v>
      </c>
      <c r="C190" s="10" t="s">
        <v>167</v>
      </c>
      <c r="D190" s="10" t="s">
        <v>73</v>
      </c>
      <c r="E190" s="10" t="s">
        <v>185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392</v>
      </c>
      <c r="B191" s="10" t="s">
        <v>232</v>
      </c>
      <c r="C191" s="10" t="s">
        <v>393</v>
      </c>
      <c r="D191" s="10" t="s">
        <v>394</v>
      </c>
      <c r="E191" s="10" t="s">
        <v>213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395</v>
      </c>
      <c r="B192" s="10" t="s">
        <v>222</v>
      </c>
      <c r="C192" s="10" t="s">
        <v>396</v>
      </c>
      <c r="D192" s="10" t="s">
        <v>397</v>
      </c>
      <c r="E192" s="10" t="s">
        <v>179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398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399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400</v>
      </c>
      <c r="B195" s="10" t="s">
        <v>211</v>
      </c>
      <c r="C195" s="10" t="s">
        <v>287</v>
      </c>
      <c r="D195" s="10" t="s">
        <v>66</v>
      </c>
      <c r="E195" s="10" t="s">
        <v>185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401</v>
      </c>
      <c r="B196" s="10" t="s">
        <v>222</v>
      </c>
      <c r="C196" s="10" t="s">
        <v>402</v>
      </c>
      <c r="D196" s="10" t="s">
        <v>168</v>
      </c>
      <c r="E196" s="10" t="s">
        <v>179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403</v>
      </c>
      <c r="B197" s="10" t="s">
        <v>308</v>
      </c>
      <c r="C197" s="10" t="s">
        <v>404</v>
      </c>
      <c r="D197" s="10" t="s">
        <v>405</v>
      </c>
      <c r="E197" s="10" t="s">
        <v>193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406</v>
      </c>
      <c r="B198" s="10" t="s">
        <v>191</v>
      </c>
      <c r="C198" s="10" t="s">
        <v>167</v>
      </c>
      <c r="D198" s="10" t="s">
        <v>407</v>
      </c>
      <c r="E198" s="10" t="s">
        <v>288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408</v>
      </c>
      <c r="B199" s="10" t="s">
        <v>237</v>
      </c>
      <c r="C199" s="10" t="s">
        <v>396</v>
      </c>
      <c r="D199" s="10" t="s">
        <v>134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409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410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411</v>
      </c>
      <c r="B202" s="10" t="s">
        <v>100</v>
      </c>
      <c r="C202" s="10" t="s">
        <v>100</v>
      </c>
      <c r="D202" s="10" t="s">
        <v>100</v>
      </c>
      <c r="E202" s="10" t="s">
        <v>100</v>
      </c>
      <c r="F202" s="10"/>
      <c r="G202" s="10"/>
      <c r="H202" s="10" t="str">
        <f>(C202-B202)+(E202-D202)</f>
        <v>0</v>
      </c>
      <c r="I202" s="10" t="str">
        <f>(U202+J1)</f>
        <v>0</v>
      </c>
      <c r="J202" s="10" t="str">
        <f>(H202-I202)</f>
        <v>0</v>
      </c>
      <c r="K202" s="10" t="s">
        <v>412</v>
      </c>
      <c r="L202" s="10"/>
      <c r="M202" s="11"/>
      <c r="U202" s="13" t="s">
        <v>102</v>
      </c>
    </row>
    <row r="203" spans="1:21">
      <c r="A203" s="12" t="s">
        <v>413</v>
      </c>
      <c r="B203" s="12"/>
      <c r="C203" s="12"/>
      <c r="D203" s="12"/>
      <c r="E203" s="12"/>
      <c r="F203" s="12"/>
      <c r="G203" s="12"/>
      <c r="H203" s="12" t="s">
        <v>101</v>
      </c>
      <c r="I203" s="12"/>
      <c r="J203" s="12" t="s">
        <v>100</v>
      </c>
      <c r="K203" s="12"/>
      <c r="L203" s="10"/>
      <c r="M203" s="11"/>
    </row>
    <row r="204" spans="1:21">
      <c r="A204" s="10" t="s">
        <v>414</v>
      </c>
      <c r="B204" s="10" t="s">
        <v>308</v>
      </c>
      <c r="C204" s="10" t="s">
        <v>402</v>
      </c>
      <c r="D204" s="10" t="s">
        <v>155</v>
      </c>
      <c r="E204" s="10" t="s">
        <v>185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415</v>
      </c>
      <c r="B205" s="10" t="s">
        <v>229</v>
      </c>
      <c r="C205" s="10" t="s">
        <v>416</v>
      </c>
      <c r="D205" s="10" t="s">
        <v>78</v>
      </c>
      <c r="E205" s="10" t="s">
        <v>173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417</v>
      </c>
      <c r="B206" s="10" t="s">
        <v>211</v>
      </c>
      <c r="C206" s="10" t="s">
        <v>315</v>
      </c>
      <c r="D206" s="10" t="s">
        <v>168</v>
      </c>
      <c r="E206" s="10" t="s">
        <v>179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418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419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420</v>
      </c>
      <c r="B209" s="10" t="s">
        <v>198</v>
      </c>
      <c r="C209" s="10" t="s">
        <v>298</v>
      </c>
      <c r="D209" s="10" t="s">
        <v>421</v>
      </c>
      <c r="E209" s="10" t="s">
        <v>213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422</v>
      </c>
      <c r="B210" s="10" t="s">
        <v>222</v>
      </c>
      <c r="C210" s="10" t="s">
        <v>151</v>
      </c>
      <c r="D210" s="10" t="s">
        <v>359</v>
      </c>
      <c r="E210" s="10" t="s">
        <v>189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423</v>
      </c>
      <c r="B211" s="10" t="s">
        <v>308</v>
      </c>
      <c r="C211" s="10" t="s">
        <v>363</v>
      </c>
      <c r="D211" s="10" t="s">
        <v>168</v>
      </c>
      <c r="E211" s="10" t="s">
        <v>189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33</v>
      </c>
      <c r="L211" s="10"/>
      <c r="M211" s="11"/>
    </row>
    <row r="212" spans="1:21">
      <c r="A212" s="10" t="s">
        <v>424</v>
      </c>
      <c r="B212" s="10" t="s">
        <v>187</v>
      </c>
      <c r="C212" s="10" t="s">
        <v>321</v>
      </c>
      <c r="D212" s="10" t="s">
        <v>359</v>
      </c>
      <c r="E212" s="10" t="s">
        <v>176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425</v>
      </c>
      <c r="B213" s="10" t="s">
        <v>308</v>
      </c>
      <c r="C213" s="10" t="s">
        <v>163</v>
      </c>
      <c r="D213" s="10" t="s">
        <v>31</v>
      </c>
      <c r="E213" s="10" t="s">
        <v>173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426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427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428</v>
      </c>
      <c r="B216" s="10" t="s">
        <v>166</v>
      </c>
      <c r="C216" s="10" t="s">
        <v>319</v>
      </c>
      <c r="D216" s="10" t="s">
        <v>421</v>
      </c>
      <c r="E216" s="10" t="s">
        <v>189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429</v>
      </c>
      <c r="B217" s="10" t="s">
        <v>232</v>
      </c>
      <c r="C217" s="10" t="s">
        <v>184</v>
      </c>
      <c r="D217" s="10" t="s">
        <v>371</v>
      </c>
      <c r="E217" s="10" t="s">
        <v>189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430</v>
      </c>
      <c r="B218" s="10" t="s">
        <v>301</v>
      </c>
      <c r="C218" s="10" t="s">
        <v>396</v>
      </c>
      <c r="D218" s="10" t="s">
        <v>431</v>
      </c>
      <c r="E218" s="10" t="s">
        <v>173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432</v>
      </c>
      <c r="B219" s="10" t="s">
        <v>229</v>
      </c>
      <c r="C219" s="10" t="s">
        <v>138</v>
      </c>
      <c r="D219" s="10" t="s">
        <v>66</v>
      </c>
      <c r="E219" s="10" t="s">
        <v>189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433</v>
      </c>
      <c r="B220" s="10" t="s">
        <v>237</v>
      </c>
      <c r="C220" s="10" t="s">
        <v>396</v>
      </c>
      <c r="D220" s="10" t="s">
        <v>405</v>
      </c>
      <c r="E220" s="10" t="s">
        <v>173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434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435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436</v>
      </c>
      <c r="B223" s="10" t="s">
        <v>308</v>
      </c>
      <c r="C223" s="10" t="s">
        <v>437</v>
      </c>
      <c r="D223" s="10" t="s">
        <v>134</v>
      </c>
      <c r="E223" s="10" t="s">
        <v>193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438</v>
      </c>
      <c r="B224" s="10" t="s">
        <v>211</v>
      </c>
      <c r="C224" s="10" t="s">
        <v>298</v>
      </c>
      <c r="D224" s="10" t="s">
        <v>73</v>
      </c>
      <c r="E224" s="10" t="s">
        <v>185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439</v>
      </c>
      <c r="B225" s="10" t="s">
        <v>308</v>
      </c>
      <c r="C225" s="10" t="s">
        <v>184</v>
      </c>
      <c r="D225" s="10" t="s">
        <v>263</v>
      </c>
      <c r="E225" s="10" t="s">
        <v>189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440</v>
      </c>
      <c r="B226" s="10" t="s">
        <v>229</v>
      </c>
      <c r="C226" s="10" t="s">
        <v>151</v>
      </c>
      <c r="D226" s="10" t="s">
        <v>139</v>
      </c>
      <c r="E226" s="10" t="s">
        <v>379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441</v>
      </c>
      <c r="B227" s="10" t="s">
        <v>301</v>
      </c>
      <c r="C227" s="10" t="s">
        <v>437</v>
      </c>
      <c r="D227" s="10" t="s">
        <v>394</v>
      </c>
      <c r="E227" s="10" t="s">
        <v>185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442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443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444</v>
      </c>
      <c r="B230" s="10" t="s">
        <v>211</v>
      </c>
      <c r="C230" s="10" t="s">
        <v>369</v>
      </c>
      <c r="D230" s="10" t="s">
        <v>407</v>
      </c>
      <c r="E230" s="10" t="s">
        <v>445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446</v>
      </c>
      <c r="B231" s="10" t="s">
        <v>301</v>
      </c>
      <c r="C231" s="10" t="s">
        <v>393</v>
      </c>
      <c r="D231" s="10" t="s">
        <v>431</v>
      </c>
      <c r="E231" s="10" t="s">
        <v>179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447</v>
      </c>
      <c r="B232" s="10" t="s">
        <v>325</v>
      </c>
      <c r="C232" s="10" t="s">
        <v>388</v>
      </c>
      <c r="D232" s="10" t="s">
        <v>299</v>
      </c>
      <c r="E232" s="10" t="s">
        <v>179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448</v>
      </c>
      <c r="B233" s="10" t="s">
        <v>211</v>
      </c>
      <c r="C233" s="10" t="s">
        <v>154</v>
      </c>
      <c r="D233" s="10" t="s">
        <v>134</v>
      </c>
      <c r="E233" s="10" t="s">
        <v>173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449</v>
      </c>
      <c r="B234" s="10" t="s">
        <v>183</v>
      </c>
      <c r="C234" s="10" t="s">
        <v>315</v>
      </c>
      <c r="D234" s="10" t="s">
        <v>263</v>
      </c>
      <c r="E234" s="10" t="s">
        <v>179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33</v>
      </c>
      <c r="L234" s="10"/>
      <c r="M234" s="11"/>
    </row>
    <row r="235" spans="1:21">
      <c r="A235" s="12" t="s">
        <v>450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451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452</v>
      </c>
      <c r="B237" s="10" t="s">
        <v>171</v>
      </c>
      <c r="C237" s="10" t="s">
        <v>338</v>
      </c>
      <c r="D237" s="10" t="s">
        <v>299</v>
      </c>
      <c r="E237" s="10" t="s">
        <v>275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453</v>
      </c>
      <c r="B238" s="10" t="s">
        <v>243</v>
      </c>
      <c r="C238" s="10" t="s">
        <v>163</v>
      </c>
      <c r="D238" s="10" t="s">
        <v>397</v>
      </c>
      <c r="E238" s="10" t="s">
        <v>193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454</v>
      </c>
      <c r="B239" s="10" t="s">
        <v>243</v>
      </c>
      <c r="C239" s="10" t="s">
        <v>378</v>
      </c>
      <c r="D239" s="10" t="s">
        <v>155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455</v>
      </c>
      <c r="B240" s="10" t="s">
        <v>211</v>
      </c>
      <c r="C240" s="10" t="s">
        <v>151</v>
      </c>
      <c r="D240" s="10" t="s">
        <v>397</v>
      </c>
      <c r="E240" s="10" t="s">
        <v>456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457</v>
      </c>
      <c r="B241" s="10" t="s">
        <v>171</v>
      </c>
      <c r="C241" s="10" t="s">
        <v>319</v>
      </c>
      <c r="D241" s="10" t="s">
        <v>73</v>
      </c>
      <c r="E241" s="10" t="s">
        <v>379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458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459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460</v>
      </c>
      <c r="B244" s="10" t="s">
        <v>301</v>
      </c>
      <c r="C244" s="10" t="s">
        <v>309</v>
      </c>
      <c r="D244" s="10" t="s">
        <v>270</v>
      </c>
      <c r="E244" s="10" t="s">
        <v>461</v>
      </c>
      <c r="F244" s="10"/>
      <c r="G244" s="10"/>
      <c r="H244" s="10" t="str">
        <f>(C244-B244)+(E244-D244)</f>
        <v>0</v>
      </c>
      <c r="I244" s="10" t="str">
        <f>(U244+J1)</f>
        <v>0</v>
      </c>
      <c r="J244" s="10" t="str">
        <f>(H244-I244)</f>
        <v>0</v>
      </c>
      <c r="K244" s="10" t="s">
        <v>462</v>
      </c>
      <c r="L244" s="10"/>
      <c r="M244" s="11"/>
      <c r="U244" s="13" t="s">
        <v>463</v>
      </c>
    </row>
    <row r="245" spans="1:21">
      <c r="A245" s="10" t="s">
        <v>464</v>
      </c>
      <c r="B245" s="10" t="s">
        <v>222</v>
      </c>
      <c r="C245" s="10" t="s">
        <v>326</v>
      </c>
      <c r="D245" s="10" t="s">
        <v>175</v>
      </c>
      <c r="E245" s="10" t="s">
        <v>189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465</v>
      </c>
      <c r="B246" s="10" t="s">
        <v>183</v>
      </c>
      <c r="C246" s="10" t="s">
        <v>466</v>
      </c>
      <c r="D246" s="10" t="s">
        <v>199</v>
      </c>
      <c r="E246" s="10" t="s">
        <v>189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467</v>
      </c>
      <c r="B247" s="10" t="s">
        <v>308</v>
      </c>
      <c r="C247" s="10" t="s">
        <v>298</v>
      </c>
      <c r="D247" s="10" t="s">
        <v>343</v>
      </c>
      <c r="E247" s="10" t="s">
        <v>185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468</v>
      </c>
      <c r="B248" s="10" t="s">
        <v>308</v>
      </c>
      <c r="C248" s="10" t="s">
        <v>469</v>
      </c>
      <c r="D248" s="10" t="s">
        <v>59</v>
      </c>
      <c r="E248" s="10" t="s">
        <v>173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470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471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472</v>
      </c>
      <c r="B251" s="10" t="s">
        <v>171</v>
      </c>
      <c r="C251" s="10" t="s">
        <v>281</v>
      </c>
      <c r="D251" s="10" t="s">
        <v>152</v>
      </c>
      <c r="E251" s="10" t="s">
        <v>179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473</v>
      </c>
      <c r="B252" s="10" t="s">
        <v>211</v>
      </c>
      <c r="C252" s="10" t="s">
        <v>363</v>
      </c>
      <c r="D252" s="10" t="s">
        <v>155</v>
      </c>
      <c r="E252" s="10" t="s">
        <v>193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474</v>
      </c>
      <c r="B253" s="10" t="s">
        <v>222</v>
      </c>
      <c r="C253" s="10" t="s">
        <v>154</v>
      </c>
      <c r="D253" s="10" t="s">
        <v>188</v>
      </c>
      <c r="E253" s="10" t="s">
        <v>213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475</v>
      </c>
      <c r="B254" s="10" t="s">
        <v>178</v>
      </c>
      <c r="C254" s="10" t="s">
        <v>469</v>
      </c>
      <c r="D254" s="10" t="s">
        <v>263</v>
      </c>
      <c r="E254" s="10" t="s">
        <v>189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476</v>
      </c>
      <c r="B255" s="10" t="s">
        <v>171</v>
      </c>
      <c r="C255" s="10" t="s">
        <v>378</v>
      </c>
      <c r="D255" s="10" t="s">
        <v>188</v>
      </c>
      <c r="E255" s="10" t="s">
        <v>193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477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478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479</v>
      </c>
      <c r="B258" s="10" t="s">
        <v>243</v>
      </c>
      <c r="C258" s="10" t="s">
        <v>378</v>
      </c>
      <c r="D258" s="10" t="s">
        <v>371</v>
      </c>
      <c r="E258" s="10" t="s">
        <v>189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480</v>
      </c>
      <c r="B259" s="10" t="s">
        <v>301</v>
      </c>
      <c r="C259" s="10" t="s">
        <v>481</v>
      </c>
      <c r="D259" s="10" t="s">
        <v>407</v>
      </c>
      <c r="E259" s="10" t="s">
        <v>189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482</v>
      </c>
      <c r="B260" s="10" t="s">
        <v>232</v>
      </c>
      <c r="C260" s="10" t="s">
        <v>319</v>
      </c>
      <c r="D260" s="10" t="s">
        <v>263</v>
      </c>
      <c r="E260" s="10" t="s">
        <v>173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483</v>
      </c>
      <c r="B261" s="10" t="s">
        <v>484</v>
      </c>
      <c r="C261" s="10" t="s">
        <v>172</v>
      </c>
      <c r="D261" s="10" t="s">
        <v>394</v>
      </c>
      <c r="E261" s="10" t="s">
        <v>67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485</v>
      </c>
      <c r="L261" s="10"/>
      <c r="M261" s="11"/>
      <c r="U261" s="13" t="s">
        <v>486</v>
      </c>
    </row>
    <row r="262" spans="1:21">
      <c r="A262" s="10" t="s">
        <v>487</v>
      </c>
      <c r="B262" s="10" t="s">
        <v>237</v>
      </c>
      <c r="C262" s="10" t="s">
        <v>315</v>
      </c>
      <c r="D262" s="10" t="s">
        <v>488</v>
      </c>
      <c r="E262" s="10" t="s">
        <v>185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489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490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491</v>
      </c>
      <c r="B265" s="10" t="s">
        <v>278</v>
      </c>
      <c r="C265" s="10" t="s">
        <v>167</v>
      </c>
      <c r="D265" s="10" t="s">
        <v>188</v>
      </c>
      <c r="E265" s="10" t="s">
        <v>179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492</v>
      </c>
      <c r="B266" s="10" t="s">
        <v>229</v>
      </c>
      <c r="C266" s="10" t="s">
        <v>172</v>
      </c>
      <c r="D266" s="10" t="s">
        <v>59</v>
      </c>
      <c r="E266" s="10" t="s">
        <v>213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493</v>
      </c>
      <c r="B267" s="10" t="s">
        <v>183</v>
      </c>
      <c r="C267" s="10" t="s">
        <v>167</v>
      </c>
      <c r="D267" s="10" t="s">
        <v>175</v>
      </c>
      <c r="E267" s="10" t="s">
        <v>456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494</v>
      </c>
      <c r="B268" s="10" t="s">
        <v>183</v>
      </c>
      <c r="C268" s="10" t="s">
        <v>393</v>
      </c>
      <c r="D268" s="10" t="s">
        <v>134</v>
      </c>
      <c r="E268" s="10" t="s">
        <v>185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495</v>
      </c>
      <c r="B269" s="10" t="s">
        <v>183</v>
      </c>
      <c r="C269" s="10" t="s">
        <v>172</v>
      </c>
      <c r="D269" s="10" t="s">
        <v>263</v>
      </c>
      <c r="E269" s="10" t="s">
        <v>288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496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497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498</v>
      </c>
      <c r="B272" s="10" t="s">
        <v>191</v>
      </c>
      <c r="C272" s="10" t="s">
        <v>369</v>
      </c>
      <c r="D272" s="10" t="s">
        <v>192</v>
      </c>
      <c r="E272" s="10" t="s">
        <v>185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499</v>
      </c>
      <c r="B273" s="10" t="s">
        <v>314</v>
      </c>
      <c r="C273" s="10" t="s">
        <v>363</v>
      </c>
      <c r="D273" s="10" t="s">
        <v>263</v>
      </c>
      <c r="E273" s="10" t="s">
        <v>179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500</v>
      </c>
      <c r="B274" s="10" t="s">
        <v>183</v>
      </c>
      <c r="C274" s="10" t="s">
        <v>315</v>
      </c>
      <c r="D274" s="10" t="s">
        <v>263</v>
      </c>
      <c r="E274" s="10" t="s">
        <v>179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501</v>
      </c>
      <c r="B275" s="10" t="s">
        <v>171</v>
      </c>
      <c r="C275" s="10" t="s">
        <v>502</v>
      </c>
      <c r="D275" s="10" t="s">
        <v>298</v>
      </c>
      <c r="E275" s="10" t="s">
        <v>189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503</v>
      </c>
      <c r="B276" s="10" t="s">
        <v>191</v>
      </c>
      <c r="C276" s="10" t="s">
        <v>321</v>
      </c>
      <c r="D276" s="10" t="s">
        <v>359</v>
      </c>
      <c r="E276" s="10" t="s">
        <v>176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504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505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506</v>
      </c>
      <c r="B279" s="10" t="s">
        <v>198</v>
      </c>
      <c r="C279" s="10" t="s">
        <v>507</v>
      </c>
      <c r="D279" s="10" t="s">
        <v>389</v>
      </c>
      <c r="E279" s="10" t="s">
        <v>288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508</v>
      </c>
      <c r="B280" s="10" t="s">
        <v>222</v>
      </c>
      <c r="C280" s="10" t="s">
        <v>388</v>
      </c>
      <c r="D280" s="10" t="s">
        <v>73</v>
      </c>
      <c r="E280" s="10" t="s">
        <v>173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509</v>
      </c>
      <c r="B281" s="10" t="s">
        <v>341</v>
      </c>
      <c r="C281" s="10" t="s">
        <v>154</v>
      </c>
      <c r="D281" s="10" t="s">
        <v>371</v>
      </c>
      <c r="E281" s="10" t="s">
        <v>271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510</v>
      </c>
      <c r="B282" s="10" t="s">
        <v>191</v>
      </c>
      <c r="C282" s="10" t="s">
        <v>388</v>
      </c>
      <c r="D282" s="10" t="s">
        <v>397</v>
      </c>
      <c r="E282" s="10" t="s">
        <v>511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512</v>
      </c>
      <c r="B283" s="10" t="s">
        <v>4</v>
      </c>
      <c r="C283" s="10" t="s">
        <v>167</v>
      </c>
      <c r="D283" s="10" t="s">
        <v>188</v>
      </c>
      <c r="E283" s="10" t="s">
        <v>86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513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514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515</v>
      </c>
      <c r="B286" s="10" t="s">
        <v>45</v>
      </c>
      <c r="C286" s="10" t="s">
        <v>30</v>
      </c>
      <c r="D286" s="10" t="s">
        <v>195</v>
      </c>
      <c r="E286" s="10" t="s">
        <v>516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517</v>
      </c>
      <c r="B287" s="10" t="s">
        <v>518</v>
      </c>
      <c r="C287" s="10" t="s">
        <v>338</v>
      </c>
      <c r="D287" s="10" t="s">
        <v>371</v>
      </c>
      <c r="E287" s="10" t="s">
        <v>75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519</v>
      </c>
      <c r="B288" s="10" t="s">
        <v>57</v>
      </c>
      <c r="C288" s="10" t="s">
        <v>184</v>
      </c>
      <c r="D288" s="10" t="s">
        <v>192</v>
      </c>
      <c r="E288" s="10" t="s">
        <v>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520</v>
      </c>
      <c r="B289" s="10" t="s">
        <v>4</v>
      </c>
      <c r="C289" s="10" t="s">
        <v>109</v>
      </c>
      <c r="D289" s="10" t="s">
        <v>306</v>
      </c>
      <c r="E289" s="10" t="s">
        <v>75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521</v>
      </c>
      <c r="B290" s="10" t="s">
        <v>57</v>
      </c>
      <c r="C290" s="10" t="s">
        <v>65</v>
      </c>
      <c r="D290" s="10" t="s">
        <v>306</v>
      </c>
      <c r="E290" s="10" t="s">
        <v>522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523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524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525</v>
      </c>
      <c r="B293" s="10" t="s">
        <v>57</v>
      </c>
      <c r="C293" s="10" t="s">
        <v>154</v>
      </c>
      <c r="D293" s="10" t="s">
        <v>192</v>
      </c>
      <c r="E293" s="10" t="s">
        <v>526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527</v>
      </c>
      <c r="B294" s="10" t="s">
        <v>50</v>
      </c>
      <c r="C294" s="10" t="s">
        <v>402</v>
      </c>
      <c r="D294" s="10" t="s">
        <v>134</v>
      </c>
      <c r="E294" s="10" t="s">
        <v>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528</v>
      </c>
      <c r="B295" s="10" t="s">
        <v>50</v>
      </c>
      <c r="C295" s="10" t="s">
        <v>154</v>
      </c>
      <c r="D295" s="10" t="s">
        <v>488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529</v>
      </c>
      <c r="B296" s="10" t="s">
        <v>518</v>
      </c>
      <c r="C296" s="10" t="s">
        <v>363</v>
      </c>
      <c r="D296" s="10" t="s">
        <v>263</v>
      </c>
      <c r="E296" s="10" t="s">
        <v>516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530</v>
      </c>
      <c r="B297" s="10" t="s">
        <v>69</v>
      </c>
      <c r="C297" s="10" t="s">
        <v>151</v>
      </c>
      <c r="D297" s="10" t="s">
        <v>306</v>
      </c>
      <c r="E297" s="10" t="s">
        <v>526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531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532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533</v>
      </c>
      <c r="B300" s="10" t="s">
        <v>232</v>
      </c>
      <c r="C300" s="10" t="s">
        <v>159</v>
      </c>
      <c r="D300" s="10"/>
      <c r="E300" s="10"/>
      <c r="F300" s="10"/>
      <c r="G300" s="10"/>
      <c r="H300" s="10" t="str">
        <f>(C300-B300)</f>
        <v>0</v>
      </c>
      <c r="I300" s="10" t="str">
        <f>(J2+J1)</f>
        <v>0</v>
      </c>
      <c r="J300" s="10" t="str">
        <f>(H300-I300)</f>
        <v>0</v>
      </c>
      <c r="K300" s="10" t="s">
        <v>534</v>
      </c>
      <c r="L300" s="10"/>
      <c r="M300" s="11"/>
    </row>
    <row r="301" spans="1:21">
      <c r="A301" s="10" t="s">
        <v>535</v>
      </c>
      <c r="B301" s="10" t="s">
        <v>198</v>
      </c>
      <c r="C301" s="10" t="s">
        <v>369</v>
      </c>
      <c r="D301" s="10" t="s">
        <v>59</v>
      </c>
      <c r="E301" s="10" t="s">
        <v>179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536</v>
      </c>
      <c r="B302" s="10" t="s">
        <v>232</v>
      </c>
      <c r="C302" s="10" t="s">
        <v>172</v>
      </c>
      <c r="D302" s="10" t="s">
        <v>371</v>
      </c>
      <c r="E302" s="10" t="s">
        <v>185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537</v>
      </c>
      <c r="B303" s="10" t="s">
        <v>171</v>
      </c>
      <c r="C303" s="10" t="s">
        <v>290</v>
      </c>
      <c r="D303" s="10" t="s">
        <v>291</v>
      </c>
      <c r="E303" s="10" t="s">
        <v>179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538</v>
      </c>
      <c r="B304" s="10" t="s">
        <v>191</v>
      </c>
      <c r="C304" s="10" t="s">
        <v>35</v>
      </c>
      <c r="D304" s="10"/>
      <c r="E304" s="10"/>
      <c r="F304" s="10"/>
      <c r="G304" s="10"/>
      <c r="H304" s="10" t="str">
        <f>(C304-B304)</f>
        <v>0</v>
      </c>
      <c r="I304" s="10" t="str">
        <f>(U304+J1)</f>
        <v>0</v>
      </c>
      <c r="J304" s="10" t="str">
        <f>(H304-I304)</f>
        <v>0</v>
      </c>
      <c r="K304" s="10" t="s">
        <v>462</v>
      </c>
      <c r="L304" s="10"/>
      <c r="M304" s="11"/>
      <c r="U304" s="13" t="s">
        <v>539</v>
      </c>
    </row>
    <row r="305" spans="1:21">
      <c r="A305" s="12" t="s">
        <v>540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541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542</v>
      </c>
      <c r="B307" s="10" t="s">
        <v>308</v>
      </c>
      <c r="C307" s="10" t="s">
        <v>309</v>
      </c>
      <c r="D307" s="10" t="s">
        <v>359</v>
      </c>
      <c r="E307" s="10" t="s">
        <v>189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543</v>
      </c>
      <c r="B308" s="10" t="s">
        <v>222</v>
      </c>
      <c r="C308" s="10" t="s">
        <v>319</v>
      </c>
      <c r="D308" s="10" t="s">
        <v>195</v>
      </c>
      <c r="E308" s="10" t="s">
        <v>185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544</v>
      </c>
      <c r="B309" s="10" t="s">
        <v>211</v>
      </c>
      <c r="C309" s="10" t="s">
        <v>469</v>
      </c>
      <c r="D309" s="10" t="s">
        <v>302</v>
      </c>
      <c r="E309" s="10" t="s">
        <v>173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545</v>
      </c>
      <c r="B310" s="10" t="s">
        <v>191</v>
      </c>
      <c r="C310" s="10" t="s">
        <v>319</v>
      </c>
      <c r="D310" s="10" t="s">
        <v>389</v>
      </c>
      <c r="E310" s="10" t="s">
        <v>189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546</v>
      </c>
      <c r="B311" s="10" t="s">
        <v>183</v>
      </c>
      <c r="C311" s="10" t="s">
        <v>547</v>
      </c>
      <c r="D311" s="10" t="s">
        <v>65</v>
      </c>
      <c r="E311" s="10" t="s">
        <v>179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548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549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550</v>
      </c>
      <c r="B314" s="10" t="s">
        <v>171</v>
      </c>
      <c r="C314" s="10" t="s">
        <v>469</v>
      </c>
      <c r="D314" s="10" t="s">
        <v>302</v>
      </c>
      <c r="E314" s="10" t="s">
        <v>189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551</v>
      </c>
      <c r="B315" s="10" t="s">
        <v>183</v>
      </c>
      <c r="C315" s="10" t="s">
        <v>326</v>
      </c>
      <c r="D315" s="10" t="s">
        <v>157</v>
      </c>
      <c r="E315" s="10" t="s">
        <v>185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552</v>
      </c>
      <c r="B316" s="10" t="s">
        <v>171</v>
      </c>
      <c r="C316" s="10" t="s">
        <v>553</v>
      </c>
      <c r="D316" s="10"/>
      <c r="E316" s="10"/>
      <c r="F316" s="10"/>
      <c r="G316" s="10"/>
      <c r="H316" s="10" t="str">
        <f>(C316-B316)</f>
        <v>0</v>
      </c>
      <c r="I316" s="10" t="str">
        <f>(J2+J1)</f>
        <v>0</v>
      </c>
      <c r="J316" s="10" t="str">
        <f>(H316-I316)</f>
        <v>0</v>
      </c>
      <c r="K316" s="10" t="s">
        <v>534</v>
      </c>
      <c r="L316" s="10"/>
      <c r="M316" s="11"/>
    </row>
    <row r="317" spans="1:21">
      <c r="A317" s="10" t="s">
        <v>554</v>
      </c>
      <c r="B317" s="10" t="s">
        <v>243</v>
      </c>
      <c r="C317" s="10" t="s">
        <v>113</v>
      </c>
      <c r="D317" s="10" t="s">
        <v>36</v>
      </c>
      <c r="E317" s="10" t="s">
        <v>185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555</v>
      </c>
      <c r="B318" s="10" t="s">
        <v>211</v>
      </c>
      <c r="C318" s="10" t="s">
        <v>556</v>
      </c>
      <c r="D318" s="10" t="s">
        <v>35</v>
      </c>
      <c r="E318" s="10" t="s">
        <v>185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557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558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559</v>
      </c>
      <c r="B321" s="10" t="s">
        <v>237</v>
      </c>
      <c r="C321" s="10" t="s">
        <v>287</v>
      </c>
      <c r="D321" s="10" t="s">
        <v>397</v>
      </c>
      <c r="E321" s="10" t="s">
        <v>189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560</v>
      </c>
      <c r="B322" s="10" t="s">
        <v>171</v>
      </c>
      <c r="C322" s="10" t="s">
        <v>507</v>
      </c>
      <c r="D322" s="10" t="s">
        <v>73</v>
      </c>
      <c r="E322" s="10" t="s">
        <v>179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561</v>
      </c>
      <c r="B323" s="10" t="s">
        <v>301</v>
      </c>
      <c r="C323" s="10" t="s">
        <v>319</v>
      </c>
      <c r="D323" s="10" t="s">
        <v>299</v>
      </c>
      <c r="E323" s="10" t="s">
        <v>189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562</v>
      </c>
      <c r="B324" s="10" t="s">
        <v>222</v>
      </c>
      <c r="C324" s="10" t="s">
        <v>445</v>
      </c>
      <c r="D324" s="10"/>
      <c r="E324" s="10"/>
      <c r="F324" s="10"/>
      <c r="G324" s="10"/>
      <c r="H324" s="10" t="str">
        <f>(C324-B324)</f>
        <v>0</v>
      </c>
      <c r="I324" s="10" t="str">
        <f>(J2+J1)</f>
        <v>0</v>
      </c>
      <c r="J324" s="10" t="str">
        <f>(H324-I324)</f>
        <v>0</v>
      </c>
      <c r="K324" s="10" t="s">
        <v>534</v>
      </c>
      <c r="L324" s="10"/>
      <c r="M324" s="11"/>
    </row>
    <row r="325" spans="1:21">
      <c r="A325" s="10" t="s">
        <v>563</v>
      </c>
      <c r="B325" s="10" t="s">
        <v>198</v>
      </c>
      <c r="C325" s="10" t="s">
        <v>507</v>
      </c>
      <c r="D325" s="10" t="s">
        <v>397</v>
      </c>
      <c r="E325" s="10" t="s">
        <v>185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564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565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566</v>
      </c>
      <c r="B328" s="10" t="s">
        <v>211</v>
      </c>
      <c r="C328" s="10" t="s">
        <v>298</v>
      </c>
      <c r="D328" s="10" t="s">
        <v>407</v>
      </c>
      <c r="E328" s="10" t="s">
        <v>179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567</v>
      </c>
      <c r="B329" s="10" t="s">
        <v>191</v>
      </c>
      <c r="C329" s="10" t="s">
        <v>138</v>
      </c>
      <c r="D329" s="10" t="s">
        <v>66</v>
      </c>
      <c r="E329" s="10" t="s">
        <v>173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568</v>
      </c>
      <c r="B330" s="10" t="s">
        <v>178</v>
      </c>
      <c r="C330" s="10" t="s">
        <v>369</v>
      </c>
      <c r="D330" s="10" t="s">
        <v>192</v>
      </c>
      <c r="E330" s="10" t="s">
        <v>189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569</v>
      </c>
      <c r="B331" s="10" t="s">
        <v>198</v>
      </c>
      <c r="C331" s="10" t="s">
        <v>230</v>
      </c>
      <c r="D331" s="10" t="s">
        <v>110</v>
      </c>
      <c r="E331" s="10" t="s">
        <v>189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570</v>
      </c>
      <c r="B332" s="10"/>
      <c r="C332" s="10"/>
      <c r="D332" s="10"/>
      <c r="E332" s="10"/>
      <c r="F332" s="10"/>
      <c r="G332" s="10"/>
      <c r="H332" s="10" t="s">
        <v>571</v>
      </c>
      <c r="I332" s="10" t="str">
        <f>(J2+J1)</f>
        <v>0</v>
      </c>
      <c r="J332" s="10" t="s">
        <v>100</v>
      </c>
      <c r="K332" s="10"/>
      <c r="L332" s="10"/>
      <c r="M332" s="11"/>
    </row>
    <row r="333" spans="1:21">
      <c r="A333" s="12" t="s">
        <v>572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573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574</v>
      </c>
      <c r="B335" s="10" t="s">
        <v>301</v>
      </c>
      <c r="C335" s="10" t="s">
        <v>575</v>
      </c>
      <c r="D335" s="10" t="s">
        <v>576</v>
      </c>
      <c r="E335" s="10" t="s">
        <v>173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577</v>
      </c>
      <c r="B336" s="10" t="s">
        <v>191</v>
      </c>
      <c r="C336" s="10" t="s">
        <v>298</v>
      </c>
      <c r="D336" s="10" t="s">
        <v>389</v>
      </c>
      <c r="E336" s="10" t="s">
        <v>193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578</v>
      </c>
      <c r="B337" s="10" t="s">
        <v>100</v>
      </c>
      <c r="C337" s="10" t="s">
        <v>100</v>
      </c>
      <c r="D337" s="10" t="s">
        <v>100</v>
      </c>
      <c r="E337" s="10" t="s">
        <v>100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101</v>
      </c>
      <c r="L337" s="10"/>
      <c r="M337" s="11"/>
      <c r="U337" s="13" t="s">
        <v>102</v>
      </c>
    </row>
    <row r="338" spans="1:21">
      <c r="A338" s="10" t="s">
        <v>579</v>
      </c>
      <c r="B338" s="10" t="s">
        <v>171</v>
      </c>
      <c r="C338" s="10" t="s">
        <v>290</v>
      </c>
      <c r="D338" s="10" t="s">
        <v>293</v>
      </c>
      <c r="E338" s="10" t="s">
        <v>173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580</v>
      </c>
      <c r="B339" s="10" t="s">
        <v>198</v>
      </c>
      <c r="C339" s="10" t="s">
        <v>378</v>
      </c>
      <c r="D339" s="10" t="s">
        <v>371</v>
      </c>
      <c r="E339" s="10" t="s">
        <v>213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581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582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583</v>
      </c>
      <c r="B342" s="10" t="s">
        <v>191</v>
      </c>
      <c r="C342" s="10" t="s">
        <v>507</v>
      </c>
      <c r="D342" s="10" t="s">
        <v>389</v>
      </c>
      <c r="E342" s="10" t="s">
        <v>275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584</v>
      </c>
      <c r="B343" s="10" t="s">
        <v>585</v>
      </c>
      <c r="C343" s="10" t="s">
        <v>315</v>
      </c>
      <c r="D343" s="10" t="s">
        <v>188</v>
      </c>
      <c r="E343" s="10" t="s">
        <v>176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586</v>
      </c>
      <c r="B344" s="10" t="s">
        <v>191</v>
      </c>
      <c r="C344" s="10" t="s">
        <v>587</v>
      </c>
      <c r="D344" s="10" t="s">
        <v>388</v>
      </c>
      <c r="E344" s="10" t="s">
        <v>588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589</v>
      </c>
      <c r="B345" s="10" t="s">
        <v>178</v>
      </c>
      <c r="C345" s="10" t="s">
        <v>315</v>
      </c>
      <c r="D345" s="10" t="s">
        <v>59</v>
      </c>
      <c r="E345" s="10" t="s">
        <v>176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590</v>
      </c>
      <c r="B346" s="10" t="s">
        <v>591</v>
      </c>
      <c r="C346" s="10" t="s">
        <v>172</v>
      </c>
      <c r="D346" s="10" t="s">
        <v>192</v>
      </c>
      <c r="E346" s="10" t="s">
        <v>592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593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594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595</v>
      </c>
      <c r="B349" s="10" t="s">
        <v>211</v>
      </c>
      <c r="C349" s="10" t="s">
        <v>596</v>
      </c>
      <c r="D349" s="10" t="s">
        <v>466</v>
      </c>
      <c r="E349" s="10" t="s">
        <v>597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534</v>
      </c>
      <c r="L349" s="10"/>
      <c r="M349" s="11"/>
    </row>
    <row r="350" spans="1:21">
      <c r="A350" s="10" t="s">
        <v>598</v>
      </c>
      <c r="B350" s="10" t="s">
        <v>198</v>
      </c>
      <c r="C350" s="10" t="s">
        <v>507</v>
      </c>
      <c r="D350" s="10" t="s">
        <v>31</v>
      </c>
      <c r="E350" s="10" t="s">
        <v>599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534</v>
      </c>
      <c r="L350" s="10"/>
      <c r="M350" s="11"/>
    </row>
    <row r="351" spans="1:21">
      <c r="A351" s="10" t="s">
        <v>600</v>
      </c>
      <c r="B351" s="10" t="s">
        <v>278</v>
      </c>
      <c r="C351" s="10" t="s">
        <v>172</v>
      </c>
      <c r="D351" s="10" t="s">
        <v>168</v>
      </c>
      <c r="E351" s="10" t="s">
        <v>247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601</v>
      </c>
      <c r="B352" s="10" t="s">
        <v>222</v>
      </c>
      <c r="C352" s="10" t="s">
        <v>315</v>
      </c>
      <c r="D352" s="10" t="s">
        <v>192</v>
      </c>
      <c r="E352" s="10" t="s">
        <v>247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602</v>
      </c>
      <c r="B353" s="10" t="s">
        <v>4</v>
      </c>
      <c r="C353" s="10" t="s">
        <v>132</v>
      </c>
      <c r="D353" s="10" t="s">
        <v>389</v>
      </c>
      <c r="E353" s="10" t="s">
        <v>603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534</v>
      </c>
      <c r="L353" s="10"/>
      <c r="M353" s="11"/>
    </row>
    <row r="354" spans="1:21">
      <c r="A354" s="12" t="s">
        <v>604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605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606</v>
      </c>
      <c r="B356" s="10" t="s">
        <v>4</v>
      </c>
      <c r="C356" s="10" t="s">
        <v>89</v>
      </c>
      <c r="D356" s="10" t="s">
        <v>220</v>
      </c>
      <c r="E356" s="10" t="s">
        <v>48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607</v>
      </c>
      <c r="B357" s="10" t="s">
        <v>69</v>
      </c>
      <c r="C357" s="10" t="s">
        <v>113</v>
      </c>
      <c r="D357" s="10" t="s">
        <v>66</v>
      </c>
      <c r="E357" s="10" t="s">
        <v>608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609</v>
      </c>
      <c r="B358" s="10" t="s">
        <v>69</v>
      </c>
      <c r="C358" s="10" t="s">
        <v>234</v>
      </c>
      <c r="D358" s="10" t="s">
        <v>55</v>
      </c>
      <c r="E358" s="10" t="s">
        <v>608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610</v>
      </c>
      <c r="B359" s="10" t="s">
        <v>222</v>
      </c>
      <c r="C359" s="10" t="s">
        <v>30</v>
      </c>
      <c r="D359" s="10" t="s">
        <v>293</v>
      </c>
      <c r="E359" s="10" t="s">
        <v>169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611</v>
      </c>
      <c r="B360" s="10" t="s">
        <v>232</v>
      </c>
      <c r="C360" s="10" t="s">
        <v>113</v>
      </c>
      <c r="D360" s="10" t="s">
        <v>52</v>
      </c>
      <c r="E360" s="10" t="s">
        <v>179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612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613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614</v>
      </c>
      <c r="B363" s="10" t="s">
        <v>211</v>
      </c>
      <c r="C363" s="10" t="s">
        <v>388</v>
      </c>
      <c r="D363" s="10" t="s">
        <v>389</v>
      </c>
      <c r="E363" s="10" t="s">
        <v>275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615</v>
      </c>
      <c r="B364" s="10" t="s">
        <v>171</v>
      </c>
      <c r="C364" s="10" t="s">
        <v>321</v>
      </c>
      <c r="D364" s="10" t="s">
        <v>175</v>
      </c>
      <c r="E364" s="10" t="s">
        <v>185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616</v>
      </c>
      <c r="B365" s="10" t="s">
        <v>178</v>
      </c>
      <c r="C365" s="10" t="s">
        <v>466</v>
      </c>
      <c r="D365" s="10" t="s">
        <v>302</v>
      </c>
      <c r="E365" s="10" t="s">
        <v>185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617</v>
      </c>
      <c r="B366" s="10" t="s">
        <v>191</v>
      </c>
      <c r="C366" s="10" t="s">
        <v>618</v>
      </c>
      <c r="D366" s="10" t="s">
        <v>305</v>
      </c>
      <c r="E366" s="10" t="s">
        <v>185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619</v>
      </c>
      <c r="B367" s="10" t="s">
        <v>183</v>
      </c>
      <c r="C367" s="10" t="s">
        <v>184</v>
      </c>
      <c r="D367" s="10"/>
      <c r="E367" s="10"/>
      <c r="F367" s="10"/>
      <c r="G367" s="10"/>
      <c r="H367" s="10" t="str">
        <f>(C367-B367)</f>
        <v>0</v>
      </c>
      <c r="I367" s="10" t="str">
        <f>(U367+J1)</f>
        <v>0</v>
      </c>
      <c r="J367" s="10" t="str">
        <f>(H367-I367)</f>
        <v>0</v>
      </c>
      <c r="K367" s="10" t="s">
        <v>620</v>
      </c>
      <c r="L367" s="10"/>
      <c r="M367" s="11"/>
      <c r="U367" s="13" t="s">
        <v>621</v>
      </c>
    </row>
    <row r="368" spans="1:21">
      <c r="A368" s="12" t="s">
        <v>622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623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624</v>
      </c>
      <c r="B370" s="10" t="s">
        <v>198</v>
      </c>
      <c r="C370" s="10" t="s">
        <v>342</v>
      </c>
      <c r="D370" s="10" t="s">
        <v>291</v>
      </c>
      <c r="E370" s="10" t="s">
        <v>625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626</v>
      </c>
      <c r="B371" s="10" t="s">
        <v>100</v>
      </c>
      <c r="C371" s="10" t="s">
        <v>100</v>
      </c>
      <c r="D371" s="10" t="s">
        <v>100</v>
      </c>
      <c r="E371" s="10" t="s">
        <v>100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627</v>
      </c>
      <c r="L371" s="10"/>
      <c r="M371" s="11"/>
      <c r="U371" s="13" t="s">
        <v>102</v>
      </c>
    </row>
    <row r="372" spans="1:21">
      <c r="A372" s="10" t="s">
        <v>628</v>
      </c>
      <c r="B372" s="10"/>
      <c r="C372" s="10"/>
      <c r="D372" s="10"/>
      <c r="E372" s="10"/>
      <c r="F372" s="10"/>
      <c r="G372" s="10"/>
      <c r="H372" s="10" t="s">
        <v>571</v>
      </c>
      <c r="I372" s="10" t="str">
        <f>(J2+J1)</f>
        <v>0</v>
      </c>
      <c r="J372" s="10" t="s">
        <v>100</v>
      </c>
      <c r="K372" s="10"/>
      <c r="L372" s="10"/>
      <c r="M372" s="11"/>
    </row>
    <row r="373" spans="1:21">
      <c r="A373" s="10" t="s">
        <v>629</v>
      </c>
      <c r="B373" s="10" t="s">
        <v>100</v>
      </c>
      <c r="C373" s="10" t="s">
        <v>100</v>
      </c>
      <c r="D373" s="10" t="s">
        <v>100</v>
      </c>
      <c r="E373" s="10" t="s">
        <v>100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630</v>
      </c>
      <c r="L373" s="10"/>
      <c r="M373" s="11"/>
    </row>
    <row r="374" spans="1:21">
      <c r="A374" s="10" t="s">
        <v>631</v>
      </c>
      <c r="B374" s="10" t="s">
        <v>166</v>
      </c>
      <c r="C374" s="10" t="s">
        <v>587</v>
      </c>
      <c r="D374" s="10" t="s">
        <v>632</v>
      </c>
      <c r="E374" s="10" t="s">
        <v>526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633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634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635</v>
      </c>
      <c r="B377" s="10" t="s">
        <v>100</v>
      </c>
      <c r="C377" s="10" t="s">
        <v>100</v>
      </c>
      <c r="D377" s="10" t="s">
        <v>100</v>
      </c>
      <c r="E377" s="10" t="s">
        <v>100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630</v>
      </c>
      <c r="L377" s="10"/>
      <c r="M377" s="11"/>
    </row>
    <row r="378" spans="1:21">
      <c r="A378" s="10" t="s">
        <v>636</v>
      </c>
      <c r="B378" s="10" t="s">
        <v>100</v>
      </c>
      <c r="C378" s="10" t="s">
        <v>100</v>
      </c>
      <c r="D378" s="10" t="s">
        <v>100</v>
      </c>
      <c r="E378" s="10" t="s">
        <v>100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637</v>
      </c>
      <c r="L378" s="10"/>
      <c r="M378" s="11"/>
      <c r="U378" s="13" t="s">
        <v>102</v>
      </c>
    </row>
    <row r="379" spans="1:21">
      <c r="A379" s="12" t="s">
        <v>638</v>
      </c>
      <c r="B379" s="12"/>
      <c r="C379" s="12"/>
      <c r="D379" s="12"/>
      <c r="E379" s="12"/>
      <c r="F379" s="12"/>
      <c r="G379" s="12"/>
      <c r="H379" s="12" t="s">
        <v>101</v>
      </c>
      <c r="I379" s="12"/>
      <c r="J379" s="12" t="s">
        <v>100</v>
      </c>
      <c r="K379" s="12"/>
      <c r="L379" s="10"/>
      <c r="M379" s="11"/>
    </row>
    <row r="380" spans="1:21">
      <c r="A380" s="10" t="s">
        <v>639</v>
      </c>
      <c r="B380" s="10" t="s">
        <v>314</v>
      </c>
      <c r="C380" s="10" t="s">
        <v>319</v>
      </c>
      <c r="D380" s="10" t="s">
        <v>155</v>
      </c>
      <c r="E380" s="10" t="s">
        <v>456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640</v>
      </c>
      <c r="B381" s="10" t="s">
        <v>211</v>
      </c>
      <c r="C381" s="10" t="s">
        <v>338</v>
      </c>
      <c r="D381" s="10" t="s">
        <v>155</v>
      </c>
      <c r="E381" s="10" t="s">
        <v>275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641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642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643</v>
      </c>
      <c r="B384" s="10" t="s">
        <v>187</v>
      </c>
      <c r="C384" s="10" t="s">
        <v>172</v>
      </c>
      <c r="D384" s="10" t="s">
        <v>302</v>
      </c>
      <c r="E384" s="10" t="s">
        <v>213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644</v>
      </c>
      <c r="B385" s="10" t="s">
        <v>229</v>
      </c>
      <c r="C385" s="10" t="s">
        <v>363</v>
      </c>
      <c r="D385" s="10" t="s">
        <v>168</v>
      </c>
      <c r="E385" s="10" t="s">
        <v>511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645</v>
      </c>
      <c r="B386" s="10" t="s">
        <v>198</v>
      </c>
      <c r="C386" s="10" t="s">
        <v>51</v>
      </c>
      <c r="D386" s="10" t="s">
        <v>79</v>
      </c>
      <c r="E386" s="10" t="s">
        <v>247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646</v>
      </c>
      <c r="L386" s="10"/>
      <c r="M386" s="11"/>
    </row>
    <row r="387" spans="1:21">
      <c r="A387" s="10" t="s">
        <v>647</v>
      </c>
      <c r="B387" s="10" t="s">
        <v>341</v>
      </c>
      <c r="C387" s="10" t="s">
        <v>342</v>
      </c>
      <c r="D387" s="10" t="s">
        <v>343</v>
      </c>
      <c r="E387" s="10" t="s">
        <v>648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649</v>
      </c>
      <c r="B388" s="10" t="s">
        <v>243</v>
      </c>
      <c r="C388" s="10" t="s">
        <v>437</v>
      </c>
      <c r="D388" s="10" t="s">
        <v>59</v>
      </c>
      <c r="E388" s="10" t="s">
        <v>179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650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651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652</v>
      </c>
      <c r="B391" s="10" t="s">
        <v>100</v>
      </c>
      <c r="C391" s="10" t="s">
        <v>100</v>
      </c>
      <c r="D391" s="10" t="s">
        <v>100</v>
      </c>
      <c r="E391" s="10" t="s">
        <v>100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653</v>
      </c>
      <c r="L391" s="10"/>
      <c r="M391" s="11"/>
      <c r="U391" s="13" t="s">
        <v>102</v>
      </c>
    </row>
    <row r="392" spans="1:21">
      <c r="A392" s="10" t="s">
        <v>654</v>
      </c>
      <c r="B392" s="10" t="s">
        <v>100</v>
      </c>
      <c r="C392" s="10" t="s">
        <v>100</v>
      </c>
      <c r="D392" s="10" t="s">
        <v>100</v>
      </c>
      <c r="E392" s="10" t="s">
        <v>100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653</v>
      </c>
      <c r="L392" s="10"/>
      <c r="M392" s="11"/>
      <c r="U392" s="13" t="s">
        <v>102</v>
      </c>
    </row>
    <row r="393" spans="1:21">
      <c r="A393" s="10" t="s">
        <v>655</v>
      </c>
      <c r="B393" s="10" t="s">
        <v>100</v>
      </c>
      <c r="C393" s="10" t="s">
        <v>100</v>
      </c>
      <c r="D393" s="10" t="s">
        <v>100</v>
      </c>
      <c r="E393" s="10" t="s">
        <v>100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653</v>
      </c>
      <c r="L393" s="10"/>
      <c r="M393" s="11"/>
      <c r="U393" s="13" t="s">
        <v>102</v>
      </c>
    </row>
    <row r="394" spans="1:21">
      <c r="A394" s="10" t="s">
        <v>656</v>
      </c>
      <c r="B394" s="10" t="s">
        <v>100</v>
      </c>
      <c r="C394" s="10" t="s">
        <v>100</v>
      </c>
      <c r="D394" s="10" t="s">
        <v>100</v>
      </c>
      <c r="E394" s="10" t="s">
        <v>100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653</v>
      </c>
      <c r="L394" s="10"/>
      <c r="M394" s="11"/>
      <c r="U394" s="13" t="s">
        <v>102</v>
      </c>
    </row>
    <row r="395" spans="1:21">
      <c r="A395" s="10" t="s">
        <v>657</v>
      </c>
      <c r="B395" s="10" t="s">
        <v>100</v>
      </c>
      <c r="C395" s="10" t="s">
        <v>100</v>
      </c>
      <c r="D395" s="10" t="s">
        <v>100</v>
      </c>
      <c r="E395" s="10" t="s">
        <v>100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653</v>
      </c>
      <c r="L395" s="10"/>
      <c r="M395" s="11"/>
      <c r="U395" s="13" t="s">
        <v>102</v>
      </c>
    </row>
    <row r="396" spans="1:21">
      <c r="A396" s="12" t="s">
        <v>658</v>
      </c>
      <c r="B396" s="12" t="s">
        <v>100</v>
      </c>
      <c r="C396" s="12" t="s">
        <v>100</v>
      </c>
      <c r="D396" s="12" t="s">
        <v>100</v>
      </c>
      <c r="E396" s="12" t="s">
        <v>100</v>
      </c>
      <c r="F396" s="12"/>
      <c r="G396" s="12"/>
      <c r="H396" s="12"/>
      <c r="I396" s="12"/>
      <c r="J396" s="12"/>
      <c r="K396" s="12" t="s">
        <v>653</v>
      </c>
      <c r="L396" s="12"/>
      <c r="M396" s="11"/>
    </row>
    <row r="397" spans="1:21">
      <c r="A397" s="12" t="s">
        <v>659</v>
      </c>
      <c r="B397" s="12" t="s">
        <v>100</v>
      </c>
      <c r="C397" s="12" t="s">
        <v>100</v>
      </c>
      <c r="D397" s="12" t="s">
        <v>100</v>
      </c>
      <c r="E397" s="12" t="s">
        <v>100</v>
      </c>
      <c r="F397" s="12"/>
      <c r="G397" s="12"/>
      <c r="H397" s="12"/>
      <c r="I397" s="12"/>
      <c r="J397" s="12"/>
      <c r="K397" s="12" t="s">
        <v>653</v>
      </c>
      <c r="L397" s="12"/>
      <c r="M397" s="11"/>
    </row>
    <row r="398" spans="1:21">
      <c r="A398" s="10" t="s">
        <v>660</v>
      </c>
      <c r="B398" s="10" t="s">
        <v>100</v>
      </c>
      <c r="C398" s="10" t="s">
        <v>100</v>
      </c>
      <c r="D398" s="10" t="s">
        <v>100</v>
      </c>
      <c r="E398" s="10" t="s">
        <v>100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653</v>
      </c>
      <c r="L398" s="10"/>
      <c r="M398" s="11"/>
      <c r="U398" s="13" t="s">
        <v>102</v>
      </c>
    </row>
    <row r="399" spans="1:21">
      <c r="A399" s="10" t="s">
        <v>661</v>
      </c>
      <c r="B399" s="10" t="s">
        <v>100</v>
      </c>
      <c r="C399" s="10" t="s">
        <v>100</v>
      </c>
      <c r="D399" s="10" t="s">
        <v>100</v>
      </c>
      <c r="E399" s="10" t="s">
        <v>100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653</v>
      </c>
      <c r="L399" s="10"/>
      <c r="M399" s="11"/>
      <c r="U399" s="13" t="s">
        <v>102</v>
      </c>
    </row>
    <row r="400" spans="1:21">
      <c r="A400" s="10" t="s">
        <v>662</v>
      </c>
      <c r="B400" s="10" t="s">
        <v>100</v>
      </c>
      <c r="C400" s="10" t="s">
        <v>100</v>
      </c>
      <c r="D400" s="10" t="s">
        <v>100</v>
      </c>
      <c r="E400" s="10" t="s">
        <v>100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653</v>
      </c>
      <c r="L400" s="10"/>
      <c r="M400" s="11"/>
      <c r="U400" s="13" t="s">
        <v>102</v>
      </c>
    </row>
    <row r="401" spans="1:21">
      <c r="A401" s="10" t="s">
        <v>663</v>
      </c>
      <c r="B401" s="10" t="s">
        <v>100</v>
      </c>
      <c r="C401" s="10" t="s">
        <v>100</v>
      </c>
      <c r="D401" s="10" t="s">
        <v>100</v>
      </c>
      <c r="E401" s="10" t="s">
        <v>100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653</v>
      </c>
      <c r="L401" s="10"/>
      <c r="M401" s="11"/>
      <c r="U401" s="13" t="s">
        <v>102</v>
      </c>
    </row>
    <row r="402" spans="1:21">
      <c r="A402" s="10" t="s">
        <v>664</v>
      </c>
      <c r="B402" s="10" t="s">
        <v>100</v>
      </c>
      <c r="C402" s="10" t="s">
        <v>100</v>
      </c>
      <c r="D402" s="10" t="s">
        <v>100</v>
      </c>
      <c r="E402" s="10" t="s">
        <v>100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653</v>
      </c>
      <c r="L402" s="10"/>
      <c r="M402" s="11"/>
      <c r="U402" s="13" t="s">
        <v>102</v>
      </c>
    </row>
    <row r="403" spans="1:21">
      <c r="A403" s="12" t="s">
        <v>665</v>
      </c>
      <c r="B403" s="12" t="s">
        <v>100</v>
      </c>
      <c r="C403" s="12" t="s">
        <v>100</v>
      </c>
      <c r="D403" s="12" t="s">
        <v>100</v>
      </c>
      <c r="E403" s="12" t="s">
        <v>100</v>
      </c>
      <c r="F403" s="12"/>
      <c r="G403" s="12"/>
      <c r="H403" s="12"/>
      <c r="I403" s="12"/>
      <c r="J403" s="12"/>
      <c r="K403" s="12" t="s">
        <v>653</v>
      </c>
      <c r="L403" s="12"/>
      <c r="M403" s="11"/>
    </row>
    <row r="404" spans="1:21">
      <c r="A404" s="12" t="s">
        <v>666</v>
      </c>
      <c r="B404" s="12" t="s">
        <v>100</v>
      </c>
      <c r="C404" s="12" t="s">
        <v>100</v>
      </c>
      <c r="D404" s="12" t="s">
        <v>100</v>
      </c>
      <c r="E404" s="12" t="s">
        <v>100</v>
      </c>
      <c r="F404" s="12"/>
      <c r="G404" s="12"/>
      <c r="H404" s="12"/>
      <c r="I404" s="12"/>
      <c r="J404" s="12"/>
      <c r="K404" s="12" t="s">
        <v>653</v>
      </c>
      <c r="L404" s="12"/>
      <c r="M404" s="11"/>
    </row>
    <row r="405" spans="1:21">
      <c r="A405" s="10" t="s">
        <v>667</v>
      </c>
      <c r="B405" s="10" t="s">
        <v>308</v>
      </c>
      <c r="C405" s="10" t="s">
        <v>352</v>
      </c>
      <c r="D405" s="10" t="s">
        <v>353</v>
      </c>
      <c r="E405" s="10" t="s">
        <v>511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668</v>
      </c>
      <c r="B406" s="10" t="s">
        <v>222</v>
      </c>
      <c r="C406" s="10" t="s">
        <v>507</v>
      </c>
      <c r="D406" s="10" t="s">
        <v>192</v>
      </c>
      <c r="E406" s="10" t="s">
        <v>669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670</v>
      </c>
      <c r="B407" s="10" t="s">
        <v>178</v>
      </c>
      <c r="C407" s="10" t="s">
        <v>184</v>
      </c>
      <c r="D407" s="10" t="s">
        <v>59</v>
      </c>
      <c r="E407" s="10" t="s">
        <v>173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671</v>
      </c>
      <c r="B408" s="10" t="s">
        <v>191</v>
      </c>
      <c r="C408" s="10" t="s">
        <v>154</v>
      </c>
      <c r="D408" s="10" t="s">
        <v>488</v>
      </c>
      <c r="E408" s="10" t="s">
        <v>179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672</v>
      </c>
      <c r="B409" s="10" t="s">
        <v>191</v>
      </c>
      <c r="C409" s="10" t="s">
        <v>402</v>
      </c>
      <c r="D409" s="10" t="s">
        <v>168</v>
      </c>
      <c r="E409" s="10" t="s">
        <v>179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673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674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675</v>
      </c>
      <c r="B412" s="10" t="s">
        <v>183</v>
      </c>
      <c r="C412" s="10" t="s">
        <v>388</v>
      </c>
      <c r="D412" s="10" t="s">
        <v>291</v>
      </c>
      <c r="E412" s="10" t="s">
        <v>185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676</v>
      </c>
      <c r="B413" s="10" t="s">
        <v>183</v>
      </c>
      <c r="C413" s="10" t="s">
        <v>481</v>
      </c>
      <c r="D413" s="10" t="s">
        <v>407</v>
      </c>
      <c r="E413" s="10" t="s">
        <v>185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677</v>
      </c>
      <c r="B414" s="10" t="s">
        <v>183</v>
      </c>
      <c r="C414" s="10" t="s">
        <v>154</v>
      </c>
      <c r="D414" s="10" t="s">
        <v>192</v>
      </c>
      <c r="E414" s="10" t="s">
        <v>176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678</v>
      </c>
      <c r="B415" s="10" t="s">
        <v>191</v>
      </c>
      <c r="C415" s="10" t="s">
        <v>298</v>
      </c>
      <c r="D415" s="10" t="s">
        <v>343</v>
      </c>
      <c r="E415" s="10" t="s">
        <v>111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33</v>
      </c>
      <c r="L415" s="10"/>
      <c r="M415" s="11"/>
    </row>
    <row r="416" spans="1:21">
      <c r="A416" s="10" t="s">
        <v>679</v>
      </c>
      <c r="B416" s="10" t="s">
        <v>88</v>
      </c>
      <c r="C416" s="10" t="s">
        <v>680</v>
      </c>
      <c r="D416" s="10" t="s">
        <v>144</v>
      </c>
      <c r="E416" s="10" t="s">
        <v>111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33</v>
      </c>
      <c r="L416" s="10"/>
      <c r="M416" s="11"/>
    </row>
    <row r="417" spans="1:21">
      <c r="A417" s="12" t="s">
        <v>681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682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683</v>
      </c>
      <c r="B419" s="10" t="s">
        <v>308</v>
      </c>
      <c r="C419" s="10" t="s">
        <v>402</v>
      </c>
      <c r="D419" s="10" t="s">
        <v>394</v>
      </c>
      <c r="E419" s="10" t="s">
        <v>684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685</v>
      </c>
      <c r="B420" s="10" t="s">
        <v>183</v>
      </c>
      <c r="C420" s="10" t="s">
        <v>305</v>
      </c>
      <c r="D420" s="10" t="s">
        <v>389</v>
      </c>
      <c r="E420" s="10" t="s">
        <v>193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686</v>
      </c>
      <c r="B421" s="10" t="s">
        <v>187</v>
      </c>
      <c r="C421" s="10" t="s">
        <v>369</v>
      </c>
      <c r="D421" s="10" t="s">
        <v>168</v>
      </c>
      <c r="E421" s="10" t="s">
        <v>176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687</v>
      </c>
      <c r="B422" s="10" t="s">
        <v>229</v>
      </c>
      <c r="C422" s="10" t="s">
        <v>132</v>
      </c>
      <c r="D422" s="10" t="s">
        <v>175</v>
      </c>
      <c r="E422" s="10" t="s">
        <v>179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688</v>
      </c>
      <c r="B423" s="10" t="s">
        <v>187</v>
      </c>
      <c r="C423" s="10" t="s">
        <v>437</v>
      </c>
      <c r="D423" s="10" t="s">
        <v>134</v>
      </c>
      <c r="E423" s="10" t="s">
        <v>193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689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690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691</v>
      </c>
      <c r="B426" s="10" t="s">
        <v>211</v>
      </c>
      <c r="C426" s="10" t="s">
        <v>290</v>
      </c>
      <c r="D426" s="10" t="s">
        <v>389</v>
      </c>
      <c r="E426" s="10" t="s">
        <v>173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692</v>
      </c>
      <c r="B427" s="10" t="s">
        <v>267</v>
      </c>
      <c r="C427" s="10" t="s">
        <v>305</v>
      </c>
      <c r="D427" s="10" t="s">
        <v>73</v>
      </c>
      <c r="E427" s="10" t="s">
        <v>169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693</v>
      </c>
      <c r="B428" s="10" t="s">
        <v>198</v>
      </c>
      <c r="C428" s="10" t="s">
        <v>481</v>
      </c>
      <c r="D428" s="10" t="s">
        <v>195</v>
      </c>
      <c r="E428" s="10" t="s">
        <v>179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694</v>
      </c>
      <c r="B429" s="10" t="s">
        <v>191</v>
      </c>
      <c r="C429" s="10" t="s">
        <v>305</v>
      </c>
      <c r="D429" s="10" t="s">
        <v>397</v>
      </c>
      <c r="E429" s="10" t="s">
        <v>275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695</v>
      </c>
      <c r="B430" s="10" t="s">
        <v>183</v>
      </c>
      <c r="C430" s="10" t="s">
        <v>287</v>
      </c>
      <c r="D430" s="10" t="s">
        <v>389</v>
      </c>
      <c r="E430" s="10" t="s">
        <v>189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696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697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698</v>
      </c>
      <c r="B433" s="10" t="s">
        <v>100</v>
      </c>
      <c r="C433" s="10" t="s">
        <v>100</v>
      </c>
      <c r="D433" s="10" t="s">
        <v>100</v>
      </c>
      <c r="E433" s="10" t="s">
        <v>100</v>
      </c>
      <c r="F433" s="10"/>
      <c r="G433" s="10"/>
      <c r="H433" s="10" t="str">
        <f>(C433-B433)+(E433-D433)</f>
        <v>0</v>
      </c>
      <c r="I433" s="10" t="str">
        <f>(U433+J1)</f>
        <v>0</v>
      </c>
      <c r="J433" s="10" t="str">
        <f>(H433-I433)</f>
        <v>0</v>
      </c>
      <c r="K433" s="10" t="s">
        <v>699</v>
      </c>
      <c r="L433" s="10"/>
      <c r="M433" s="11"/>
      <c r="U433" s="13" t="s">
        <v>102</v>
      </c>
    </row>
    <row r="434" spans="1:21">
      <c r="A434" s="10" t="s">
        <v>700</v>
      </c>
      <c r="B434" s="10" t="s">
        <v>100</v>
      </c>
      <c r="C434" s="10" t="s">
        <v>100</v>
      </c>
      <c r="D434" s="10" t="s">
        <v>100</v>
      </c>
      <c r="E434" s="10" t="s">
        <v>100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699</v>
      </c>
      <c r="L434" s="10"/>
      <c r="M434" s="11"/>
      <c r="U434" s="13" t="s">
        <v>102</v>
      </c>
    </row>
    <row r="435" spans="1:21">
      <c r="A435" s="10" t="s">
        <v>701</v>
      </c>
      <c r="B435" s="10" t="s">
        <v>314</v>
      </c>
      <c r="C435" s="10" t="s">
        <v>507</v>
      </c>
      <c r="D435" s="10" t="s">
        <v>293</v>
      </c>
      <c r="E435" s="10" t="s">
        <v>179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702</v>
      </c>
      <c r="B436" s="10" t="s">
        <v>198</v>
      </c>
      <c r="C436" s="10" t="s">
        <v>396</v>
      </c>
      <c r="D436" s="10" t="s">
        <v>155</v>
      </c>
      <c r="E436" s="10" t="s">
        <v>275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703</v>
      </c>
      <c r="B437" s="10" t="s">
        <v>704</v>
      </c>
      <c r="C437" s="10" t="s">
        <v>705</v>
      </c>
      <c r="D437" s="10" t="s">
        <v>405</v>
      </c>
      <c r="E437" s="10" t="s">
        <v>173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706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707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708</v>
      </c>
      <c r="B440" s="10" t="s">
        <v>183</v>
      </c>
      <c r="C440" s="10" t="s">
        <v>342</v>
      </c>
      <c r="D440" s="10" t="s">
        <v>263</v>
      </c>
      <c r="E440" s="10" t="s">
        <v>179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709</v>
      </c>
      <c r="B441" s="10" t="s">
        <v>278</v>
      </c>
      <c r="C441" s="10" t="s">
        <v>587</v>
      </c>
      <c r="D441" s="10" t="s">
        <v>710</v>
      </c>
      <c r="E441" s="10" t="s">
        <v>169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711</v>
      </c>
      <c r="B442" s="10" t="s">
        <v>171</v>
      </c>
      <c r="C442" s="10" t="s">
        <v>319</v>
      </c>
      <c r="D442" s="10" t="s">
        <v>188</v>
      </c>
      <c r="E442" s="10" t="s">
        <v>213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712</v>
      </c>
      <c r="B443" s="10" t="s">
        <v>237</v>
      </c>
      <c r="C443" s="10" t="s">
        <v>290</v>
      </c>
      <c r="D443" s="10" t="s">
        <v>73</v>
      </c>
      <c r="E443" s="10" t="s">
        <v>173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713</v>
      </c>
      <c r="B444" s="10" t="s">
        <v>4</v>
      </c>
      <c r="C444" s="10" t="s">
        <v>587</v>
      </c>
      <c r="D444" s="10" t="s">
        <v>132</v>
      </c>
      <c r="E444" s="10" t="s">
        <v>111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534</v>
      </c>
      <c r="L444" s="10"/>
      <c r="M444" s="11"/>
    </row>
    <row r="445" spans="1:21">
      <c r="A445" s="12" t="s">
        <v>714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715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716</v>
      </c>
      <c r="B447" s="10" t="s">
        <v>222</v>
      </c>
      <c r="C447" s="10" t="s">
        <v>163</v>
      </c>
      <c r="D447" s="10" t="s">
        <v>291</v>
      </c>
      <c r="E447" s="10" t="s">
        <v>189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717</v>
      </c>
      <c r="B448" s="10" t="s">
        <v>325</v>
      </c>
      <c r="C448" s="10" t="s">
        <v>358</v>
      </c>
      <c r="D448" s="10" t="s">
        <v>293</v>
      </c>
      <c r="E448" s="10" t="s">
        <v>176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718</v>
      </c>
      <c r="B449" s="10" t="s">
        <v>211</v>
      </c>
      <c r="C449" s="10" t="s">
        <v>321</v>
      </c>
      <c r="D449" s="10" t="s">
        <v>291</v>
      </c>
      <c r="E449" s="10" t="s">
        <v>213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719</v>
      </c>
      <c r="B450" s="10" t="s">
        <v>178</v>
      </c>
      <c r="C450" s="10" t="s">
        <v>298</v>
      </c>
      <c r="D450" s="10" t="s">
        <v>195</v>
      </c>
      <c r="E450" s="10" t="s">
        <v>456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720</v>
      </c>
      <c r="B451" s="10" t="s">
        <v>237</v>
      </c>
      <c r="C451" s="10" t="s">
        <v>721</v>
      </c>
      <c r="D451" s="10" t="s">
        <v>35</v>
      </c>
      <c r="E451" s="10" t="s">
        <v>185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722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723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724</v>
      </c>
      <c r="B454" s="10" t="s">
        <v>308</v>
      </c>
      <c r="C454" s="10" t="s">
        <v>65</v>
      </c>
      <c r="D454" s="10" t="s">
        <v>139</v>
      </c>
      <c r="E454" s="10" t="s">
        <v>522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725</v>
      </c>
      <c r="B455" s="10" t="s">
        <v>232</v>
      </c>
      <c r="C455" s="10" t="s">
        <v>73</v>
      </c>
      <c r="D455" s="10" t="s">
        <v>726</v>
      </c>
      <c r="E455" s="10" t="s">
        <v>189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727</v>
      </c>
      <c r="B456" s="10" t="s">
        <v>178</v>
      </c>
      <c r="C456" s="10" t="s">
        <v>587</v>
      </c>
      <c r="D456" s="10" t="s">
        <v>132</v>
      </c>
      <c r="E456" s="10" t="s">
        <v>189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728</v>
      </c>
      <c r="B457" s="10" t="s">
        <v>222</v>
      </c>
      <c r="C457" s="10" t="s">
        <v>132</v>
      </c>
      <c r="D457" s="10" t="s">
        <v>117</v>
      </c>
      <c r="E457" s="10" t="s">
        <v>185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729</v>
      </c>
      <c r="B458" s="10" t="s">
        <v>222</v>
      </c>
      <c r="C458" s="10" t="s">
        <v>721</v>
      </c>
      <c r="D458" s="10" t="s">
        <v>132</v>
      </c>
      <c r="E458" s="10" t="s">
        <v>379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730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731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732</v>
      </c>
      <c r="B461" s="10" t="s">
        <v>183</v>
      </c>
      <c r="C461" s="10" t="s">
        <v>154</v>
      </c>
      <c r="D461" s="10" t="s">
        <v>488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733</v>
      </c>
      <c r="B462" s="10" t="s">
        <v>222</v>
      </c>
      <c r="C462" s="10" t="s">
        <v>167</v>
      </c>
      <c r="D462" s="10" t="s">
        <v>488</v>
      </c>
      <c r="E462" s="10" t="s">
        <v>247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734</v>
      </c>
      <c r="B463" s="10" t="s">
        <v>222</v>
      </c>
      <c r="C463" s="10" t="s">
        <v>402</v>
      </c>
      <c r="D463" s="10" t="s">
        <v>81</v>
      </c>
      <c r="E463" s="10" t="s">
        <v>90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735</v>
      </c>
      <c r="B464" s="10" t="s">
        <v>232</v>
      </c>
      <c r="C464" s="10" t="s">
        <v>167</v>
      </c>
      <c r="D464" s="10" t="s">
        <v>488</v>
      </c>
      <c r="E464" s="10" t="s">
        <v>185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736</v>
      </c>
      <c r="B465" s="10" t="s">
        <v>211</v>
      </c>
      <c r="C465" s="10" t="s">
        <v>402</v>
      </c>
      <c r="D465" s="10" t="s">
        <v>168</v>
      </c>
      <c r="E465" s="10" t="s">
        <v>173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737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738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739</v>
      </c>
      <c r="B468" s="10" t="s">
        <v>222</v>
      </c>
      <c r="C468" s="10" t="s">
        <v>154</v>
      </c>
      <c r="D468" s="10" t="s">
        <v>59</v>
      </c>
      <c r="E468" s="10" t="s">
        <v>189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740</v>
      </c>
      <c r="B469" s="10" t="s">
        <v>232</v>
      </c>
      <c r="C469" s="10" t="s">
        <v>154</v>
      </c>
      <c r="D469" s="10" t="s">
        <v>488</v>
      </c>
      <c r="E469" s="10" t="s">
        <v>185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741</v>
      </c>
      <c r="B470" s="10" t="s">
        <v>325</v>
      </c>
      <c r="C470" s="10" t="s">
        <v>154</v>
      </c>
      <c r="D470" s="10" t="s">
        <v>488</v>
      </c>
      <c r="E470" s="10" t="s">
        <v>742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743</v>
      </c>
      <c r="B471" s="10" t="s">
        <v>308</v>
      </c>
      <c r="C471" s="10" t="s">
        <v>167</v>
      </c>
      <c r="D471" s="10" t="s">
        <v>488</v>
      </c>
      <c r="E471" s="10" t="s">
        <v>185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744</v>
      </c>
      <c r="B472" s="10" t="s">
        <v>237</v>
      </c>
      <c r="C472" s="10" t="s">
        <v>319</v>
      </c>
      <c r="D472" s="10" t="s">
        <v>488</v>
      </c>
      <c r="E472" s="10" t="s">
        <v>456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745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746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747</v>
      </c>
      <c r="B475" s="10" t="s">
        <v>100</v>
      </c>
      <c r="C475" s="10" t="s">
        <v>100</v>
      </c>
      <c r="D475" s="10" t="s">
        <v>100</v>
      </c>
      <c r="E475" s="10" t="s">
        <v>100</v>
      </c>
      <c r="F475" s="10"/>
      <c r="G475" s="10"/>
      <c r="H475" s="10" t="str">
        <f>(C475-B475)+(E475-D475)</f>
        <v>0</v>
      </c>
      <c r="I475" s="10" t="str">
        <f>(U475+J1)</f>
        <v>0</v>
      </c>
      <c r="J475" s="10" t="str">
        <f>(H475-I475)</f>
        <v>0</v>
      </c>
      <c r="K475" s="10" t="s">
        <v>653</v>
      </c>
      <c r="L475" s="10"/>
      <c r="M475" s="11"/>
      <c r="U475" s="13" t="s">
        <v>102</v>
      </c>
    </row>
    <row r="476" spans="1:21">
      <c r="A476" s="10" t="s">
        <v>748</v>
      </c>
      <c r="B476" s="10" t="s">
        <v>100</v>
      </c>
      <c r="C476" s="10" t="s">
        <v>100</v>
      </c>
      <c r="D476" s="10" t="s">
        <v>100</v>
      </c>
      <c r="E476" s="10" t="s">
        <v>100</v>
      </c>
      <c r="F476" s="10"/>
      <c r="G476" s="10"/>
      <c r="H476" s="10" t="str">
        <f>(C476-B476)+(E476-D476)</f>
        <v>0</v>
      </c>
      <c r="I476" s="10" t="str">
        <f>(U476+J1)</f>
        <v>0</v>
      </c>
      <c r="J476" s="10" t="str">
        <f>(H476-I476)</f>
        <v>0</v>
      </c>
      <c r="K476" s="10" t="s">
        <v>653</v>
      </c>
      <c r="L476" s="10"/>
      <c r="M476" s="11"/>
      <c r="U476" s="13" t="s">
        <v>102</v>
      </c>
    </row>
    <row r="477" spans="1:21">
      <c r="A477" s="10" t="s">
        <v>749</v>
      </c>
      <c r="B477" s="10" t="s">
        <v>100</v>
      </c>
      <c r="C477" s="10" t="s">
        <v>100</v>
      </c>
      <c r="D477" s="10" t="s">
        <v>100</v>
      </c>
      <c r="E477" s="10" t="s">
        <v>100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653</v>
      </c>
      <c r="L477" s="10"/>
      <c r="M477" s="11"/>
      <c r="U477" s="13" t="s">
        <v>102</v>
      </c>
    </row>
    <row r="478" spans="1:21">
      <c r="A478" s="10" t="s">
        <v>750</v>
      </c>
      <c r="B478" s="10" t="s">
        <v>100</v>
      </c>
      <c r="C478" s="10" t="s">
        <v>100</v>
      </c>
      <c r="D478" s="10" t="s">
        <v>100</v>
      </c>
      <c r="E478" s="10" t="s">
        <v>100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 t="s">
        <v>653</v>
      </c>
      <c r="L478" s="10"/>
      <c r="M478" s="11"/>
      <c r="U478" s="13" t="s">
        <v>102</v>
      </c>
    </row>
    <row r="479" spans="1:21">
      <c r="A479" s="10" t="s">
        <v>751</v>
      </c>
      <c r="B479" s="10" t="s">
        <v>100</v>
      </c>
      <c r="C479" s="10" t="s">
        <v>100</v>
      </c>
      <c r="D479" s="10" t="s">
        <v>100</v>
      </c>
      <c r="E479" s="10" t="s">
        <v>100</v>
      </c>
      <c r="F479" s="10"/>
      <c r="G479" s="10"/>
      <c r="H479" s="10" t="str">
        <f>(C479-B479)+(E479-D479)</f>
        <v>0</v>
      </c>
      <c r="I479" s="10" t="str">
        <f>(U479+J1)</f>
        <v>0</v>
      </c>
      <c r="J479" s="10" t="str">
        <f>(H479-I479)</f>
        <v>0</v>
      </c>
      <c r="K479" s="10" t="s">
        <v>653</v>
      </c>
      <c r="L479" s="10"/>
      <c r="M479" s="11"/>
      <c r="U479" s="13" t="s">
        <v>102</v>
      </c>
    </row>
    <row r="480" spans="1:21">
      <c r="A480" s="12" t="s">
        <v>752</v>
      </c>
      <c r="B480" s="12" t="s">
        <v>100</v>
      </c>
      <c r="C480" s="12" t="s">
        <v>100</v>
      </c>
      <c r="D480" s="12" t="s">
        <v>100</v>
      </c>
      <c r="E480" s="12" t="s">
        <v>100</v>
      </c>
      <c r="F480" s="12"/>
      <c r="G480" s="12"/>
      <c r="H480" s="12"/>
      <c r="I480" s="12"/>
      <c r="J480" s="12"/>
      <c r="K480" s="12" t="s">
        <v>653</v>
      </c>
      <c r="L480" s="12"/>
      <c r="M480" s="11"/>
    </row>
    <row r="481" spans="1:21">
      <c r="A481" s="12" t="s">
        <v>753</v>
      </c>
      <c r="B481" s="12" t="s">
        <v>100</v>
      </c>
      <c r="C481" s="12" t="s">
        <v>100</v>
      </c>
      <c r="D481" s="12" t="s">
        <v>100</v>
      </c>
      <c r="E481" s="12" t="s">
        <v>100</v>
      </c>
      <c r="F481" s="12"/>
      <c r="G481" s="12"/>
      <c r="H481" s="12"/>
      <c r="I481" s="12"/>
      <c r="J481" s="12"/>
      <c r="K481" s="12" t="s">
        <v>653</v>
      </c>
      <c r="L481" s="12"/>
      <c r="M481" s="11"/>
    </row>
    <row r="482" spans="1:21">
      <c r="A482" s="10" t="s">
        <v>754</v>
      </c>
      <c r="B482" s="10" t="s">
        <v>100</v>
      </c>
      <c r="C482" s="10" t="s">
        <v>100</v>
      </c>
      <c r="D482" s="10" t="s">
        <v>100</v>
      </c>
      <c r="E482" s="10" t="s">
        <v>100</v>
      </c>
      <c r="F482" s="10"/>
      <c r="G482" s="10"/>
      <c r="H482" s="10" t="str">
        <f>(C482-B482)+(E482-D482)</f>
        <v>0</v>
      </c>
      <c r="I482" s="10" t="str">
        <f>(U482+J1)</f>
        <v>0</v>
      </c>
      <c r="J482" s="10" t="str">
        <f>(H482-I482)</f>
        <v>0</v>
      </c>
      <c r="K482" s="10" t="s">
        <v>653</v>
      </c>
      <c r="L482" s="10"/>
      <c r="M482" s="11"/>
      <c r="U482" s="13" t="s">
        <v>102</v>
      </c>
    </row>
    <row r="483" spans="1:21">
      <c r="A483" s="10" t="s">
        <v>755</v>
      </c>
      <c r="B483" s="10" t="s">
        <v>100</v>
      </c>
      <c r="C483" s="10" t="s">
        <v>100</v>
      </c>
      <c r="D483" s="10" t="s">
        <v>100</v>
      </c>
      <c r="E483" s="10" t="s">
        <v>100</v>
      </c>
      <c r="F483" s="10"/>
      <c r="G483" s="10"/>
      <c r="H483" s="10" t="str">
        <f>(C483-B483)+(E483-D483)</f>
        <v>0</v>
      </c>
      <c r="I483" s="10" t="str">
        <f>(U483+J1)</f>
        <v>0</v>
      </c>
      <c r="J483" s="10" t="str">
        <f>(H483-I483)</f>
        <v>0</v>
      </c>
      <c r="K483" s="10" t="s">
        <v>653</v>
      </c>
      <c r="L483" s="10"/>
      <c r="M483" s="11"/>
      <c r="U483" s="13" t="s">
        <v>102</v>
      </c>
    </row>
    <row r="484" spans="1:21">
      <c r="A484" s="10" t="s">
        <v>756</v>
      </c>
      <c r="B484" s="10" t="s">
        <v>100</v>
      </c>
      <c r="C484" s="10" t="s">
        <v>100</v>
      </c>
      <c r="D484" s="10" t="s">
        <v>100</v>
      </c>
      <c r="E484" s="10" t="s">
        <v>100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653</v>
      </c>
      <c r="L484" s="10"/>
      <c r="M484" s="11"/>
      <c r="U484" s="13" t="s">
        <v>102</v>
      </c>
    </row>
    <row r="485" spans="1:21">
      <c r="A485" s="10" t="s">
        <v>757</v>
      </c>
      <c r="B485" s="10" t="s">
        <v>100</v>
      </c>
      <c r="C485" s="10" t="s">
        <v>100</v>
      </c>
      <c r="D485" s="10" t="s">
        <v>100</v>
      </c>
      <c r="E485" s="10" t="s">
        <v>100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 t="s">
        <v>653</v>
      </c>
      <c r="L485" s="10"/>
      <c r="M485" s="11"/>
      <c r="U485" s="13" t="s">
        <v>102</v>
      </c>
    </row>
    <row r="486" spans="1:21">
      <c r="A486" s="10" t="s">
        <v>758</v>
      </c>
      <c r="B486" s="10" t="s">
        <v>100</v>
      </c>
      <c r="C486" s="10" t="s">
        <v>100</v>
      </c>
      <c r="D486" s="10" t="s">
        <v>100</v>
      </c>
      <c r="E486" s="10" t="s">
        <v>100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653</v>
      </c>
      <c r="L486" s="10"/>
      <c r="M486" s="11"/>
      <c r="U486" s="13" t="s">
        <v>102</v>
      </c>
    </row>
    <row r="487" spans="1:21">
      <c r="A487" s="12" t="s">
        <v>759</v>
      </c>
      <c r="B487" s="12" t="s">
        <v>100</v>
      </c>
      <c r="C487" s="12" t="s">
        <v>100</v>
      </c>
      <c r="D487" s="12" t="s">
        <v>100</v>
      </c>
      <c r="E487" s="12" t="s">
        <v>100</v>
      </c>
      <c r="F487" s="12"/>
      <c r="G487" s="12"/>
      <c r="H487" s="12"/>
      <c r="I487" s="12"/>
      <c r="J487" s="12"/>
      <c r="K487" s="12" t="s">
        <v>653</v>
      </c>
      <c r="L487" s="12"/>
      <c r="M487" s="11"/>
    </row>
    <row r="488" spans="1:21">
      <c r="A488" s="12" t="s">
        <v>760</v>
      </c>
      <c r="B488" s="12" t="s">
        <v>100</v>
      </c>
      <c r="C488" s="12" t="s">
        <v>100</v>
      </c>
      <c r="D488" s="12" t="s">
        <v>100</v>
      </c>
      <c r="E488" s="12" t="s">
        <v>100</v>
      </c>
      <c r="F488" s="12"/>
      <c r="G488" s="12"/>
      <c r="H488" s="12"/>
      <c r="I488" s="12"/>
      <c r="J488" s="12"/>
      <c r="K488" s="12" t="s">
        <v>653</v>
      </c>
      <c r="L488" s="12"/>
      <c r="M488" s="11"/>
    </row>
    <row r="489" spans="1:21">
      <c r="A489" s="10" t="s">
        <v>761</v>
      </c>
      <c r="B489" s="10" t="s">
        <v>100</v>
      </c>
      <c r="C489" s="10" t="s">
        <v>100</v>
      </c>
      <c r="D489" s="10" t="s">
        <v>100</v>
      </c>
      <c r="E489" s="10" t="s">
        <v>100</v>
      </c>
      <c r="F489" s="10"/>
      <c r="G489" s="10"/>
      <c r="H489" s="10" t="str">
        <f>(C489-B489)+(E489-D489)</f>
        <v>0</v>
      </c>
      <c r="I489" s="10" t="str">
        <f>(U489+J1)</f>
        <v>0</v>
      </c>
      <c r="J489" s="10" t="str">
        <f>(H489-I489)</f>
        <v>0</v>
      </c>
      <c r="K489" s="10" t="s">
        <v>653</v>
      </c>
      <c r="L489" s="10"/>
      <c r="M489" s="11"/>
      <c r="U489" s="13" t="s">
        <v>102</v>
      </c>
    </row>
    <row r="490" spans="1:21">
      <c r="A490" s="10" t="s">
        <v>762</v>
      </c>
      <c r="B490" s="10" t="s">
        <v>100</v>
      </c>
      <c r="C490" s="10" t="s">
        <v>100</v>
      </c>
      <c r="D490" s="10" t="s">
        <v>100</v>
      </c>
      <c r="E490" s="10" t="s">
        <v>100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653</v>
      </c>
      <c r="L490" s="10"/>
      <c r="M490" s="11"/>
      <c r="U490" s="13" t="s">
        <v>102</v>
      </c>
    </row>
    <row r="491" spans="1:21">
      <c r="A491" s="10" t="s">
        <v>763</v>
      </c>
      <c r="B491" s="10" t="s">
        <v>100</v>
      </c>
      <c r="C491" s="10" t="s">
        <v>100</v>
      </c>
      <c r="D491" s="10" t="s">
        <v>100</v>
      </c>
      <c r="E491" s="10" t="s">
        <v>100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653</v>
      </c>
      <c r="L491" s="10"/>
      <c r="M491" s="11"/>
      <c r="U491" s="13" t="s">
        <v>102</v>
      </c>
    </row>
    <row r="492" spans="1:21">
      <c r="A492" s="10" t="s">
        <v>764</v>
      </c>
      <c r="B492" s="10" t="s">
        <v>100</v>
      </c>
      <c r="C492" s="10" t="s">
        <v>100</v>
      </c>
      <c r="D492" s="10" t="s">
        <v>100</v>
      </c>
      <c r="E492" s="10" t="s">
        <v>100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 t="s">
        <v>653</v>
      </c>
      <c r="L492" s="10"/>
      <c r="M492" s="11"/>
      <c r="U492" s="13" t="s">
        <v>102</v>
      </c>
    </row>
    <row r="493" spans="1:21">
      <c r="A493" s="10" t="s">
        <v>765</v>
      </c>
      <c r="B493" s="10" t="s">
        <v>100</v>
      </c>
      <c r="C493" s="10" t="s">
        <v>100</v>
      </c>
      <c r="D493" s="10" t="s">
        <v>100</v>
      </c>
      <c r="E493" s="10" t="s">
        <v>100</v>
      </c>
      <c r="F493" s="10"/>
      <c r="G493" s="10"/>
      <c r="H493" s="10" t="str">
        <f>(C493-B493)+(E493-D493)</f>
        <v>0</v>
      </c>
      <c r="I493" s="10" t="str">
        <f>(U493+J1)</f>
        <v>0</v>
      </c>
      <c r="J493" s="10" t="str">
        <f>(H493-I493)</f>
        <v>0</v>
      </c>
      <c r="K493" s="10" t="s">
        <v>653</v>
      </c>
      <c r="L493" s="10"/>
      <c r="M493" s="11"/>
      <c r="U493" s="13" t="s">
        <v>102</v>
      </c>
    </row>
    <row r="494" spans="1:21">
      <c r="A494" s="12" t="s">
        <v>766</v>
      </c>
      <c r="B494" s="12" t="s">
        <v>100</v>
      </c>
      <c r="C494" s="12" t="s">
        <v>100</v>
      </c>
      <c r="D494" s="12" t="s">
        <v>100</v>
      </c>
      <c r="E494" s="12" t="s">
        <v>100</v>
      </c>
      <c r="F494" s="12"/>
      <c r="G494" s="12"/>
      <c r="H494" s="12"/>
      <c r="I494" s="12"/>
      <c r="J494" s="12"/>
      <c r="K494" s="12" t="s">
        <v>653</v>
      </c>
      <c r="L494" s="12"/>
      <c r="M494" s="11"/>
    </row>
    <row r="495" spans="1:21">
      <c r="A495" s="12" t="s">
        <v>767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768</v>
      </c>
      <c r="B496" s="10" t="s">
        <v>100</v>
      </c>
      <c r="C496" s="10" t="s">
        <v>100</v>
      </c>
      <c r="D496" s="10" t="s">
        <v>100</v>
      </c>
      <c r="E496" s="10" t="s">
        <v>100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 t="s">
        <v>769</v>
      </c>
      <c r="L496" s="10"/>
      <c r="M496" s="11"/>
      <c r="U496" s="13" t="s">
        <v>102</v>
      </c>
    </row>
    <row r="497" spans="1:21">
      <c r="A497" s="10" t="s">
        <v>770</v>
      </c>
      <c r="B497" s="10" t="s">
        <v>100</v>
      </c>
      <c r="C497" s="10" t="s">
        <v>100</v>
      </c>
      <c r="D497" s="10" t="s">
        <v>100</v>
      </c>
      <c r="E497" s="10" t="s">
        <v>100</v>
      </c>
      <c r="F497" s="10"/>
      <c r="G497" s="10"/>
      <c r="H497" s="10" t="str">
        <f>(C497-B497)+(E497-D497)</f>
        <v>0</v>
      </c>
      <c r="I497" s="10" t="str">
        <f>(U497+J1)</f>
        <v>0</v>
      </c>
      <c r="J497" s="10" t="str">
        <f>(H497-I497)</f>
        <v>0</v>
      </c>
      <c r="K497" s="10" t="s">
        <v>769</v>
      </c>
      <c r="L497" s="10"/>
      <c r="M497" s="11"/>
      <c r="U497" s="13" t="s">
        <v>102</v>
      </c>
    </row>
    <row r="498" spans="1:21">
      <c r="A498" s="10" t="s">
        <v>771</v>
      </c>
      <c r="B498" s="10" t="s">
        <v>100</v>
      </c>
      <c r="C498" s="10" t="s">
        <v>100</v>
      </c>
      <c r="D498" s="10" t="s">
        <v>100</v>
      </c>
      <c r="E498" s="10" t="s">
        <v>100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769</v>
      </c>
      <c r="L498" s="10"/>
      <c r="M498" s="11"/>
      <c r="U498" s="13" t="s">
        <v>102</v>
      </c>
    </row>
    <row r="499" spans="1:21">
      <c r="A499" s="10" t="s">
        <v>772</v>
      </c>
      <c r="B499" s="10" t="s">
        <v>100</v>
      </c>
      <c r="C499" s="10" t="s">
        <v>100</v>
      </c>
      <c r="D499" s="10" t="s">
        <v>100</v>
      </c>
      <c r="E499" s="10" t="s">
        <v>100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 t="s">
        <v>769</v>
      </c>
      <c r="L499" s="10"/>
      <c r="M499" s="11"/>
      <c r="U499" s="13" t="s">
        <v>102</v>
      </c>
    </row>
    <row r="500" spans="1:21">
      <c r="A500" s="10" t="s">
        <v>773</v>
      </c>
      <c r="B500" s="10" t="s">
        <v>100</v>
      </c>
      <c r="C500" s="10" t="s">
        <v>100</v>
      </c>
      <c r="D500" s="10" t="s">
        <v>100</v>
      </c>
      <c r="E500" s="10" t="s">
        <v>100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774</v>
      </c>
      <c r="L500" s="10"/>
      <c r="M500" s="11"/>
      <c r="U500" s="13" t="s">
        <v>102</v>
      </c>
    </row>
    <row r="501" spans="1:21">
      <c r="A501" s="12" t="s">
        <v>775</v>
      </c>
      <c r="B501" s="12" t="s">
        <v>100</v>
      </c>
      <c r="C501" s="12" t="s">
        <v>100</v>
      </c>
      <c r="D501" s="12" t="s">
        <v>100</v>
      </c>
      <c r="E501" s="12" t="s">
        <v>100</v>
      </c>
      <c r="F501" s="12"/>
      <c r="G501" s="12"/>
      <c r="H501" s="12"/>
      <c r="I501" s="12"/>
      <c r="J501" s="12"/>
      <c r="K501" s="12" t="s">
        <v>774</v>
      </c>
      <c r="L501" s="12"/>
      <c r="M501" s="11"/>
    </row>
    <row r="502" spans="1:21">
      <c r="A502" s="12" t="s">
        <v>776</v>
      </c>
      <c r="B502" s="12" t="s">
        <v>100</v>
      </c>
      <c r="C502" s="12" t="s">
        <v>100</v>
      </c>
      <c r="D502" s="12" t="s">
        <v>100</v>
      </c>
      <c r="E502" s="12" t="s">
        <v>100</v>
      </c>
      <c r="F502" s="12"/>
      <c r="G502" s="12"/>
      <c r="H502" s="12"/>
      <c r="I502" s="12"/>
      <c r="J502" s="12"/>
      <c r="K502" s="12" t="s">
        <v>774</v>
      </c>
      <c r="L502" s="12"/>
      <c r="M502" s="11"/>
    </row>
    <row r="503" spans="1:21">
      <c r="A503" s="10" t="s">
        <v>777</v>
      </c>
      <c r="B503" s="10" t="s">
        <v>100</v>
      </c>
      <c r="C503" s="10" t="s">
        <v>100</v>
      </c>
      <c r="D503" s="10" t="s">
        <v>100</v>
      </c>
      <c r="E503" s="10" t="s">
        <v>100</v>
      </c>
      <c r="F503" s="10"/>
      <c r="G503" s="10"/>
      <c r="H503" s="10" t="str">
        <f>(C503-B503)+(E503-D503)</f>
        <v>0</v>
      </c>
      <c r="I503" s="10" t="str">
        <f>(U503+J1)</f>
        <v>0</v>
      </c>
      <c r="J503" s="10" t="str">
        <f>(H503-I503)</f>
        <v>0</v>
      </c>
      <c r="K503" s="10" t="s">
        <v>774</v>
      </c>
      <c r="L503" s="10"/>
      <c r="M503" s="11"/>
      <c r="U503" s="13" t="s">
        <v>102</v>
      </c>
    </row>
    <row r="504" spans="1:21">
      <c r="A504" s="10" t="s">
        <v>778</v>
      </c>
      <c r="B504" s="10" t="s">
        <v>100</v>
      </c>
      <c r="C504" s="10" t="s">
        <v>100</v>
      </c>
      <c r="D504" s="10" t="s">
        <v>100</v>
      </c>
      <c r="E504" s="10" t="s">
        <v>100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774</v>
      </c>
      <c r="L504" s="10"/>
      <c r="M504" s="11"/>
      <c r="U504" s="13" t="s">
        <v>102</v>
      </c>
    </row>
    <row r="505" spans="1:21">
      <c r="A505" s="10" t="s">
        <v>779</v>
      </c>
      <c r="B505" s="10" t="s">
        <v>100</v>
      </c>
      <c r="C505" s="10" t="s">
        <v>100</v>
      </c>
      <c r="D505" s="10" t="s">
        <v>100</v>
      </c>
      <c r="E505" s="10" t="s">
        <v>100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774</v>
      </c>
      <c r="L505" s="10"/>
      <c r="M505" s="11"/>
      <c r="U505" s="13" t="s">
        <v>102</v>
      </c>
    </row>
    <row r="506" spans="1:21">
      <c r="A506" s="10" t="s">
        <v>780</v>
      </c>
      <c r="B506" s="10" t="s">
        <v>100</v>
      </c>
      <c r="C506" s="10" t="s">
        <v>100</v>
      </c>
      <c r="D506" s="10" t="s">
        <v>100</v>
      </c>
      <c r="E506" s="10" t="s">
        <v>100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774</v>
      </c>
      <c r="L506" s="10"/>
      <c r="M506" s="11"/>
      <c r="U506" s="13" t="s">
        <v>102</v>
      </c>
    </row>
    <row r="507" spans="1:21">
      <c r="A507" s="10" t="s">
        <v>781</v>
      </c>
      <c r="B507" s="10" t="s">
        <v>100</v>
      </c>
      <c r="C507" s="10" t="s">
        <v>100</v>
      </c>
      <c r="D507" s="10" t="s">
        <v>100</v>
      </c>
      <c r="E507" s="10" t="s">
        <v>100</v>
      </c>
      <c r="F507" s="10"/>
      <c r="G507" s="10"/>
      <c r="H507" s="10" t="str">
        <f>(C507-B507)+(E507-D507)</f>
        <v>0</v>
      </c>
      <c r="I507" s="10" t="str">
        <f>(U507+J1)</f>
        <v>0</v>
      </c>
      <c r="J507" s="10" t="str">
        <f>(H507-I507)</f>
        <v>0</v>
      </c>
      <c r="K507" s="10" t="s">
        <v>774</v>
      </c>
      <c r="L507" s="10"/>
      <c r="M507" s="11"/>
      <c r="U507" s="13" t="s">
        <v>102</v>
      </c>
    </row>
    <row r="508" spans="1:21">
      <c r="A508" s="12" t="s">
        <v>782</v>
      </c>
      <c r="B508" s="12" t="s">
        <v>100</v>
      </c>
      <c r="C508" s="12" t="s">
        <v>100</v>
      </c>
      <c r="D508" s="12" t="s">
        <v>100</v>
      </c>
      <c r="E508" s="12" t="s">
        <v>100</v>
      </c>
      <c r="F508" s="12"/>
      <c r="G508" s="12"/>
      <c r="H508" s="12"/>
      <c r="I508" s="12"/>
      <c r="J508" s="12"/>
      <c r="K508" s="12" t="s">
        <v>774</v>
      </c>
      <c r="L508" s="12"/>
      <c r="M508" s="11"/>
    </row>
    <row r="509" spans="1:21">
      <c r="A509" s="12" t="s">
        <v>783</v>
      </c>
      <c r="B509" s="12" t="s">
        <v>100</v>
      </c>
      <c r="C509" s="12" t="s">
        <v>100</v>
      </c>
      <c r="D509" s="12" t="s">
        <v>100</v>
      </c>
      <c r="E509" s="12" t="s">
        <v>100</v>
      </c>
      <c r="F509" s="12"/>
      <c r="G509" s="12"/>
      <c r="H509" s="12"/>
      <c r="I509" s="12"/>
      <c r="J509" s="12"/>
      <c r="K509" s="12" t="s">
        <v>774</v>
      </c>
      <c r="L509" s="12"/>
      <c r="M509" s="11"/>
    </row>
    <row r="510" spans="1:21">
      <c r="A510" s="10" t="s">
        <v>784</v>
      </c>
      <c r="B510" s="10" t="s">
        <v>100</v>
      </c>
      <c r="C510" s="10" t="s">
        <v>100</v>
      </c>
      <c r="D510" s="10" t="s">
        <v>100</v>
      </c>
      <c r="E510" s="10" t="s">
        <v>100</v>
      </c>
      <c r="F510" s="10"/>
      <c r="G510" s="10"/>
      <c r="H510" s="10" t="str">
        <f>(C510-B510)+(E510-D510)</f>
        <v>0</v>
      </c>
      <c r="I510" s="10" t="str">
        <f>(U510+J1)</f>
        <v>0</v>
      </c>
      <c r="J510" s="10" t="str">
        <f>(H510-I510)</f>
        <v>0</v>
      </c>
      <c r="K510" s="10" t="s">
        <v>774</v>
      </c>
      <c r="L510" s="10"/>
      <c r="M510" s="11"/>
      <c r="U510" s="13" t="s">
        <v>102</v>
      </c>
    </row>
    <row r="511" spans="1:21">
      <c r="A511" s="10" t="s">
        <v>785</v>
      </c>
      <c r="B511" s="10" t="s">
        <v>100</v>
      </c>
      <c r="C511" s="10" t="s">
        <v>100</v>
      </c>
      <c r="D511" s="10" t="s">
        <v>100</v>
      </c>
      <c r="E511" s="10" t="s">
        <v>100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 t="s">
        <v>774</v>
      </c>
      <c r="L511" s="10"/>
      <c r="M511" s="11"/>
      <c r="U511" s="13" t="s">
        <v>102</v>
      </c>
    </row>
    <row r="512" spans="1:21">
      <c r="A512" s="10" t="s">
        <v>786</v>
      </c>
      <c r="B512" s="10" t="s">
        <v>100</v>
      </c>
      <c r="C512" s="10" t="s">
        <v>100</v>
      </c>
      <c r="D512" s="10" t="s">
        <v>100</v>
      </c>
      <c r="E512" s="10" t="s">
        <v>100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774</v>
      </c>
      <c r="L512" s="10"/>
      <c r="M512" s="11"/>
      <c r="U512" s="13" t="s">
        <v>102</v>
      </c>
    </row>
    <row r="513" spans="1:21">
      <c r="A513" s="10" t="s">
        <v>787</v>
      </c>
      <c r="B513" s="10" t="s">
        <v>100</v>
      </c>
      <c r="C513" s="10" t="s">
        <v>100</v>
      </c>
      <c r="D513" s="10" t="s">
        <v>100</v>
      </c>
      <c r="E513" s="10" t="s">
        <v>100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774</v>
      </c>
      <c r="L513" s="10"/>
      <c r="M513" s="11"/>
      <c r="U513" s="13" t="s">
        <v>102</v>
      </c>
    </row>
    <row r="514" spans="1:21">
      <c r="A514" s="10" t="s">
        <v>788</v>
      </c>
      <c r="B514" s="10" t="s">
        <v>100</v>
      </c>
      <c r="C514" s="10" t="s">
        <v>100</v>
      </c>
      <c r="D514" s="10" t="s">
        <v>100</v>
      </c>
      <c r="E514" s="10" t="s">
        <v>100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 t="s">
        <v>774</v>
      </c>
      <c r="L514" s="10"/>
      <c r="M514" s="11"/>
      <c r="U514" s="13" t="s">
        <v>102</v>
      </c>
    </row>
    <row r="515" spans="1:21">
      <c r="A515" s="12" t="s">
        <v>789</v>
      </c>
      <c r="B515" s="12" t="s">
        <v>100</v>
      </c>
      <c r="C515" s="12" t="s">
        <v>100</v>
      </c>
      <c r="D515" s="12" t="s">
        <v>100</v>
      </c>
      <c r="E515" s="12" t="s">
        <v>100</v>
      </c>
      <c r="F515" s="12"/>
      <c r="G515" s="12"/>
      <c r="H515" s="12"/>
      <c r="I515" s="12"/>
      <c r="J515" s="12"/>
      <c r="K515" s="12" t="s">
        <v>774</v>
      </c>
      <c r="L515" s="12"/>
      <c r="M515" s="11"/>
    </row>
    <row r="516" spans="1:21">
      <c r="A516" s="12" t="s">
        <v>790</v>
      </c>
      <c r="B516" s="12" t="s">
        <v>100</v>
      </c>
      <c r="C516" s="12" t="s">
        <v>100</v>
      </c>
      <c r="D516" s="12" t="s">
        <v>100</v>
      </c>
      <c r="E516" s="12" t="s">
        <v>100</v>
      </c>
      <c r="F516" s="12"/>
      <c r="G516" s="12"/>
      <c r="H516" s="12"/>
      <c r="I516" s="12"/>
      <c r="J516" s="12"/>
      <c r="K516" s="12" t="s">
        <v>774</v>
      </c>
      <c r="L516" s="12"/>
      <c r="M516" s="11"/>
    </row>
    <row r="517" spans="1:21">
      <c r="A517" s="10" t="s">
        <v>791</v>
      </c>
      <c r="B517" s="10" t="s">
        <v>100</v>
      </c>
      <c r="C517" s="10" t="s">
        <v>100</v>
      </c>
      <c r="D517" s="10" t="s">
        <v>100</v>
      </c>
      <c r="E517" s="10" t="s">
        <v>100</v>
      </c>
      <c r="F517" s="10"/>
      <c r="G517" s="10"/>
      <c r="H517" s="10" t="str">
        <f>(C517-B517)+(E517-D517)</f>
        <v>0</v>
      </c>
      <c r="I517" s="10" t="str">
        <f>(U517+J1)</f>
        <v>0</v>
      </c>
      <c r="J517" s="10" t="str">
        <f>(H517-I517)</f>
        <v>0</v>
      </c>
      <c r="K517" s="10" t="s">
        <v>774</v>
      </c>
      <c r="L517" s="10"/>
      <c r="M517" s="11"/>
      <c r="U517" s="13" t="s">
        <v>102</v>
      </c>
    </row>
    <row r="518" spans="1:21">
      <c r="A518" s="10" t="s">
        <v>792</v>
      </c>
      <c r="B518" s="10" t="s">
        <v>100</v>
      </c>
      <c r="C518" s="10" t="s">
        <v>100</v>
      </c>
      <c r="D518" s="10" t="s">
        <v>100</v>
      </c>
      <c r="E518" s="10" t="s">
        <v>100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774</v>
      </c>
      <c r="L518" s="10"/>
      <c r="M518" s="11"/>
      <c r="U518" s="13" t="s">
        <v>102</v>
      </c>
    </row>
    <row r="519" spans="1:21">
      <c r="A519" s="10" t="s">
        <v>793</v>
      </c>
      <c r="B519" s="10" t="s">
        <v>100</v>
      </c>
      <c r="C519" s="10" t="s">
        <v>100</v>
      </c>
      <c r="D519" s="10" t="s">
        <v>100</v>
      </c>
      <c r="E519" s="10" t="s">
        <v>100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774</v>
      </c>
      <c r="L519" s="10"/>
      <c r="M519" s="11"/>
      <c r="U519" s="13" t="s">
        <v>102</v>
      </c>
    </row>
    <row r="520" spans="1:21">
      <c r="A520" s="10" t="s">
        <v>794</v>
      </c>
      <c r="B520" s="10" t="s">
        <v>100</v>
      </c>
      <c r="C520" s="10" t="s">
        <v>100</v>
      </c>
      <c r="D520" s="10" t="s">
        <v>100</v>
      </c>
      <c r="E520" s="10" t="s">
        <v>100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774</v>
      </c>
      <c r="L520" s="10"/>
      <c r="M520" s="11"/>
      <c r="U520" s="13" t="s">
        <v>102</v>
      </c>
    </row>
    <row r="521" spans="1:21">
      <c r="A521" s="10" t="s">
        <v>795</v>
      </c>
      <c r="B521" s="10" t="s">
        <v>100</v>
      </c>
      <c r="C521" s="10" t="s">
        <v>100</v>
      </c>
      <c r="D521" s="10" t="s">
        <v>100</v>
      </c>
      <c r="E521" s="10" t="s">
        <v>100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774</v>
      </c>
      <c r="L521" s="10"/>
      <c r="M521" s="11"/>
      <c r="U521" s="13" t="s">
        <v>102</v>
      </c>
    </row>
    <row r="522" spans="1:21">
      <c r="A522" s="12" t="s">
        <v>796</v>
      </c>
      <c r="B522" s="12" t="s">
        <v>100</v>
      </c>
      <c r="C522" s="12" t="s">
        <v>100</v>
      </c>
      <c r="D522" s="12" t="s">
        <v>100</v>
      </c>
      <c r="E522" s="12" t="s">
        <v>100</v>
      </c>
      <c r="F522" s="12"/>
      <c r="G522" s="12"/>
      <c r="H522" s="12"/>
      <c r="I522" s="12"/>
      <c r="J522" s="12"/>
      <c r="K522" s="12" t="s">
        <v>774</v>
      </c>
      <c r="L522" s="12"/>
      <c r="M522" s="11"/>
    </row>
    <row r="523" spans="1:21">
      <c r="A523" s="12" t="s">
        <v>797</v>
      </c>
      <c r="B523" s="12" t="s">
        <v>100</v>
      </c>
      <c r="C523" s="12" t="s">
        <v>100</v>
      </c>
      <c r="D523" s="12" t="s">
        <v>100</v>
      </c>
      <c r="E523" s="12" t="s">
        <v>100</v>
      </c>
      <c r="F523" s="12"/>
      <c r="G523" s="12"/>
      <c r="H523" s="12"/>
      <c r="I523" s="12"/>
      <c r="J523" s="12"/>
      <c r="K523" s="12" t="s">
        <v>774</v>
      </c>
      <c r="L523" s="12"/>
      <c r="M523" s="11"/>
    </row>
    <row r="524" spans="1:21">
      <c r="A524" s="10" t="s">
        <v>798</v>
      </c>
      <c r="B524" s="10" t="s">
        <v>100</v>
      </c>
      <c r="C524" s="10" t="s">
        <v>100</v>
      </c>
      <c r="D524" s="10" t="s">
        <v>100</v>
      </c>
      <c r="E524" s="10" t="s">
        <v>100</v>
      </c>
      <c r="F524" s="10"/>
      <c r="G524" s="10"/>
      <c r="H524" s="10" t="str">
        <f>(C524-B524)+(E524-D524)</f>
        <v>0</v>
      </c>
      <c r="I524" s="10" t="str">
        <f>(U524+J1)</f>
        <v>0</v>
      </c>
      <c r="J524" s="10" t="str">
        <f>(H524-I524)</f>
        <v>0</v>
      </c>
      <c r="K524" s="10" t="s">
        <v>774</v>
      </c>
      <c r="L524" s="10"/>
      <c r="M524" s="11"/>
      <c r="U524" s="13" t="s">
        <v>102</v>
      </c>
    </row>
    <row r="525" spans="1:21">
      <c r="A525" s="10" t="s">
        <v>799</v>
      </c>
      <c r="B525" s="10" t="s">
        <v>100</v>
      </c>
      <c r="C525" s="10" t="s">
        <v>100</v>
      </c>
      <c r="D525" s="10" t="s">
        <v>100</v>
      </c>
      <c r="E525" s="10" t="s">
        <v>100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774</v>
      </c>
      <c r="L525" s="10"/>
      <c r="M525" s="11"/>
      <c r="U525" s="13" t="s">
        <v>102</v>
      </c>
    </row>
    <row r="526" spans="1:21">
      <c r="A526" s="10" t="s">
        <v>800</v>
      </c>
      <c r="B526" s="10" t="s">
        <v>100</v>
      </c>
      <c r="C526" s="10" t="s">
        <v>100</v>
      </c>
      <c r="D526" s="10" t="s">
        <v>100</v>
      </c>
      <c r="E526" s="10" t="s">
        <v>100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774</v>
      </c>
      <c r="L526" s="10"/>
      <c r="M526" s="11"/>
      <c r="U526" s="13" t="s">
        <v>102</v>
      </c>
    </row>
    <row r="527" spans="1:21">
      <c r="A527" s="10" t="s">
        <v>801</v>
      </c>
      <c r="B527" s="10" t="s">
        <v>100</v>
      </c>
      <c r="C527" s="10" t="s">
        <v>100</v>
      </c>
      <c r="D527" s="10" t="s">
        <v>100</v>
      </c>
      <c r="E527" s="10" t="s">
        <v>100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 t="s">
        <v>774</v>
      </c>
      <c r="L527" s="10"/>
      <c r="M527" s="11"/>
      <c r="U527" s="13" t="s">
        <v>102</v>
      </c>
    </row>
    <row r="528" spans="1:21">
      <c r="A528" s="10" t="s">
        <v>802</v>
      </c>
      <c r="B528" s="10" t="s">
        <v>100</v>
      </c>
      <c r="C528" s="10" t="s">
        <v>100</v>
      </c>
      <c r="D528" s="10" t="s">
        <v>100</v>
      </c>
      <c r="E528" s="10" t="s">
        <v>100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774</v>
      </c>
      <c r="L528" s="10"/>
      <c r="M528" s="11"/>
      <c r="U528" s="13" t="s">
        <v>102</v>
      </c>
    </row>
    <row r="529" spans="1:21">
      <c r="A529" s="12" t="s">
        <v>803</v>
      </c>
      <c r="B529" s="12" t="s">
        <v>100</v>
      </c>
      <c r="C529" s="12" t="s">
        <v>100</v>
      </c>
      <c r="D529" s="12" t="s">
        <v>100</v>
      </c>
      <c r="E529" s="12" t="s">
        <v>100</v>
      </c>
      <c r="F529" s="12"/>
      <c r="G529" s="12"/>
      <c r="H529" s="12"/>
      <c r="I529" s="12"/>
      <c r="J529" s="12"/>
      <c r="K529" s="12" t="s">
        <v>774</v>
      </c>
      <c r="L529" s="12"/>
      <c r="M529" s="11"/>
    </row>
    <row r="530" spans="1:21">
      <c r="A530" s="12" t="s">
        <v>804</v>
      </c>
      <c r="B530" s="12" t="s">
        <v>100</v>
      </c>
      <c r="C530" s="12" t="s">
        <v>100</v>
      </c>
      <c r="D530" s="12" t="s">
        <v>100</v>
      </c>
      <c r="E530" s="12" t="s">
        <v>100</v>
      </c>
      <c r="F530" s="12"/>
      <c r="G530" s="12"/>
      <c r="H530" s="12"/>
      <c r="I530" s="12"/>
      <c r="J530" s="12"/>
      <c r="K530" s="12" t="s">
        <v>774</v>
      </c>
      <c r="L530" s="12"/>
      <c r="M530" s="11"/>
    </row>
    <row r="531" spans="1:21">
      <c r="A531" s="10" t="s">
        <v>805</v>
      </c>
      <c r="B531" s="10" t="s">
        <v>100</v>
      </c>
      <c r="C531" s="10" t="s">
        <v>100</v>
      </c>
      <c r="D531" s="10" t="s">
        <v>100</v>
      </c>
      <c r="E531" s="10" t="s">
        <v>100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806</v>
      </c>
      <c r="L531" s="10"/>
      <c r="M531" s="11"/>
      <c r="U531" s="13" t="s">
        <v>102</v>
      </c>
    </row>
    <row r="532" spans="1:21">
      <c r="A532" s="10" t="s">
        <v>807</v>
      </c>
      <c r="B532" s="10" t="s">
        <v>100</v>
      </c>
      <c r="C532" s="10" t="s">
        <v>100</v>
      </c>
      <c r="D532" s="10" t="s">
        <v>100</v>
      </c>
      <c r="E532" s="10" t="s">
        <v>100</v>
      </c>
      <c r="F532" s="10"/>
      <c r="G532" s="10"/>
      <c r="H532" s="10" t="str">
        <f>(C532-B532)+(E532-D532)</f>
        <v>0</v>
      </c>
      <c r="I532" s="10" t="str">
        <f>(U532+J1)</f>
        <v>0</v>
      </c>
      <c r="J532" s="10" t="str">
        <f>(H532-I532)</f>
        <v>0</v>
      </c>
      <c r="K532" s="10" t="s">
        <v>806</v>
      </c>
      <c r="L532" s="10"/>
      <c r="M532" s="11"/>
      <c r="U532" s="13" t="s">
        <v>102</v>
      </c>
    </row>
    <row r="533" spans="1:21">
      <c r="A533" s="10" t="s">
        <v>808</v>
      </c>
      <c r="B533" s="10" t="s">
        <v>100</v>
      </c>
      <c r="C533" s="10" t="s">
        <v>100</v>
      </c>
      <c r="D533" s="10" t="s">
        <v>100</v>
      </c>
      <c r="E533" s="10" t="s">
        <v>100</v>
      </c>
      <c r="F533" s="10"/>
      <c r="G533" s="10"/>
      <c r="H533" s="10" t="str">
        <f>(C533-B533)+(E533-D533)</f>
        <v>0</v>
      </c>
      <c r="I533" s="10" t="str">
        <f>(U533+J1)</f>
        <v>0</v>
      </c>
      <c r="J533" s="10" t="str">
        <f>(H533-I533)</f>
        <v>0</v>
      </c>
      <c r="K533" s="10" t="s">
        <v>806</v>
      </c>
      <c r="L533" s="10"/>
      <c r="M533" s="11"/>
      <c r="U533" s="13" t="s">
        <v>102</v>
      </c>
    </row>
    <row r="534" spans="1:21">
      <c r="A534" s="10" t="s">
        <v>809</v>
      </c>
      <c r="B534" s="10" t="s">
        <v>100</v>
      </c>
      <c r="C534" s="10" t="s">
        <v>100</v>
      </c>
      <c r="D534" s="10" t="s">
        <v>100</v>
      </c>
      <c r="E534" s="10" t="s">
        <v>100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 t="s">
        <v>806</v>
      </c>
      <c r="L534" s="10"/>
      <c r="M534" s="11"/>
      <c r="U534" s="13" t="s">
        <v>102</v>
      </c>
    </row>
    <row r="535" spans="1:21">
      <c r="A535" s="10" t="s">
        <v>810</v>
      </c>
      <c r="B535" s="10" t="s">
        <v>100</v>
      </c>
      <c r="C535" s="10" t="s">
        <v>100</v>
      </c>
      <c r="D535" s="10" t="s">
        <v>100</v>
      </c>
      <c r="E535" s="10" t="s">
        <v>100</v>
      </c>
      <c r="F535" s="10"/>
      <c r="G535" s="10"/>
      <c r="H535" s="10" t="str">
        <f>(C535-B535)+(E535-D535)</f>
        <v>0</v>
      </c>
      <c r="I535" s="10" t="str">
        <f>(U535+J1)</f>
        <v>0</v>
      </c>
      <c r="J535" s="10" t="str">
        <f>(H535-I535)</f>
        <v>0</v>
      </c>
      <c r="K535" s="10" t="s">
        <v>806</v>
      </c>
      <c r="L535" s="10"/>
      <c r="M535" s="11"/>
      <c r="U535" s="13" t="s">
        <v>102</v>
      </c>
    </row>
    <row r="536" spans="1:21">
      <c r="A536" s="12" t="s">
        <v>811</v>
      </c>
      <c r="B536" s="12" t="s">
        <v>100</v>
      </c>
      <c r="C536" s="12" t="s">
        <v>100</v>
      </c>
      <c r="D536" s="12" t="s">
        <v>100</v>
      </c>
      <c r="E536" s="12" t="s">
        <v>100</v>
      </c>
      <c r="F536" s="12"/>
      <c r="G536" s="12"/>
      <c r="H536" s="12"/>
      <c r="I536" s="12"/>
      <c r="J536" s="12"/>
      <c r="K536" s="12" t="s">
        <v>806</v>
      </c>
      <c r="L536" s="12"/>
      <c r="M536" s="11"/>
    </row>
    <row r="537" spans="1:21">
      <c r="A537" s="12" t="s">
        <v>812</v>
      </c>
      <c r="B537" s="12" t="s">
        <v>100</v>
      </c>
      <c r="C537" s="12" t="s">
        <v>100</v>
      </c>
      <c r="D537" s="12" t="s">
        <v>100</v>
      </c>
      <c r="E537" s="12" t="s">
        <v>100</v>
      </c>
      <c r="F537" s="12"/>
      <c r="G537" s="12"/>
      <c r="H537" s="12"/>
      <c r="I537" s="12"/>
      <c r="J537" s="12"/>
      <c r="K537" s="12" t="s">
        <v>806</v>
      </c>
      <c r="L537" s="12"/>
      <c r="M537" s="11"/>
    </row>
    <row r="538" spans="1:21">
      <c r="A538" s="10" t="s">
        <v>813</v>
      </c>
      <c r="B538" s="10" t="s">
        <v>100</v>
      </c>
      <c r="C538" s="10" t="s">
        <v>100</v>
      </c>
      <c r="D538" s="10" t="s">
        <v>100</v>
      </c>
      <c r="E538" s="10" t="s">
        <v>100</v>
      </c>
      <c r="F538" s="10"/>
      <c r="G538" s="10"/>
      <c r="H538" s="10" t="str">
        <f>(C538-B538)+(E538-D538)</f>
        <v>0</v>
      </c>
      <c r="I538" s="10" t="str">
        <f>(U538+J1)</f>
        <v>0</v>
      </c>
      <c r="J538" s="10" t="str">
        <f>(H538-I538)</f>
        <v>0</v>
      </c>
      <c r="K538" s="10" t="s">
        <v>806</v>
      </c>
      <c r="L538" s="10"/>
      <c r="M538" s="11"/>
      <c r="U538" s="13" t="s">
        <v>102</v>
      </c>
    </row>
    <row r="539" spans="1:21">
      <c r="A539" s="10" t="s">
        <v>814</v>
      </c>
      <c r="B539" s="10" t="s">
        <v>100</v>
      </c>
      <c r="C539" s="10" t="s">
        <v>100</v>
      </c>
      <c r="D539" s="10" t="s">
        <v>100</v>
      </c>
      <c r="E539" s="10" t="s">
        <v>100</v>
      </c>
      <c r="F539" s="10"/>
      <c r="G539" s="10"/>
      <c r="H539" s="10" t="str">
        <f>(C539-B539)+(E539-D539)</f>
        <v>0</v>
      </c>
      <c r="I539" s="10" t="str">
        <f>(U539+J1)</f>
        <v>0</v>
      </c>
      <c r="J539" s="10" t="str">
        <f>(H539-I539)</f>
        <v>0</v>
      </c>
      <c r="K539" s="10" t="s">
        <v>806</v>
      </c>
      <c r="L539" s="10"/>
      <c r="M539" s="11"/>
      <c r="U539" s="13" t="s">
        <v>102</v>
      </c>
    </row>
    <row r="540" spans="1:21">
      <c r="A540" s="10" t="s">
        <v>815</v>
      </c>
      <c r="B540" s="10" t="s">
        <v>100</v>
      </c>
      <c r="C540" s="10" t="s">
        <v>100</v>
      </c>
      <c r="D540" s="10" t="s">
        <v>100</v>
      </c>
      <c r="E540" s="10" t="s">
        <v>100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 t="s">
        <v>806</v>
      </c>
      <c r="L540" s="10"/>
      <c r="M540" s="11"/>
      <c r="U540" s="13" t="s">
        <v>102</v>
      </c>
    </row>
    <row r="541" spans="1:21">
      <c r="A541" s="10" t="s">
        <v>816</v>
      </c>
      <c r="B541" s="10" t="s">
        <v>100</v>
      </c>
      <c r="C541" s="10" t="s">
        <v>100</v>
      </c>
      <c r="D541" s="10" t="s">
        <v>100</v>
      </c>
      <c r="E541" s="10" t="s">
        <v>100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806</v>
      </c>
      <c r="L541" s="10"/>
      <c r="M541" s="11"/>
      <c r="U541" s="13" t="s">
        <v>102</v>
      </c>
    </row>
    <row r="542" spans="1:21">
      <c r="A542" s="10" t="s">
        <v>817</v>
      </c>
      <c r="B542" s="10" t="s">
        <v>100</v>
      </c>
      <c r="C542" s="10" t="s">
        <v>100</v>
      </c>
      <c r="D542" s="10" t="s">
        <v>100</v>
      </c>
      <c r="E542" s="10" t="s">
        <v>100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806</v>
      </c>
      <c r="L542" s="10"/>
      <c r="M542" s="11"/>
      <c r="U542" s="13" t="s">
        <v>102</v>
      </c>
    </row>
    <row r="543" spans="1:21">
      <c r="A543" s="12" t="s">
        <v>818</v>
      </c>
      <c r="B543" s="12" t="s">
        <v>100</v>
      </c>
      <c r="C543" s="12" t="s">
        <v>100</v>
      </c>
      <c r="D543" s="12" t="s">
        <v>100</v>
      </c>
      <c r="E543" s="12" t="s">
        <v>100</v>
      </c>
      <c r="F543" s="12"/>
      <c r="G543" s="12"/>
      <c r="H543" s="12"/>
      <c r="I543" s="12"/>
      <c r="J543" s="12"/>
      <c r="K543" s="12" t="s">
        <v>806</v>
      </c>
      <c r="L543" s="12"/>
      <c r="M543" s="11"/>
    </row>
    <row r="544" spans="1:21">
      <c r="A544" s="12" t="s">
        <v>819</v>
      </c>
      <c r="B544" s="12" t="s">
        <v>100</v>
      </c>
      <c r="C544" s="12" t="s">
        <v>100</v>
      </c>
      <c r="D544" s="12" t="s">
        <v>100</v>
      </c>
      <c r="E544" s="12" t="s">
        <v>100</v>
      </c>
      <c r="F544" s="12"/>
      <c r="G544" s="12"/>
      <c r="H544" s="12"/>
      <c r="I544" s="12"/>
      <c r="J544" s="12"/>
      <c r="K544" s="12" t="s">
        <v>806</v>
      </c>
      <c r="L544" s="12"/>
      <c r="M544" s="11"/>
    </row>
    <row r="545" spans="1:21">
      <c r="A545" s="10" t="s">
        <v>820</v>
      </c>
      <c r="B545" s="10" t="s">
        <v>100</v>
      </c>
      <c r="C545" s="10" t="s">
        <v>100</v>
      </c>
      <c r="D545" s="10" t="s">
        <v>100</v>
      </c>
      <c r="E545" s="10" t="s">
        <v>100</v>
      </c>
      <c r="F545" s="10"/>
      <c r="G545" s="10"/>
      <c r="H545" s="10" t="str">
        <f>(C545-B545)+(E545-D545)</f>
        <v>0</v>
      </c>
      <c r="I545" s="10" t="str">
        <f>(U545+J1)</f>
        <v>0</v>
      </c>
      <c r="J545" s="10" t="str">
        <f>(H545-I545)</f>
        <v>0</v>
      </c>
      <c r="K545" s="10" t="s">
        <v>806</v>
      </c>
      <c r="L545" s="10"/>
      <c r="M545" s="11"/>
      <c r="U545" s="13" t="s">
        <v>102</v>
      </c>
    </row>
    <row r="546" spans="1:21">
      <c r="A546" s="10" t="s">
        <v>821</v>
      </c>
      <c r="B546" s="10" t="s">
        <v>100</v>
      </c>
      <c r="C546" s="10" t="s">
        <v>100</v>
      </c>
      <c r="D546" s="10" t="s">
        <v>100</v>
      </c>
      <c r="E546" s="10" t="s">
        <v>100</v>
      </c>
      <c r="F546" s="10"/>
      <c r="G546" s="10"/>
      <c r="H546" s="10" t="str">
        <f>(C546-B546)+(E546-D546)</f>
        <v>0</v>
      </c>
      <c r="I546" s="10" t="str">
        <f>(U546+J1)</f>
        <v>0</v>
      </c>
      <c r="J546" s="10" t="str">
        <f>(H546-I546)</f>
        <v>0</v>
      </c>
      <c r="K546" s="10" t="s">
        <v>806</v>
      </c>
      <c r="L546" s="10"/>
      <c r="M546" s="11"/>
      <c r="U546" s="13" t="s">
        <v>102</v>
      </c>
    </row>
    <row r="547" spans="1:21">
      <c r="A547" s="10" t="s">
        <v>822</v>
      </c>
      <c r="B547" s="10" t="s">
        <v>100</v>
      </c>
      <c r="C547" s="10" t="s">
        <v>100</v>
      </c>
      <c r="D547" s="10" t="s">
        <v>100</v>
      </c>
      <c r="E547" s="10" t="s">
        <v>100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 t="s">
        <v>806</v>
      </c>
      <c r="L547" s="10"/>
      <c r="M547" s="11"/>
      <c r="U547" s="13" t="s">
        <v>102</v>
      </c>
    </row>
    <row r="548" spans="1:21">
      <c r="A548" s="10" t="s">
        <v>823</v>
      </c>
      <c r="B548" s="10" t="s">
        <v>100</v>
      </c>
      <c r="C548" s="10" t="s">
        <v>100</v>
      </c>
      <c r="D548" s="10" t="s">
        <v>100</v>
      </c>
      <c r="E548" s="10" t="s">
        <v>100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 t="s">
        <v>806</v>
      </c>
      <c r="L548" s="10"/>
      <c r="M548" s="11"/>
      <c r="U548" s="13" t="s">
        <v>102</v>
      </c>
    </row>
    <row r="549" spans="1:21">
      <c r="A549" s="10" t="s">
        <v>824</v>
      </c>
      <c r="B549" s="10" t="s">
        <v>100</v>
      </c>
      <c r="C549" s="10" t="s">
        <v>100</v>
      </c>
      <c r="D549" s="10" t="s">
        <v>100</v>
      </c>
      <c r="E549" s="10" t="s">
        <v>100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806</v>
      </c>
      <c r="L549" s="10"/>
      <c r="M549" s="11"/>
      <c r="U549" s="13" t="s">
        <v>102</v>
      </c>
    </row>
    <row r="550" spans="1:21">
      <c r="A550" s="12" t="s">
        <v>825</v>
      </c>
      <c r="B550" s="12" t="s">
        <v>100</v>
      </c>
      <c r="C550" s="12" t="s">
        <v>100</v>
      </c>
      <c r="D550" s="12" t="s">
        <v>100</v>
      </c>
      <c r="E550" s="12" t="s">
        <v>100</v>
      </c>
      <c r="F550" s="12"/>
      <c r="G550" s="12"/>
      <c r="H550" s="12"/>
      <c r="I550" s="12"/>
      <c r="J550" s="12"/>
      <c r="K550" s="12" t="s">
        <v>806</v>
      </c>
      <c r="L550" s="12"/>
      <c r="M550" s="11"/>
    </row>
    <row r="551" spans="1:21">
      <c r="A551" s="12" t="s">
        <v>826</v>
      </c>
      <c r="B551" s="12" t="s">
        <v>100</v>
      </c>
      <c r="C551" s="12" t="s">
        <v>100</v>
      </c>
      <c r="D551" s="12" t="s">
        <v>100</v>
      </c>
      <c r="E551" s="12" t="s">
        <v>100</v>
      </c>
      <c r="F551" s="12"/>
      <c r="G551" s="12"/>
      <c r="H551" s="12"/>
      <c r="I551" s="12"/>
      <c r="J551" s="12"/>
      <c r="K551" s="12" t="s">
        <v>806</v>
      </c>
      <c r="L551" s="12"/>
      <c r="M551" s="11"/>
    </row>
    <row r="552" spans="1:21">
      <c r="A552" s="10" t="s">
        <v>827</v>
      </c>
      <c r="B552" s="10" t="s">
        <v>100</v>
      </c>
      <c r="C552" s="10" t="s">
        <v>100</v>
      </c>
      <c r="D552" s="10" t="s">
        <v>100</v>
      </c>
      <c r="E552" s="10" t="s">
        <v>100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806</v>
      </c>
      <c r="L552" s="10"/>
      <c r="M552" s="11"/>
      <c r="U552" s="13" t="s">
        <v>102</v>
      </c>
    </row>
    <row r="553" spans="1:21">
      <c r="A553" s="10" t="s">
        <v>828</v>
      </c>
      <c r="B553" s="10" t="s">
        <v>100</v>
      </c>
      <c r="C553" s="10" t="s">
        <v>100</v>
      </c>
      <c r="D553" s="10" t="s">
        <v>100</v>
      </c>
      <c r="E553" s="10" t="s">
        <v>100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806</v>
      </c>
      <c r="L553" s="10"/>
      <c r="M553" s="11"/>
      <c r="U553" s="13" t="s">
        <v>102</v>
      </c>
    </row>
    <row r="554" spans="1:21">
      <c r="A554" s="10" t="s">
        <v>829</v>
      </c>
      <c r="B554" s="10" t="s">
        <v>100</v>
      </c>
      <c r="C554" s="10" t="s">
        <v>100</v>
      </c>
      <c r="D554" s="10" t="s">
        <v>100</v>
      </c>
      <c r="E554" s="10" t="s">
        <v>100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806</v>
      </c>
      <c r="L554" s="10"/>
      <c r="M554" s="11"/>
      <c r="U554" s="13" t="s">
        <v>102</v>
      </c>
    </row>
    <row r="555" spans="1:21">
      <c r="A555" s="10" t="s">
        <v>830</v>
      </c>
      <c r="B555" s="10" t="s">
        <v>100</v>
      </c>
      <c r="C555" s="10" t="s">
        <v>100</v>
      </c>
      <c r="D555" s="10" t="s">
        <v>100</v>
      </c>
      <c r="E555" s="10" t="s">
        <v>100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806</v>
      </c>
      <c r="L555" s="10"/>
      <c r="M555" s="11"/>
      <c r="U555" s="13" t="s">
        <v>102</v>
      </c>
    </row>
    <row r="556" spans="1:21">
      <c r="A556" s="10" t="s">
        <v>831</v>
      </c>
      <c r="B556" s="10" t="s">
        <v>100</v>
      </c>
      <c r="C556" s="10" t="s">
        <v>100</v>
      </c>
      <c r="D556" s="10" t="s">
        <v>100</v>
      </c>
      <c r="E556" s="10" t="s">
        <v>100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806</v>
      </c>
      <c r="L556" s="10"/>
      <c r="M556" s="11"/>
      <c r="U556" s="13" t="s">
        <v>102</v>
      </c>
    </row>
    <row r="557" spans="1:21">
      <c r="A557" s="12" t="s">
        <v>832</v>
      </c>
      <c r="B557" s="12" t="s">
        <v>100</v>
      </c>
      <c r="C557" s="12" t="s">
        <v>100</v>
      </c>
      <c r="D557" s="12" t="s">
        <v>100</v>
      </c>
      <c r="E557" s="12" t="s">
        <v>100</v>
      </c>
      <c r="F557" s="12"/>
      <c r="G557" s="12"/>
      <c r="H557" s="12"/>
      <c r="I557" s="12"/>
      <c r="J557" s="12"/>
      <c r="K557" s="12" t="s">
        <v>806</v>
      </c>
      <c r="L557" s="12"/>
      <c r="M557" s="11"/>
    </row>
    <row r="558" spans="1:21">
      <c r="A558" s="12" t="s">
        <v>833</v>
      </c>
      <c r="B558" s="12" t="s">
        <v>100</v>
      </c>
      <c r="C558" s="12" t="s">
        <v>100</v>
      </c>
      <c r="D558" s="12" t="s">
        <v>100</v>
      </c>
      <c r="E558" s="12" t="s">
        <v>100</v>
      </c>
      <c r="F558" s="12"/>
      <c r="G558" s="12"/>
      <c r="H558" s="12"/>
      <c r="I558" s="12"/>
      <c r="J558" s="12"/>
      <c r="K558" s="12" t="s">
        <v>806</v>
      </c>
      <c r="L558" s="12"/>
      <c r="M558" s="11"/>
    </row>
    <row r="559" spans="1:21">
      <c r="A559" s="10" t="s">
        <v>834</v>
      </c>
      <c r="B559" s="10" t="s">
        <v>100</v>
      </c>
      <c r="C559" s="10" t="s">
        <v>100</v>
      </c>
      <c r="D559" s="10" t="s">
        <v>100</v>
      </c>
      <c r="E559" s="10" t="s">
        <v>100</v>
      </c>
      <c r="F559" s="10"/>
      <c r="G559" s="10"/>
      <c r="H559" s="10" t="str">
        <f>(C559-B559)+(E559-D559)</f>
        <v>0</v>
      </c>
      <c r="I559" s="10" t="str">
        <f>(U559+J1)</f>
        <v>0</v>
      </c>
      <c r="J559" s="10" t="str">
        <f>(H559-I559)</f>
        <v>0</v>
      </c>
      <c r="K559" s="10" t="s">
        <v>806</v>
      </c>
      <c r="L559" s="10"/>
      <c r="M559" s="11"/>
      <c r="U559" s="13" t="s">
        <v>102</v>
      </c>
    </row>
    <row r="560" spans="1:21">
      <c r="A560" s="10" t="s">
        <v>835</v>
      </c>
      <c r="B560" s="10" t="s">
        <v>222</v>
      </c>
      <c r="C560" s="10" t="s">
        <v>85</v>
      </c>
      <c r="D560" s="10" t="s">
        <v>117</v>
      </c>
      <c r="E560" s="10" t="s">
        <v>173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836</v>
      </c>
      <c r="B561" s="10" t="s">
        <v>211</v>
      </c>
      <c r="C561" s="10" t="s">
        <v>721</v>
      </c>
      <c r="D561" s="10" t="s">
        <v>85</v>
      </c>
      <c r="E561" s="10" t="s">
        <v>185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211</v>
      </c>
      <c r="C562" s="10" t="s">
        <v>721</v>
      </c>
      <c r="D562" s="10" t="s">
        <v>85</v>
      </c>
      <c r="E562" s="10" t="s">
        <v>173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211</v>
      </c>
      <c r="C563" s="10" t="s">
        <v>721</v>
      </c>
      <c r="D563" s="10" t="s">
        <v>85</v>
      </c>
      <c r="E563" s="10" t="s">
        <v>173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2" t="s">
        <v>839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840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841</v>
      </c>
      <c r="B566" s="10" t="s">
        <v>183</v>
      </c>
      <c r="C566" s="10" t="s">
        <v>721</v>
      </c>
      <c r="D566" s="10" t="s">
        <v>85</v>
      </c>
      <c r="E566" s="10" t="s">
        <v>456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842</v>
      </c>
      <c r="B567" s="10" t="s">
        <v>211</v>
      </c>
      <c r="C567" s="10" t="s">
        <v>843</v>
      </c>
      <c r="D567" s="10" t="s">
        <v>85</v>
      </c>
      <c r="E567" s="10" t="s">
        <v>173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844</v>
      </c>
      <c r="B568" s="10" t="s">
        <v>211</v>
      </c>
      <c r="C568" s="10" t="s">
        <v>507</v>
      </c>
      <c r="D568" s="10" t="s">
        <v>73</v>
      </c>
      <c r="E568" s="10" t="s">
        <v>173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845</v>
      </c>
      <c r="B569" s="10" t="s">
        <v>222</v>
      </c>
      <c r="C569" s="10" t="s">
        <v>846</v>
      </c>
      <c r="D569" s="10" t="s">
        <v>230</v>
      </c>
      <c r="E569" s="10" t="s">
        <v>173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847</v>
      </c>
      <c r="B570" s="10" t="s">
        <v>211</v>
      </c>
      <c r="C570" s="10" t="s">
        <v>721</v>
      </c>
      <c r="D570" s="10" t="s">
        <v>120</v>
      </c>
      <c r="E570" s="10" t="s">
        <v>185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848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849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850</v>
      </c>
      <c r="B573" s="10" t="s">
        <v>171</v>
      </c>
      <c r="C573" s="10" t="s">
        <v>596</v>
      </c>
      <c r="D573" s="10" t="s">
        <v>70</v>
      </c>
      <c r="E573" s="10" t="s">
        <v>189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851</v>
      </c>
      <c r="B574" s="10" t="s">
        <v>211</v>
      </c>
      <c r="C574" s="10" t="s">
        <v>721</v>
      </c>
      <c r="D574" s="10" t="s">
        <v>85</v>
      </c>
      <c r="E574" s="10" t="s">
        <v>173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852</v>
      </c>
      <c r="B575" s="10" t="s">
        <v>211</v>
      </c>
      <c r="C575" s="10" t="s">
        <v>721</v>
      </c>
      <c r="D575" s="10" t="s">
        <v>85</v>
      </c>
      <c r="E575" s="10" t="s">
        <v>173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853</v>
      </c>
      <c r="B576" s="10" t="s">
        <v>232</v>
      </c>
      <c r="C576" s="10" t="s">
        <v>416</v>
      </c>
      <c r="D576" s="10" t="s">
        <v>85</v>
      </c>
      <c r="E576" s="10" t="s">
        <v>173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854</v>
      </c>
      <c r="B577" s="10" t="s">
        <v>171</v>
      </c>
      <c r="C577" s="10" t="s">
        <v>721</v>
      </c>
      <c r="D577" s="10" t="s">
        <v>85</v>
      </c>
      <c r="E577" s="10" t="s">
        <v>189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855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856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857</v>
      </c>
      <c r="B580" s="10" t="s">
        <v>183</v>
      </c>
      <c r="C580" s="10" t="s">
        <v>721</v>
      </c>
      <c r="D580" s="10" t="s">
        <v>39</v>
      </c>
      <c r="E580" s="10" t="s">
        <v>173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858</v>
      </c>
      <c r="B581" s="10" t="s">
        <v>171</v>
      </c>
      <c r="C581" s="10" t="s">
        <v>721</v>
      </c>
      <c r="D581" s="10" t="s">
        <v>109</v>
      </c>
      <c r="E581" s="10" t="s">
        <v>185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859</v>
      </c>
      <c r="B582" s="10" t="s">
        <v>171</v>
      </c>
      <c r="C582" s="10" t="s">
        <v>721</v>
      </c>
      <c r="D582" s="10" t="s">
        <v>39</v>
      </c>
      <c r="E582" s="10" t="s">
        <v>85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860</v>
      </c>
      <c r="L582" s="10"/>
      <c r="M582" s="11"/>
      <c r="U582" s="13" t="s">
        <v>861</v>
      </c>
    </row>
    <row r="583" spans="1:21">
      <c r="A583" s="10" t="s">
        <v>862</v>
      </c>
      <c r="B583" s="10" t="s">
        <v>301</v>
      </c>
      <c r="C583" s="10" t="s">
        <v>721</v>
      </c>
      <c r="D583" s="10" t="s">
        <v>85</v>
      </c>
      <c r="E583" s="10" t="s">
        <v>173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863</v>
      </c>
      <c r="B584" s="10" t="s">
        <v>278</v>
      </c>
      <c r="C584" s="10" t="s">
        <v>721</v>
      </c>
      <c r="D584" s="10" t="s">
        <v>85</v>
      </c>
      <c r="E584" s="10" t="s">
        <v>173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864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865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866</v>
      </c>
      <c r="B587" s="10" t="s">
        <v>301</v>
      </c>
      <c r="C587" s="10" t="s">
        <v>416</v>
      </c>
      <c r="D587" s="10" t="s">
        <v>85</v>
      </c>
      <c r="E587" s="10" t="s">
        <v>173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867</v>
      </c>
      <c r="B588" s="10" t="s">
        <v>191</v>
      </c>
      <c r="C588" s="10" t="s">
        <v>721</v>
      </c>
      <c r="D588" s="10" t="s">
        <v>85</v>
      </c>
      <c r="E588" s="10" t="s">
        <v>173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868</v>
      </c>
      <c r="B589" s="10" t="s">
        <v>171</v>
      </c>
      <c r="C589" s="10" t="s">
        <v>262</v>
      </c>
      <c r="D589" s="10" t="s">
        <v>869</v>
      </c>
      <c r="E589" s="10" t="s">
        <v>189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870</v>
      </c>
      <c r="B590" s="10" t="s">
        <v>183</v>
      </c>
      <c r="C590" s="10" t="s">
        <v>721</v>
      </c>
      <c r="D590" s="10" t="s">
        <v>70</v>
      </c>
      <c r="E590" s="10" t="s">
        <v>173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871</v>
      </c>
      <c r="B591" s="10" t="s">
        <v>232</v>
      </c>
      <c r="C591" s="10" t="s">
        <v>872</v>
      </c>
      <c r="D591" s="10" t="s">
        <v>85</v>
      </c>
      <c r="E591" s="10" t="s">
        <v>173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873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874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875</v>
      </c>
      <c r="B594" s="10" t="s">
        <v>191</v>
      </c>
      <c r="C594" s="10" t="s">
        <v>721</v>
      </c>
      <c r="D594" s="10" t="s">
        <v>85</v>
      </c>
      <c r="E594" s="10" t="s">
        <v>179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876</v>
      </c>
      <c r="B595" s="10" t="s">
        <v>301</v>
      </c>
      <c r="C595" s="10" t="s">
        <v>721</v>
      </c>
      <c r="D595" s="10" t="s">
        <v>85</v>
      </c>
      <c r="E595" s="10" t="s">
        <v>173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877</v>
      </c>
      <c r="B596" s="10" t="s">
        <v>301</v>
      </c>
      <c r="C596" s="10" t="s">
        <v>721</v>
      </c>
      <c r="D596" s="10" t="s">
        <v>35</v>
      </c>
      <c r="E596" s="10" t="s">
        <v>173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878</v>
      </c>
      <c r="B597" s="10" t="s">
        <v>301</v>
      </c>
      <c r="C597" s="10" t="s">
        <v>872</v>
      </c>
      <c r="D597" s="10" t="s">
        <v>85</v>
      </c>
      <c r="E597" s="10" t="s">
        <v>173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879</v>
      </c>
      <c r="B598" s="10" t="s">
        <v>301</v>
      </c>
      <c r="C598" s="10" t="s">
        <v>721</v>
      </c>
      <c r="D598" s="10" t="s">
        <v>35</v>
      </c>
      <c r="E598" s="10" t="s">
        <v>185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880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881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882</v>
      </c>
      <c r="B601" s="10" t="s">
        <v>191</v>
      </c>
      <c r="C601" s="10" t="s">
        <v>872</v>
      </c>
      <c r="D601" s="10" t="s">
        <v>70</v>
      </c>
      <c r="E601" s="10" t="s">
        <v>189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883</v>
      </c>
      <c r="B602" s="10" t="s">
        <v>183</v>
      </c>
      <c r="C602" s="10" t="s">
        <v>721</v>
      </c>
      <c r="D602" s="10" t="s">
        <v>85</v>
      </c>
      <c r="E602" s="10" t="s">
        <v>213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884</v>
      </c>
      <c r="B603" s="10" t="s">
        <v>191</v>
      </c>
      <c r="C603" s="10" t="s">
        <v>843</v>
      </c>
      <c r="D603" s="10" t="s">
        <v>35</v>
      </c>
      <c r="E603" s="10" t="s">
        <v>185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885</v>
      </c>
      <c r="B604" s="10" t="s">
        <v>301</v>
      </c>
      <c r="C604" s="10" t="s">
        <v>886</v>
      </c>
      <c r="D604" s="10" t="s">
        <v>113</v>
      </c>
      <c r="E604" s="10" t="s">
        <v>213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887</v>
      </c>
      <c r="B605" s="10" t="s">
        <v>183</v>
      </c>
      <c r="C605" s="10" t="s">
        <v>872</v>
      </c>
      <c r="D605" s="10" t="s">
        <v>85</v>
      </c>
      <c r="E605" s="10" t="s">
        <v>179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888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889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890</v>
      </c>
      <c r="B608" s="10" t="s">
        <v>183</v>
      </c>
      <c r="C608" s="10" t="s">
        <v>872</v>
      </c>
      <c r="D608" s="10" t="s">
        <v>120</v>
      </c>
      <c r="E608" s="10" t="s">
        <v>185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891</v>
      </c>
      <c r="B609" s="10" t="s">
        <v>237</v>
      </c>
      <c r="C609" s="10" t="s">
        <v>547</v>
      </c>
      <c r="D609" s="10" t="s">
        <v>85</v>
      </c>
      <c r="E609" s="10" t="s">
        <v>173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892</v>
      </c>
      <c r="B610" s="10" t="s">
        <v>232</v>
      </c>
      <c r="C610" s="10" t="s">
        <v>843</v>
      </c>
      <c r="D610" s="10" t="s">
        <v>35</v>
      </c>
      <c r="E610" s="10" t="s">
        <v>173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893</v>
      </c>
      <c r="B611" s="10" t="s">
        <v>211</v>
      </c>
      <c r="C611" s="10" t="s">
        <v>721</v>
      </c>
      <c r="D611" s="10" t="s">
        <v>35</v>
      </c>
      <c r="E611" s="10" t="s">
        <v>173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894</v>
      </c>
      <c r="B612" s="10" t="s">
        <v>171</v>
      </c>
      <c r="C612" s="10" t="s">
        <v>721</v>
      </c>
      <c r="D612" s="10" t="s">
        <v>85</v>
      </c>
      <c r="E612" s="10" t="s">
        <v>173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895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896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897</v>
      </c>
      <c r="B615" s="10" t="s">
        <v>301</v>
      </c>
      <c r="C615" s="10" t="s">
        <v>596</v>
      </c>
      <c r="D615" s="10" t="s">
        <v>85</v>
      </c>
      <c r="E615" s="10" t="s">
        <v>185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898</v>
      </c>
      <c r="B616" s="10" t="s">
        <v>301</v>
      </c>
      <c r="C616" s="10" t="s">
        <v>872</v>
      </c>
      <c r="D616" s="10" t="s">
        <v>85</v>
      </c>
      <c r="E616" s="10" t="s">
        <v>173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899</v>
      </c>
      <c r="B617" s="10" t="s">
        <v>301</v>
      </c>
      <c r="C617" s="10" t="s">
        <v>721</v>
      </c>
      <c r="D617" s="10" t="s">
        <v>85</v>
      </c>
      <c r="E617" s="10" t="s">
        <v>173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900</v>
      </c>
      <c r="B618" s="10" t="s">
        <v>301</v>
      </c>
      <c r="C618" s="10" t="s">
        <v>872</v>
      </c>
      <c r="D618" s="10" t="s">
        <v>85</v>
      </c>
      <c r="E618" s="10" t="s">
        <v>173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901</v>
      </c>
      <c r="B619" s="10" t="s">
        <v>301</v>
      </c>
      <c r="C619" s="10" t="s">
        <v>721</v>
      </c>
      <c r="D619" s="10" t="s">
        <v>35</v>
      </c>
      <c r="E619" s="10" t="s">
        <v>185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902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903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904</v>
      </c>
      <c r="B622" s="10" t="s">
        <v>183</v>
      </c>
      <c r="C622" s="10" t="s">
        <v>721</v>
      </c>
      <c r="D622" s="10" t="s">
        <v>35</v>
      </c>
      <c r="E622" s="10" t="s">
        <v>179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905</v>
      </c>
      <c r="B623" s="10" t="s">
        <v>301</v>
      </c>
      <c r="C623" s="10" t="s">
        <v>721</v>
      </c>
      <c r="D623" s="10" t="s">
        <v>35</v>
      </c>
      <c r="E623" s="10" t="s">
        <v>173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906</v>
      </c>
      <c r="B624" s="10" t="s">
        <v>301</v>
      </c>
      <c r="C624" s="10" t="s">
        <v>721</v>
      </c>
      <c r="D624" s="10" t="s">
        <v>109</v>
      </c>
      <c r="E624" s="10" t="s">
        <v>173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907</v>
      </c>
      <c r="B625" s="10" t="s">
        <v>301</v>
      </c>
      <c r="C625" s="10" t="s">
        <v>721</v>
      </c>
      <c r="D625" s="10" t="s">
        <v>85</v>
      </c>
      <c r="E625" s="10" t="s">
        <v>173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908</v>
      </c>
      <c r="B626" s="10" t="s">
        <v>171</v>
      </c>
      <c r="C626" s="10" t="s">
        <v>721</v>
      </c>
      <c r="D626" s="10" t="s">
        <v>85</v>
      </c>
      <c r="E626" s="10" t="s">
        <v>189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909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910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911</v>
      </c>
      <c r="B629" s="12"/>
      <c r="C629" s="12"/>
      <c r="D629" s="12"/>
      <c r="E629" s="12"/>
      <c r="F629" s="12"/>
      <c r="G629" s="12"/>
      <c r="H629" s="12" t="s">
        <v>101</v>
      </c>
      <c r="I629" s="12"/>
      <c r="J629" s="12" t="s">
        <v>100</v>
      </c>
      <c r="K629" s="12"/>
      <c r="L629" s="10"/>
      <c r="M629" s="11"/>
    </row>
    <row r="630" spans="1:21">
      <c r="A630" s="10" t="s">
        <v>912</v>
      </c>
      <c r="B630" s="10" t="s">
        <v>171</v>
      </c>
      <c r="C630" s="10" t="s">
        <v>886</v>
      </c>
      <c r="D630" s="10" t="s">
        <v>39</v>
      </c>
      <c r="E630" s="10" t="s">
        <v>189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913</v>
      </c>
      <c r="B631" s="10" t="s">
        <v>100</v>
      </c>
      <c r="C631" s="10" t="s">
        <v>100</v>
      </c>
      <c r="D631" s="10" t="s">
        <v>100</v>
      </c>
      <c r="E631" s="10" t="s">
        <v>100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914</v>
      </c>
      <c r="L631" s="10"/>
      <c r="M631" s="11"/>
      <c r="U631" s="13" t="s">
        <v>102</v>
      </c>
    </row>
    <row r="632" spans="1:21">
      <c r="A632" s="10" t="s">
        <v>915</v>
      </c>
      <c r="B632" s="10" t="s">
        <v>100</v>
      </c>
      <c r="C632" s="10" t="s">
        <v>100</v>
      </c>
      <c r="D632" s="10" t="s">
        <v>100</v>
      </c>
      <c r="E632" s="10" t="s">
        <v>100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914</v>
      </c>
      <c r="L632" s="10"/>
      <c r="M632" s="11"/>
      <c r="U632" s="13" t="s">
        <v>102</v>
      </c>
    </row>
    <row r="633" spans="1:21">
      <c r="A633" s="10" t="s">
        <v>916</v>
      </c>
      <c r="B633" s="10" t="s">
        <v>100</v>
      </c>
      <c r="C633" s="10" t="s">
        <v>100</v>
      </c>
      <c r="D633" s="10" t="s">
        <v>100</v>
      </c>
      <c r="E633" s="10" t="s">
        <v>100</v>
      </c>
      <c r="F633" s="10"/>
      <c r="G633" s="10"/>
      <c r="H633" s="10" t="str">
        <f>(C633-B633)+(E633-D633)</f>
        <v>0</v>
      </c>
      <c r="I633" s="10" t="str">
        <f>(U633+J1)</f>
        <v>0</v>
      </c>
      <c r="J633" s="10" t="str">
        <f>(H633-I633)</f>
        <v>0</v>
      </c>
      <c r="K633" s="10" t="s">
        <v>914</v>
      </c>
      <c r="L633" s="10"/>
      <c r="M633" s="11"/>
      <c r="U633" s="13" t="s">
        <v>102</v>
      </c>
    </row>
    <row r="634" spans="1:21">
      <c r="A634" s="12" t="s">
        <v>917</v>
      </c>
      <c r="B634" s="12" t="s">
        <v>100</v>
      </c>
      <c r="C634" s="12" t="s">
        <v>100</v>
      </c>
      <c r="D634" s="12" t="s">
        <v>100</v>
      </c>
      <c r="E634" s="12" t="s">
        <v>100</v>
      </c>
      <c r="F634" s="12"/>
      <c r="G634" s="12"/>
      <c r="H634" s="12"/>
      <c r="I634" s="12"/>
      <c r="J634" s="12"/>
      <c r="K634" s="12" t="s">
        <v>914</v>
      </c>
      <c r="L634" s="12"/>
      <c r="M634" s="11"/>
    </row>
    <row r="635" spans="1:21">
      <c r="A635" s="12" t="s">
        <v>918</v>
      </c>
      <c r="B635" s="12" t="s">
        <v>100</v>
      </c>
      <c r="C635" s="12" t="s">
        <v>100</v>
      </c>
      <c r="D635" s="12" t="s">
        <v>100</v>
      </c>
      <c r="E635" s="12" t="s">
        <v>100</v>
      </c>
      <c r="F635" s="12"/>
      <c r="G635" s="12"/>
      <c r="H635" s="12"/>
      <c r="I635" s="12"/>
      <c r="J635" s="12"/>
      <c r="K635" s="12" t="s">
        <v>914</v>
      </c>
      <c r="L635" s="12"/>
      <c r="M635" s="11"/>
    </row>
    <row r="636" spans="1:21">
      <c r="A636" s="10" t="s">
        <v>919</v>
      </c>
      <c r="B636" s="10" t="s">
        <v>100</v>
      </c>
      <c r="C636" s="10" t="s">
        <v>100</v>
      </c>
      <c r="D636" s="10" t="s">
        <v>100</v>
      </c>
      <c r="E636" s="10" t="s">
        <v>100</v>
      </c>
      <c r="F636" s="10"/>
      <c r="G636" s="10"/>
      <c r="H636" s="10" t="str">
        <f>(C636-B636)+(E636-D636)</f>
        <v>0</v>
      </c>
      <c r="I636" s="10" t="str">
        <f>(U636+J1)</f>
        <v>0</v>
      </c>
      <c r="J636" s="10" t="str">
        <f>(H636-I636)</f>
        <v>0</v>
      </c>
      <c r="K636" s="10" t="s">
        <v>914</v>
      </c>
      <c r="L636" s="10"/>
      <c r="M636" s="11"/>
      <c r="U636" s="13" t="s">
        <v>102</v>
      </c>
    </row>
    <row r="637" spans="1:21">
      <c r="A637" s="10" t="s">
        <v>920</v>
      </c>
      <c r="B637" s="10" t="s">
        <v>100</v>
      </c>
      <c r="C637" s="10" t="s">
        <v>100</v>
      </c>
      <c r="D637" s="10" t="s">
        <v>100</v>
      </c>
      <c r="E637" s="10" t="s">
        <v>100</v>
      </c>
      <c r="F637" s="10"/>
      <c r="G637" s="10"/>
      <c r="H637" s="10" t="str">
        <f>(C637-B637)+(E637-D637)</f>
        <v>0</v>
      </c>
      <c r="I637" s="10" t="str">
        <f>(U637+J1)</f>
        <v>0</v>
      </c>
      <c r="J637" s="10" t="str">
        <f>(H637-I637)</f>
        <v>0</v>
      </c>
      <c r="K637" s="10" t="s">
        <v>914</v>
      </c>
      <c r="L637" s="10"/>
      <c r="M637" s="11"/>
      <c r="U637" s="13" t="s">
        <v>102</v>
      </c>
    </row>
    <row r="638" spans="1:21">
      <c r="A638" s="10" t="s">
        <v>921</v>
      </c>
      <c r="B638" s="10" t="s">
        <v>100</v>
      </c>
      <c r="C638" s="10" t="s">
        <v>100</v>
      </c>
      <c r="D638" s="10" t="s">
        <v>100</v>
      </c>
      <c r="E638" s="10" t="s">
        <v>100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 t="s">
        <v>914</v>
      </c>
      <c r="L638" s="10"/>
      <c r="M638" s="11"/>
      <c r="U638" s="13" t="s">
        <v>102</v>
      </c>
    </row>
    <row r="639" spans="1:21">
      <c r="A639" s="10" t="s">
        <v>922</v>
      </c>
      <c r="B639" s="10" t="s">
        <v>100</v>
      </c>
      <c r="C639" s="10" t="s">
        <v>100</v>
      </c>
      <c r="D639" s="10" t="s">
        <v>100</v>
      </c>
      <c r="E639" s="10" t="s">
        <v>100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 t="s">
        <v>914</v>
      </c>
      <c r="L639" s="10"/>
      <c r="M639" s="11"/>
      <c r="U639" s="13" t="s">
        <v>102</v>
      </c>
    </row>
    <row r="640" spans="1:21">
      <c r="A640" s="10" t="s">
        <v>923</v>
      </c>
      <c r="B640" s="10" t="s">
        <v>100</v>
      </c>
      <c r="C640" s="10" t="s">
        <v>100</v>
      </c>
      <c r="D640" s="10" t="s">
        <v>100</v>
      </c>
      <c r="E640" s="10" t="s">
        <v>100</v>
      </c>
      <c r="F640" s="10"/>
      <c r="G640" s="10"/>
      <c r="H640" s="10" t="str">
        <f>(C640-B640)+(E640-D640)</f>
        <v>0</v>
      </c>
      <c r="I640" s="10" t="str">
        <f>(U640+J1)</f>
        <v>0</v>
      </c>
      <c r="J640" s="10" t="str">
        <f>(H640-I640)</f>
        <v>0</v>
      </c>
      <c r="K640" s="10" t="s">
        <v>914</v>
      </c>
      <c r="L640" s="10"/>
      <c r="M640" s="11"/>
      <c r="U640" s="13" t="s">
        <v>102</v>
      </c>
    </row>
    <row r="641" spans="1:21">
      <c r="A641" s="12" t="s">
        <v>924</v>
      </c>
      <c r="B641" s="12" t="s">
        <v>100</v>
      </c>
      <c r="C641" s="12" t="s">
        <v>100</v>
      </c>
      <c r="D641" s="12" t="s">
        <v>100</v>
      </c>
      <c r="E641" s="12" t="s">
        <v>100</v>
      </c>
      <c r="F641" s="12"/>
      <c r="G641" s="12"/>
      <c r="H641" s="12"/>
      <c r="I641" s="12"/>
      <c r="J641" s="12"/>
      <c r="K641" s="12" t="s">
        <v>914</v>
      </c>
      <c r="L641" s="12"/>
      <c r="M641" s="11"/>
    </row>
    <row r="642" spans="1:21">
      <c r="A642" s="12" t="s">
        <v>925</v>
      </c>
      <c r="B642" s="12" t="s">
        <v>100</v>
      </c>
      <c r="C642" s="12" t="s">
        <v>100</v>
      </c>
      <c r="D642" s="12" t="s">
        <v>100</v>
      </c>
      <c r="E642" s="12" t="s">
        <v>100</v>
      </c>
      <c r="F642" s="12"/>
      <c r="G642" s="12"/>
      <c r="H642" s="12"/>
      <c r="I642" s="12"/>
      <c r="J642" s="12"/>
      <c r="K642" s="12" t="s">
        <v>914</v>
      </c>
      <c r="L642" s="12"/>
      <c r="M642" s="11"/>
    </row>
    <row r="643" spans="1:21">
      <c r="A643" s="10" t="s">
        <v>926</v>
      </c>
      <c r="B643" s="10" t="s">
        <v>100</v>
      </c>
      <c r="C643" s="10" t="s">
        <v>100</v>
      </c>
      <c r="D643" s="10" t="s">
        <v>100</v>
      </c>
      <c r="E643" s="10" t="s">
        <v>100</v>
      </c>
      <c r="F643" s="10"/>
      <c r="G643" s="10"/>
      <c r="H643" s="10" t="str">
        <f>(C643-B643)+(E643-D643)</f>
        <v>0</v>
      </c>
      <c r="I643" s="10" t="str">
        <f>(U643+J1)</f>
        <v>0</v>
      </c>
      <c r="J643" s="10" t="str">
        <f>(H643-I643)</f>
        <v>0</v>
      </c>
      <c r="K643" s="10" t="s">
        <v>914</v>
      </c>
      <c r="L643" s="10"/>
      <c r="M643" s="11"/>
      <c r="U643" s="13" t="s">
        <v>102</v>
      </c>
    </row>
    <row r="644" spans="1:21">
      <c r="A644" s="10" t="s">
        <v>927</v>
      </c>
      <c r="B644" s="10" t="s">
        <v>100</v>
      </c>
      <c r="C644" s="10" t="s">
        <v>100</v>
      </c>
      <c r="D644" s="10" t="s">
        <v>100</v>
      </c>
      <c r="E644" s="10" t="s">
        <v>100</v>
      </c>
      <c r="F644" s="10"/>
      <c r="G644" s="10"/>
      <c r="H644" s="10" t="str">
        <f>(C644-B644)+(E644-D644)</f>
        <v>0</v>
      </c>
      <c r="I644" s="10" t="str">
        <f>(U644+J1)</f>
        <v>0</v>
      </c>
      <c r="J644" s="10" t="str">
        <f>(H644-I644)</f>
        <v>0</v>
      </c>
      <c r="K644" s="10" t="s">
        <v>914</v>
      </c>
      <c r="L644" s="10"/>
      <c r="M644" s="11"/>
      <c r="U644" s="13" t="s">
        <v>102</v>
      </c>
    </row>
    <row r="645" spans="1:21">
      <c r="A645" s="10" t="s">
        <v>928</v>
      </c>
      <c r="B645" s="10" t="s">
        <v>100</v>
      </c>
      <c r="C645" s="10" t="s">
        <v>100</v>
      </c>
      <c r="D645" s="10" t="s">
        <v>100</v>
      </c>
      <c r="E645" s="10" t="s">
        <v>100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 t="s">
        <v>914</v>
      </c>
      <c r="L645" s="10"/>
      <c r="M645" s="11"/>
      <c r="U645" s="13" t="s">
        <v>102</v>
      </c>
    </row>
    <row r="646" spans="1:21">
      <c r="A646" s="10" t="s">
        <v>929</v>
      </c>
      <c r="B646" s="10" t="s">
        <v>171</v>
      </c>
      <c r="C646" s="10" t="s">
        <v>587</v>
      </c>
      <c r="D646" s="10" t="s">
        <v>132</v>
      </c>
      <c r="E646" s="10" t="s">
        <v>189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930</v>
      </c>
      <c r="B647" s="10" t="s">
        <v>232</v>
      </c>
      <c r="C647" s="10" t="s">
        <v>587</v>
      </c>
      <c r="D647" s="10" t="s">
        <v>132</v>
      </c>
      <c r="E647" s="10" t="s">
        <v>189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931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932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933</v>
      </c>
      <c r="B650" s="10" t="s">
        <v>171</v>
      </c>
      <c r="C650" s="10" t="s">
        <v>886</v>
      </c>
      <c r="D650" s="10" t="s">
        <v>132</v>
      </c>
      <c r="E650" s="10" t="s">
        <v>934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935</v>
      </c>
      <c r="B651" s="10" t="s">
        <v>232</v>
      </c>
      <c r="C651" s="10" t="s">
        <v>587</v>
      </c>
      <c r="D651" s="10" t="s">
        <v>710</v>
      </c>
      <c r="E651" s="10" t="s">
        <v>288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171</v>
      </c>
      <c r="C652" s="10" t="s">
        <v>587</v>
      </c>
      <c r="D652" s="10" t="s">
        <v>710</v>
      </c>
      <c r="E652" s="10" t="s">
        <v>189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937</v>
      </c>
      <c r="B653" s="10" t="s">
        <v>171</v>
      </c>
      <c r="C653" s="10" t="s">
        <v>587</v>
      </c>
      <c r="D653" s="10" t="s">
        <v>132</v>
      </c>
      <c r="E653" s="10" t="s">
        <v>189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938</v>
      </c>
      <c r="B654" s="10" t="s">
        <v>171</v>
      </c>
      <c r="C654" s="10" t="s">
        <v>587</v>
      </c>
      <c r="D654" s="10" t="s">
        <v>132</v>
      </c>
      <c r="E654" s="10" t="s">
        <v>213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2" t="s">
        <v>939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940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941</v>
      </c>
      <c r="B657" s="10" t="s">
        <v>232</v>
      </c>
      <c r="C657" s="10" t="s">
        <v>587</v>
      </c>
      <c r="D657" s="10" t="s">
        <v>35</v>
      </c>
      <c r="E657" s="10" t="s">
        <v>213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942</v>
      </c>
      <c r="B658" s="10" t="s">
        <v>171</v>
      </c>
      <c r="C658" s="10" t="s">
        <v>587</v>
      </c>
      <c r="D658" s="10" t="s">
        <v>710</v>
      </c>
      <c r="E658" s="10" t="s">
        <v>189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943</v>
      </c>
      <c r="B659" s="10" t="s">
        <v>232</v>
      </c>
      <c r="C659" s="10" t="s">
        <v>587</v>
      </c>
      <c r="D659" s="10" t="s">
        <v>132</v>
      </c>
      <c r="E659" s="10" t="s">
        <v>185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944</v>
      </c>
      <c r="B660" s="10" t="s">
        <v>183</v>
      </c>
      <c r="C660" s="10" t="s">
        <v>547</v>
      </c>
      <c r="D660" s="10" t="s">
        <v>132</v>
      </c>
      <c r="E660" s="10" t="s">
        <v>189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945</v>
      </c>
      <c r="B661" s="10" t="s">
        <v>171</v>
      </c>
      <c r="C661" s="10" t="s">
        <v>587</v>
      </c>
      <c r="D661" s="10" t="s">
        <v>132</v>
      </c>
      <c r="E661" s="10" t="s">
        <v>185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946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947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948</v>
      </c>
      <c r="B664" s="12"/>
      <c r="C664" s="12"/>
      <c r="D664" s="12"/>
      <c r="E664" s="12"/>
      <c r="F664" s="12"/>
      <c r="G664" s="12"/>
      <c r="H664" s="12" t="s">
        <v>101</v>
      </c>
      <c r="I664" s="12"/>
      <c r="J664" s="12" t="s">
        <v>100</v>
      </c>
      <c r="K664" s="12"/>
      <c r="L664" s="10"/>
      <c r="M664" s="11"/>
    </row>
    <row r="665" spans="1:21">
      <c r="A665" s="10" t="s">
        <v>949</v>
      </c>
      <c r="B665" s="10" t="s">
        <v>171</v>
      </c>
      <c r="C665" s="10" t="s">
        <v>587</v>
      </c>
      <c r="D665" s="10" t="s">
        <v>132</v>
      </c>
      <c r="E665" s="10" t="s">
        <v>189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171</v>
      </c>
      <c r="C666" s="10" t="s">
        <v>547</v>
      </c>
      <c r="D666" s="10" t="s">
        <v>78</v>
      </c>
      <c r="E666" s="10" t="s">
        <v>189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951</v>
      </c>
      <c r="B667" s="10" t="s">
        <v>232</v>
      </c>
      <c r="C667" s="10" t="s">
        <v>587</v>
      </c>
      <c r="D667" s="10" t="s">
        <v>132</v>
      </c>
      <c r="E667" s="10" t="s">
        <v>189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952</v>
      </c>
      <c r="B668" s="10" t="s">
        <v>232</v>
      </c>
      <c r="C668" s="10" t="s">
        <v>587</v>
      </c>
      <c r="D668" s="10" t="s">
        <v>132</v>
      </c>
      <c r="E668" s="10" t="s">
        <v>189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2" t="s">
        <v>953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954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955</v>
      </c>
      <c r="B671" s="10" t="s">
        <v>171</v>
      </c>
      <c r="C671" s="10" t="s">
        <v>587</v>
      </c>
      <c r="D671" s="10" t="s">
        <v>132</v>
      </c>
      <c r="E671" s="10" t="s">
        <v>189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956</v>
      </c>
      <c r="B672" s="10" t="s">
        <v>171</v>
      </c>
      <c r="C672" s="10" t="s">
        <v>587</v>
      </c>
      <c r="D672" s="10" t="s">
        <v>132</v>
      </c>
      <c r="E672" s="10" t="s">
        <v>189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957</v>
      </c>
      <c r="B673" s="10" t="s">
        <v>171</v>
      </c>
      <c r="C673" s="10" t="s">
        <v>587</v>
      </c>
      <c r="D673" s="10" t="s">
        <v>85</v>
      </c>
      <c r="E673" s="10" t="s">
        <v>189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958</v>
      </c>
      <c r="B674" s="10" t="s">
        <v>211</v>
      </c>
      <c r="C674" s="10" t="s">
        <v>886</v>
      </c>
      <c r="D674" s="10" t="s">
        <v>132</v>
      </c>
      <c r="E674" s="10" t="s">
        <v>189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959</v>
      </c>
      <c r="B675" s="10" t="s">
        <v>171</v>
      </c>
      <c r="C675" s="10" t="s">
        <v>361</v>
      </c>
      <c r="D675" s="10" t="s">
        <v>128</v>
      </c>
      <c r="E675" s="10" t="s">
        <v>288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960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961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962</v>
      </c>
      <c r="B678" s="10" t="s">
        <v>171</v>
      </c>
      <c r="C678" s="10" t="s">
        <v>587</v>
      </c>
      <c r="D678" s="10" t="s">
        <v>223</v>
      </c>
      <c r="E678" s="10" t="s">
        <v>179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963</v>
      </c>
      <c r="B679" s="10" t="s">
        <v>171</v>
      </c>
      <c r="C679" s="10" t="s">
        <v>587</v>
      </c>
      <c r="D679" s="10" t="s">
        <v>39</v>
      </c>
      <c r="E679" s="10" t="s">
        <v>189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964</v>
      </c>
      <c r="B680" s="10" t="s">
        <v>171</v>
      </c>
      <c r="C680" s="10" t="s">
        <v>132</v>
      </c>
      <c r="D680" s="10" t="s">
        <v>52</v>
      </c>
      <c r="E680" s="10" t="s">
        <v>189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965</v>
      </c>
      <c r="B681" s="10" t="s">
        <v>171</v>
      </c>
      <c r="C681" s="10" t="s">
        <v>361</v>
      </c>
      <c r="D681" s="10" t="s">
        <v>125</v>
      </c>
      <c r="E681" s="10" t="s">
        <v>189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966</v>
      </c>
      <c r="B682" s="10" t="s">
        <v>171</v>
      </c>
      <c r="C682" s="10" t="s">
        <v>587</v>
      </c>
      <c r="D682" s="10" t="s">
        <v>39</v>
      </c>
      <c r="E682" s="10" t="s">
        <v>288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967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968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969</v>
      </c>
      <c r="B685" s="12"/>
      <c r="C685" s="12"/>
      <c r="D685" s="12"/>
      <c r="E685" s="12"/>
      <c r="F685" s="12"/>
      <c r="G685" s="12"/>
      <c r="H685" s="12" t="s">
        <v>101</v>
      </c>
      <c r="I685" s="12"/>
      <c r="J685" s="12" t="s">
        <v>100</v>
      </c>
      <c r="K685" s="12"/>
      <c r="L685" s="10"/>
      <c r="M685" s="11"/>
    </row>
    <row r="686" spans="1:21">
      <c r="A686" s="10" t="s">
        <v>970</v>
      </c>
      <c r="B686" s="10" t="s">
        <v>171</v>
      </c>
      <c r="C686" s="10" t="s">
        <v>843</v>
      </c>
      <c r="D686" s="10" t="s">
        <v>223</v>
      </c>
      <c r="E686" s="10" t="s">
        <v>189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971</v>
      </c>
      <c r="B687" s="10" t="s">
        <v>171</v>
      </c>
      <c r="C687" s="10" t="s">
        <v>587</v>
      </c>
      <c r="D687" s="10" t="s">
        <v>710</v>
      </c>
      <c r="E687" s="10" t="s">
        <v>288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972</v>
      </c>
      <c r="B688" s="10" t="s">
        <v>171</v>
      </c>
      <c r="C688" s="10" t="s">
        <v>587</v>
      </c>
      <c r="D688" s="10" t="s">
        <v>132</v>
      </c>
      <c r="E688" s="10" t="s">
        <v>189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973</v>
      </c>
      <c r="B689" s="10" t="s">
        <v>171</v>
      </c>
      <c r="C689" s="10" t="s">
        <v>587</v>
      </c>
      <c r="D689" s="10" t="s">
        <v>132</v>
      </c>
      <c r="E689" s="10" t="s">
        <v>288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974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975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976</v>
      </c>
      <c r="B692" s="10" t="s">
        <v>171</v>
      </c>
      <c r="C692" s="10" t="s">
        <v>886</v>
      </c>
      <c r="D692" s="10" t="s">
        <v>39</v>
      </c>
      <c r="E692" s="10" t="s">
        <v>189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977</v>
      </c>
      <c r="B693" s="10" t="s">
        <v>232</v>
      </c>
      <c r="C693" s="10" t="s">
        <v>587</v>
      </c>
      <c r="D693" s="10" t="s">
        <v>710</v>
      </c>
      <c r="E693" s="10" t="s">
        <v>189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978</v>
      </c>
      <c r="B694" s="10" t="s">
        <v>232</v>
      </c>
      <c r="C694" s="10" t="s">
        <v>710</v>
      </c>
      <c r="D694" s="10" t="s">
        <v>81</v>
      </c>
      <c r="E694" s="10" t="s">
        <v>189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979</v>
      </c>
      <c r="B695" s="10" t="s">
        <v>232</v>
      </c>
      <c r="C695" s="10" t="s">
        <v>886</v>
      </c>
      <c r="D695" s="10" t="s">
        <v>710</v>
      </c>
      <c r="E695" s="10" t="s">
        <v>189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980</v>
      </c>
      <c r="B696" s="10" t="s">
        <v>171</v>
      </c>
      <c r="C696" s="10" t="s">
        <v>886</v>
      </c>
      <c r="D696" s="10" t="s">
        <v>710</v>
      </c>
      <c r="E696" s="10" t="s">
        <v>288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2" t="s">
        <v>981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982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983</v>
      </c>
      <c r="B699" s="10" t="s">
        <v>171</v>
      </c>
      <c r="C699" s="10" t="s">
        <v>721</v>
      </c>
      <c r="D699" s="10" t="s">
        <v>35</v>
      </c>
      <c r="E699" s="10" t="s">
        <v>189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984</v>
      </c>
      <c r="B700" s="10" t="s">
        <v>183</v>
      </c>
      <c r="C700" s="10" t="s">
        <v>886</v>
      </c>
      <c r="D700" s="10" t="s">
        <v>120</v>
      </c>
      <c r="E700" s="10" t="s">
        <v>288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985</v>
      </c>
      <c r="B701" s="10" t="s">
        <v>232</v>
      </c>
      <c r="C701" s="10" t="s">
        <v>886</v>
      </c>
      <c r="D701" s="10" t="s">
        <v>120</v>
      </c>
      <c r="E701" s="10" t="s">
        <v>288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986</v>
      </c>
      <c r="B702" s="10" t="s">
        <v>171</v>
      </c>
      <c r="C702" s="10" t="s">
        <v>886</v>
      </c>
      <c r="D702" s="10" t="s">
        <v>710</v>
      </c>
      <c r="E702" s="10" t="s">
        <v>189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987</v>
      </c>
      <c r="B703" s="10" t="s">
        <v>232</v>
      </c>
      <c r="C703" s="10" t="s">
        <v>886</v>
      </c>
      <c r="D703" s="10" t="s">
        <v>710</v>
      </c>
      <c r="E703" s="10" t="s">
        <v>288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988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989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990</v>
      </c>
      <c r="B706" s="10" t="s">
        <v>232</v>
      </c>
      <c r="C706" s="10" t="s">
        <v>886</v>
      </c>
      <c r="D706" s="10" t="s">
        <v>710</v>
      </c>
      <c r="E706" s="10" t="s">
        <v>288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991</v>
      </c>
      <c r="B707" s="10" t="s">
        <v>232</v>
      </c>
      <c r="C707" s="10" t="s">
        <v>886</v>
      </c>
      <c r="D707" s="10" t="s">
        <v>710</v>
      </c>
      <c r="E707" s="10" t="s">
        <v>288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992</v>
      </c>
      <c r="B708" s="10" t="s">
        <v>232</v>
      </c>
      <c r="C708" s="10" t="s">
        <v>886</v>
      </c>
      <c r="D708" s="10" t="s">
        <v>710</v>
      </c>
      <c r="E708" s="10" t="s">
        <v>189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993</v>
      </c>
      <c r="B709" s="10" t="s">
        <v>232</v>
      </c>
      <c r="C709" s="10" t="s">
        <v>206</v>
      </c>
      <c r="D709" s="10" t="s">
        <v>710</v>
      </c>
      <c r="E709" s="10" t="s">
        <v>288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994</v>
      </c>
      <c r="B710" s="10" t="s">
        <v>232</v>
      </c>
      <c r="C710" s="10" t="s">
        <v>886</v>
      </c>
      <c r="D710" s="10" t="s">
        <v>710</v>
      </c>
      <c r="E710" s="10" t="s">
        <v>288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2" t="s">
        <v>995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996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997</v>
      </c>
      <c r="B713" s="10" t="s">
        <v>232</v>
      </c>
      <c r="C713" s="10" t="s">
        <v>587</v>
      </c>
      <c r="D713" s="10" t="s">
        <v>132</v>
      </c>
      <c r="E713" s="10" t="s">
        <v>189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998</v>
      </c>
      <c r="B714" s="10" t="s">
        <v>232</v>
      </c>
      <c r="C714" s="10" t="s">
        <v>721</v>
      </c>
      <c r="D714" s="10" t="s">
        <v>710</v>
      </c>
      <c r="E714" s="10" t="s">
        <v>288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999</v>
      </c>
      <c r="B715" s="10" t="s">
        <v>232</v>
      </c>
      <c r="C715" s="10" t="s">
        <v>886</v>
      </c>
      <c r="D715" s="10" t="s">
        <v>710</v>
      </c>
      <c r="E715" s="10" t="s">
        <v>193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1000</v>
      </c>
      <c r="B716" s="10" t="s">
        <v>232</v>
      </c>
      <c r="C716" s="10" t="s">
        <v>886</v>
      </c>
      <c r="D716" s="10" t="s">
        <v>710</v>
      </c>
      <c r="E716" s="10" t="s">
        <v>288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1001</v>
      </c>
      <c r="B717" s="10" t="s">
        <v>232</v>
      </c>
      <c r="C717" s="10" t="s">
        <v>886</v>
      </c>
      <c r="D717" s="10" t="s">
        <v>710</v>
      </c>
      <c r="E717" s="10" t="s">
        <v>288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1002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1003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1004</v>
      </c>
      <c r="B720" s="10" t="s">
        <v>232</v>
      </c>
      <c r="C720" s="10" t="s">
        <v>886</v>
      </c>
      <c r="D720" s="10" t="s">
        <v>710</v>
      </c>
      <c r="E720" s="10" t="s">
        <v>288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1005</v>
      </c>
      <c r="B721" s="10" t="s">
        <v>211</v>
      </c>
      <c r="C721" s="10" t="s">
        <v>886</v>
      </c>
      <c r="D721" s="10" t="s">
        <v>132</v>
      </c>
      <c r="E721" s="10" t="s">
        <v>288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1006</v>
      </c>
      <c r="B722" s="10" t="s">
        <v>232</v>
      </c>
      <c r="C722" s="10" t="s">
        <v>886</v>
      </c>
      <c r="D722" s="10" t="s">
        <v>120</v>
      </c>
      <c r="E722" s="10" t="s">
        <v>288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1007</v>
      </c>
      <c r="B723" s="10" t="s">
        <v>232</v>
      </c>
      <c r="C723" s="10" t="s">
        <v>206</v>
      </c>
      <c r="D723" s="10" t="s">
        <v>120</v>
      </c>
      <c r="E723" s="10" t="s">
        <v>247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1008</v>
      </c>
      <c r="B724" s="10" t="s">
        <v>178</v>
      </c>
      <c r="C724" s="10" t="s">
        <v>1009</v>
      </c>
      <c r="D724" s="10" t="s">
        <v>120</v>
      </c>
      <c r="E724" s="10" t="s">
        <v>288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1010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1011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1012</v>
      </c>
      <c r="B727" s="10" t="s">
        <v>222</v>
      </c>
      <c r="C727" s="10" t="s">
        <v>886</v>
      </c>
      <c r="D727" s="10" t="s">
        <v>710</v>
      </c>
      <c r="E727" s="10" t="s">
        <v>247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1013</v>
      </c>
      <c r="B728" s="10" t="s">
        <v>222</v>
      </c>
      <c r="C728" s="10" t="s">
        <v>206</v>
      </c>
      <c r="D728" s="10" t="s">
        <v>120</v>
      </c>
      <c r="E728" s="10" t="s">
        <v>185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1014</v>
      </c>
      <c r="B729" s="10" t="s">
        <v>232</v>
      </c>
      <c r="C729" s="10" t="s">
        <v>206</v>
      </c>
      <c r="D729" s="10" t="s">
        <v>120</v>
      </c>
      <c r="E729" s="10" t="s">
        <v>288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1015</v>
      </c>
      <c r="B730" s="10" t="s">
        <v>211</v>
      </c>
      <c r="C730" s="10" t="s">
        <v>206</v>
      </c>
      <c r="D730" s="10" t="s">
        <v>70</v>
      </c>
      <c r="E730" s="10" t="s">
        <v>247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1016</v>
      </c>
      <c r="B731" s="10" t="s">
        <v>222</v>
      </c>
      <c r="C731" s="10" t="s">
        <v>206</v>
      </c>
      <c r="D731" s="10" t="s">
        <v>710</v>
      </c>
      <c r="E731" s="10" t="s">
        <v>288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1017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1018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1019</v>
      </c>
      <c r="B734" s="10" t="s">
        <v>222</v>
      </c>
      <c r="C734" s="10" t="s">
        <v>206</v>
      </c>
      <c r="D734" s="10" t="s">
        <v>120</v>
      </c>
      <c r="E734" s="10" t="s">
        <v>288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1020</v>
      </c>
      <c r="B735" s="10" t="s">
        <v>222</v>
      </c>
      <c r="C735" s="10" t="s">
        <v>886</v>
      </c>
      <c r="D735" s="10" t="s">
        <v>132</v>
      </c>
      <c r="E735" s="10" t="s">
        <v>288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1021</v>
      </c>
      <c r="B736" s="10" t="s">
        <v>222</v>
      </c>
      <c r="C736" s="10" t="s">
        <v>206</v>
      </c>
      <c r="D736" s="10" t="s">
        <v>710</v>
      </c>
      <c r="E736" s="10" t="s">
        <v>288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1022</v>
      </c>
      <c r="B737" s="10" t="s">
        <v>100</v>
      </c>
      <c r="C737" s="10" t="s">
        <v>100</v>
      </c>
      <c r="D737" s="10" t="s">
        <v>100</v>
      </c>
      <c r="E737" s="10" t="s">
        <v>100</v>
      </c>
      <c r="F737" s="10"/>
      <c r="G737" s="10"/>
      <c r="H737" s="10" t="str">
        <f>(C737-B737)+(E737-D737)</f>
        <v>0</v>
      </c>
      <c r="I737" s="10" t="str">
        <f>(U737+J1)</f>
        <v>0</v>
      </c>
      <c r="J737" s="10" t="str">
        <f>(H737-I737)</f>
        <v>0</v>
      </c>
      <c r="K737" s="10" t="s">
        <v>627</v>
      </c>
      <c r="L737" s="10"/>
      <c r="M737" s="11"/>
      <c r="U737" s="13" t="s">
        <v>102</v>
      </c>
    </row>
    <row r="738" spans="1:21">
      <c r="A738" s="12" t="s">
        <v>1023</v>
      </c>
      <c r="B738" s="12"/>
      <c r="C738" s="12"/>
      <c r="D738" s="12"/>
      <c r="E738" s="12"/>
      <c r="F738" s="12"/>
      <c r="G738" s="12"/>
      <c r="H738" s="12" t="s">
        <v>101</v>
      </c>
      <c r="I738" s="12"/>
      <c r="J738" s="12" t="s">
        <v>100</v>
      </c>
      <c r="K738" s="12"/>
      <c r="L738" s="10"/>
      <c r="M738" s="11"/>
    </row>
    <row r="739" spans="1:21">
      <c r="A739" s="12" t="s">
        <v>1024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1025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1026</v>
      </c>
      <c r="B741" s="10" t="s">
        <v>308</v>
      </c>
      <c r="C741" s="10" t="s">
        <v>886</v>
      </c>
      <c r="D741" s="10" t="s">
        <v>120</v>
      </c>
      <c r="E741" s="10" t="s">
        <v>189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1027</v>
      </c>
      <c r="B742" s="10" t="s">
        <v>222</v>
      </c>
      <c r="C742" s="10" t="s">
        <v>886</v>
      </c>
      <c r="D742" s="10" t="s">
        <v>120</v>
      </c>
      <c r="E742" s="10" t="s">
        <v>247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1028</v>
      </c>
      <c r="B743" s="10" t="s">
        <v>222</v>
      </c>
      <c r="C743" s="10" t="s">
        <v>721</v>
      </c>
      <c r="D743" s="10" t="s">
        <v>120</v>
      </c>
      <c r="E743" s="10" t="s">
        <v>247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1029</v>
      </c>
      <c r="B744" s="10" t="s">
        <v>100</v>
      </c>
      <c r="C744" s="10" t="s">
        <v>100</v>
      </c>
      <c r="D744" s="10" t="s">
        <v>100</v>
      </c>
      <c r="E744" s="10" t="s">
        <v>100</v>
      </c>
      <c r="F744" s="10"/>
      <c r="G744" s="10"/>
      <c r="H744" s="10" t="str">
        <f>(C744-B744)+(E744-D744)</f>
        <v>0</v>
      </c>
      <c r="I744" s="10" t="str">
        <f>(U744+J1)</f>
        <v>0</v>
      </c>
      <c r="J744" s="10" t="str">
        <f>(H744-I744)</f>
        <v>0</v>
      </c>
      <c r="K744" s="10" t="s">
        <v>637</v>
      </c>
      <c r="L744" s="10"/>
      <c r="M744" s="11"/>
      <c r="U744" s="13" t="s">
        <v>102</v>
      </c>
    </row>
    <row r="745" spans="1:21">
      <c r="A745" s="12" t="s">
        <v>1030</v>
      </c>
      <c r="B745" s="12"/>
      <c r="C745" s="12"/>
      <c r="D745" s="12"/>
      <c r="E745" s="12"/>
      <c r="F745" s="12"/>
      <c r="G745" s="12"/>
      <c r="H745" s="12" t="s">
        <v>101</v>
      </c>
      <c r="I745" s="12"/>
      <c r="J745" s="12" t="s">
        <v>100</v>
      </c>
      <c r="K745" s="12"/>
      <c r="L745" s="10"/>
      <c r="M745" s="11"/>
    </row>
    <row r="746" spans="1:21">
      <c r="A746" s="12" t="s">
        <v>1031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1032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1033</v>
      </c>
      <c r="B748" s="10" t="s">
        <v>222</v>
      </c>
      <c r="C748" s="10" t="s">
        <v>206</v>
      </c>
      <c r="D748" s="10" t="s">
        <v>120</v>
      </c>
      <c r="E748" s="10" t="s">
        <v>379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1034</v>
      </c>
      <c r="B749" s="10" t="s">
        <v>211</v>
      </c>
      <c r="C749" s="10" t="s">
        <v>206</v>
      </c>
      <c r="D749" s="10" t="s">
        <v>120</v>
      </c>
      <c r="E749" s="10" t="s">
        <v>247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1035</v>
      </c>
      <c r="B750" s="10" t="s">
        <v>222</v>
      </c>
      <c r="C750" s="10" t="s">
        <v>206</v>
      </c>
      <c r="D750" s="10" t="s">
        <v>120</v>
      </c>
      <c r="E750" s="10" t="s">
        <v>247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1036</v>
      </c>
      <c r="B751" s="10" t="s">
        <v>222</v>
      </c>
      <c r="C751" s="10" t="s">
        <v>1037</v>
      </c>
      <c r="D751" s="10" t="s">
        <v>120</v>
      </c>
      <c r="E751" s="10" t="s">
        <v>379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1038</v>
      </c>
      <c r="B752" s="10" t="s">
        <v>211</v>
      </c>
      <c r="C752" s="10" t="s">
        <v>1037</v>
      </c>
      <c r="D752" s="10" t="s">
        <v>120</v>
      </c>
      <c r="E752" s="10" t="s">
        <v>247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1039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1040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1041</v>
      </c>
      <c r="B755" s="10" t="s">
        <v>232</v>
      </c>
      <c r="C755" s="10" t="s">
        <v>1037</v>
      </c>
      <c r="D755" s="10" t="s">
        <v>113</v>
      </c>
      <c r="E755" s="10" t="s">
        <v>189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1042</v>
      </c>
      <c r="B756" s="10" t="s">
        <v>211</v>
      </c>
      <c r="C756" s="10" t="s">
        <v>1037</v>
      </c>
      <c r="D756" s="10" t="s">
        <v>120</v>
      </c>
      <c r="E756" s="10" t="s">
        <v>379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1043</v>
      </c>
      <c r="B757" s="10" t="s">
        <v>211</v>
      </c>
      <c r="C757" s="10" t="s">
        <v>587</v>
      </c>
      <c r="D757" s="10" t="s">
        <v>113</v>
      </c>
      <c r="E757" s="10" t="s">
        <v>379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1044</v>
      </c>
      <c r="B758" s="10" t="s">
        <v>211</v>
      </c>
      <c r="C758" s="10" t="s">
        <v>206</v>
      </c>
      <c r="D758" s="10" t="s">
        <v>113</v>
      </c>
      <c r="E758" s="10" t="s">
        <v>379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1045</v>
      </c>
      <c r="B759" s="10" t="s">
        <v>171</v>
      </c>
      <c r="C759" s="10" t="s">
        <v>556</v>
      </c>
      <c r="D759" s="10" t="s">
        <v>120</v>
      </c>
      <c r="E759" s="10" t="s">
        <v>185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2" t="s">
        <v>1046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2" t="s">
        <v>1047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0" t="s">
        <v>1048</v>
      </c>
      <c r="B762" s="10" t="s">
        <v>211</v>
      </c>
      <c r="C762" s="10" t="s">
        <v>1009</v>
      </c>
      <c r="D762" s="10" t="s">
        <v>576</v>
      </c>
      <c r="E762" s="10" t="s">
        <v>379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1049</v>
      </c>
      <c r="B763" s="10" t="s">
        <v>222</v>
      </c>
      <c r="C763" s="10" t="s">
        <v>843</v>
      </c>
      <c r="D763" s="10" t="s">
        <v>120</v>
      </c>
      <c r="E763" s="10" t="s">
        <v>1050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1051</v>
      </c>
      <c r="B764" s="10" t="s">
        <v>211</v>
      </c>
      <c r="C764" s="10" t="s">
        <v>206</v>
      </c>
      <c r="D764" s="10" t="s">
        <v>113</v>
      </c>
      <c r="E764" s="10" t="s">
        <v>379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1052</v>
      </c>
      <c r="B765" s="10" t="s">
        <v>178</v>
      </c>
      <c r="C765" s="10" t="s">
        <v>1037</v>
      </c>
      <c r="D765" s="10" t="s">
        <v>113</v>
      </c>
      <c r="E765" s="10" t="s">
        <v>247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1053</v>
      </c>
      <c r="B766" s="10" t="s">
        <v>232</v>
      </c>
      <c r="C766" s="10" t="s">
        <v>1037</v>
      </c>
      <c r="D766" s="10" t="s">
        <v>113</v>
      </c>
      <c r="E766" s="10" t="s">
        <v>169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2" t="s">
        <v>1054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2" t="s">
        <v>1055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0" t="s">
        <v>1056</v>
      </c>
      <c r="B769" s="10" t="s">
        <v>100</v>
      </c>
      <c r="C769" s="10" t="s">
        <v>100</v>
      </c>
      <c r="D769" s="10" t="s">
        <v>100</v>
      </c>
      <c r="E769" s="10" t="s">
        <v>100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1057</v>
      </c>
      <c r="L769" s="10"/>
      <c r="M769" s="11"/>
      <c r="U769" s="13" t="s">
        <v>102</v>
      </c>
    </row>
    <row r="770" spans="1:21">
      <c r="A770" s="10" t="s">
        <v>1058</v>
      </c>
      <c r="B770" s="10" t="s">
        <v>171</v>
      </c>
      <c r="C770" s="10" t="s">
        <v>872</v>
      </c>
      <c r="D770" s="10" t="s">
        <v>35</v>
      </c>
      <c r="E770" s="10" t="s">
        <v>511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1059</v>
      </c>
      <c r="B771" s="10" t="s">
        <v>183</v>
      </c>
      <c r="C771" s="10" t="s">
        <v>547</v>
      </c>
      <c r="D771" s="10" t="s">
        <v>39</v>
      </c>
      <c r="E771" s="10" t="s">
        <v>189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1060</v>
      </c>
      <c r="B772" s="10" t="s">
        <v>171</v>
      </c>
      <c r="C772" s="10" t="s">
        <v>587</v>
      </c>
      <c r="D772" s="10" t="s">
        <v>109</v>
      </c>
      <c r="E772" s="10" t="s">
        <v>189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1061</v>
      </c>
      <c r="B773" s="10" t="s">
        <v>183</v>
      </c>
      <c r="C773" s="10" t="s">
        <v>721</v>
      </c>
      <c r="D773" s="10" t="s">
        <v>51</v>
      </c>
      <c r="E773" s="10" t="s">
        <v>288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1062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1063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1064</v>
      </c>
      <c r="B776" s="10" t="s">
        <v>171</v>
      </c>
      <c r="C776" s="10" t="s">
        <v>587</v>
      </c>
      <c r="D776" s="10" t="s">
        <v>132</v>
      </c>
      <c r="E776" s="10" t="s">
        <v>193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1065</v>
      </c>
      <c r="B777" s="10" t="s">
        <v>308</v>
      </c>
      <c r="C777" s="10" t="s">
        <v>587</v>
      </c>
      <c r="D777" s="10" t="s">
        <v>132</v>
      </c>
      <c r="E777" s="10" t="s">
        <v>189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1066</v>
      </c>
      <c r="B778" s="10" t="s">
        <v>171</v>
      </c>
      <c r="C778" s="10" t="s">
        <v>587</v>
      </c>
      <c r="D778" s="10" t="s">
        <v>132</v>
      </c>
      <c r="E778" s="10" t="s">
        <v>189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1067</v>
      </c>
      <c r="B779" s="10" t="s">
        <v>232</v>
      </c>
      <c r="C779" s="10" t="s">
        <v>721</v>
      </c>
      <c r="D779" s="10" t="s">
        <v>132</v>
      </c>
      <c r="E779" s="10" t="s">
        <v>189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1068</v>
      </c>
      <c r="B780" s="10" t="s">
        <v>301</v>
      </c>
      <c r="C780" s="10" t="s">
        <v>587</v>
      </c>
      <c r="D780" s="10" t="s">
        <v>710</v>
      </c>
      <c r="E780" s="10" t="s">
        <v>189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1069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1070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1071</v>
      </c>
      <c r="B783" s="10" t="s">
        <v>171</v>
      </c>
      <c r="C783" s="10" t="s">
        <v>587</v>
      </c>
      <c r="D783" s="10" t="s">
        <v>132</v>
      </c>
      <c r="E783" s="10" t="s">
        <v>189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1072</v>
      </c>
      <c r="B784" s="10" t="s">
        <v>171</v>
      </c>
      <c r="C784" s="10" t="s">
        <v>587</v>
      </c>
      <c r="D784" s="10" t="s">
        <v>132</v>
      </c>
      <c r="E784" s="10" t="s">
        <v>189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1073</v>
      </c>
      <c r="B785" s="10" t="s">
        <v>232</v>
      </c>
      <c r="C785" s="10" t="s">
        <v>132</v>
      </c>
      <c r="D785" s="10" t="s">
        <v>52</v>
      </c>
      <c r="E785" s="10" t="s">
        <v>1074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1075</v>
      </c>
      <c r="B786" s="10" t="s">
        <v>183</v>
      </c>
      <c r="C786" s="10" t="s">
        <v>547</v>
      </c>
      <c r="D786" s="10" t="s">
        <v>132</v>
      </c>
      <c r="E786" s="10" t="s">
        <v>189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1076</v>
      </c>
      <c r="B787" s="10" t="s">
        <v>171</v>
      </c>
      <c r="C787" s="10" t="s">
        <v>587</v>
      </c>
      <c r="D787" s="10" t="s">
        <v>132</v>
      </c>
      <c r="E787" s="10" t="s">
        <v>189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1077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1078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1079</v>
      </c>
      <c r="B790" s="10" t="s">
        <v>183</v>
      </c>
      <c r="C790" s="10" t="s">
        <v>587</v>
      </c>
      <c r="D790" s="10" t="s">
        <v>132</v>
      </c>
      <c r="E790" s="10" t="s">
        <v>189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 t="s">
        <v>33</v>
      </c>
      <c r="L790" s="10"/>
      <c r="M790" s="11"/>
    </row>
    <row r="791" spans="1:21">
      <c r="A791" s="10" t="s">
        <v>1080</v>
      </c>
      <c r="B791" s="10" t="s">
        <v>183</v>
      </c>
      <c r="C791" s="10" t="s">
        <v>587</v>
      </c>
      <c r="D791" s="10" t="s">
        <v>710</v>
      </c>
      <c r="E791" s="10" t="s">
        <v>189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1081</v>
      </c>
      <c r="B792" s="10" t="s">
        <v>171</v>
      </c>
      <c r="C792" s="10" t="s">
        <v>547</v>
      </c>
      <c r="D792" s="10" t="s">
        <v>39</v>
      </c>
      <c r="E792" s="10" t="s">
        <v>189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1082</v>
      </c>
      <c r="B793" s="10" t="s">
        <v>183</v>
      </c>
      <c r="C793" s="10" t="s">
        <v>587</v>
      </c>
      <c r="D793" s="10" t="s">
        <v>132</v>
      </c>
      <c r="E793" s="10" t="s">
        <v>189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1083</v>
      </c>
      <c r="B794" s="10" t="s">
        <v>183</v>
      </c>
      <c r="C794" s="10" t="s">
        <v>416</v>
      </c>
      <c r="D794" s="10" t="s">
        <v>132</v>
      </c>
      <c r="E794" s="10" t="s">
        <v>189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1084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1085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1086</v>
      </c>
      <c r="B797" s="10" t="s">
        <v>183</v>
      </c>
      <c r="C797" s="10" t="s">
        <v>587</v>
      </c>
      <c r="D797" s="10" t="s">
        <v>39</v>
      </c>
      <c r="E797" s="10" t="s">
        <v>189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1087</v>
      </c>
      <c r="B798" s="10" t="s">
        <v>171</v>
      </c>
      <c r="C798" s="10" t="s">
        <v>587</v>
      </c>
      <c r="D798" s="10" t="s">
        <v>132</v>
      </c>
      <c r="E798" s="10" t="s">
        <v>189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1088</v>
      </c>
      <c r="B799" s="10" t="s">
        <v>171</v>
      </c>
      <c r="C799" s="10" t="s">
        <v>587</v>
      </c>
      <c r="D799" s="10" t="s">
        <v>109</v>
      </c>
      <c r="E799" s="10" t="s">
        <v>189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33</v>
      </c>
      <c r="L799" s="10"/>
      <c r="M799" s="11"/>
    </row>
    <row r="800" spans="1:21">
      <c r="A800" s="10" t="s">
        <v>1089</v>
      </c>
      <c r="B800" s="10" t="s">
        <v>171</v>
      </c>
      <c r="C800" s="10" t="s">
        <v>587</v>
      </c>
      <c r="D800" s="10" t="s">
        <v>39</v>
      </c>
      <c r="E800" s="10" t="s">
        <v>185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1090</v>
      </c>
      <c r="B801" s="10" t="s">
        <v>183</v>
      </c>
      <c r="C801" s="10" t="s">
        <v>587</v>
      </c>
      <c r="D801" s="10" t="s">
        <v>132</v>
      </c>
      <c r="E801" s="10" t="s">
        <v>189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1091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1092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1093</v>
      </c>
      <c r="B804" s="10" t="s">
        <v>171</v>
      </c>
      <c r="C804" s="10" t="s">
        <v>721</v>
      </c>
      <c r="D804" s="10" t="s">
        <v>85</v>
      </c>
      <c r="E804" s="10" t="s">
        <v>189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1094</v>
      </c>
      <c r="B805" s="10" t="s">
        <v>183</v>
      </c>
      <c r="C805" s="10" t="s">
        <v>547</v>
      </c>
      <c r="D805" s="10" t="s">
        <v>132</v>
      </c>
      <c r="E805" s="10" t="s">
        <v>189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1095</v>
      </c>
      <c r="B806" s="10" t="s">
        <v>183</v>
      </c>
      <c r="C806" s="10" t="s">
        <v>587</v>
      </c>
      <c r="D806" s="10" t="s">
        <v>132</v>
      </c>
      <c r="E806" s="10" t="s">
        <v>189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1096</v>
      </c>
      <c r="B807" s="10" t="s">
        <v>171</v>
      </c>
      <c r="C807" s="10" t="s">
        <v>547</v>
      </c>
      <c r="D807" s="10" t="s">
        <v>132</v>
      </c>
      <c r="E807" s="10" t="s">
        <v>189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1097</v>
      </c>
      <c r="B808" s="10" t="s">
        <v>232</v>
      </c>
      <c r="C808" s="10" t="s">
        <v>85</v>
      </c>
      <c r="D808" s="10" t="s">
        <v>71</v>
      </c>
      <c r="E808" s="10" t="s">
        <v>189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1098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1099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1100</v>
      </c>
      <c r="B811" s="10" t="s">
        <v>171</v>
      </c>
      <c r="C811" s="10" t="s">
        <v>234</v>
      </c>
      <c r="D811" s="10" t="s">
        <v>93</v>
      </c>
      <c r="E811" s="10" t="s">
        <v>189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1101</v>
      </c>
      <c r="B812" s="10" t="s">
        <v>171</v>
      </c>
      <c r="C812" s="10" t="s">
        <v>587</v>
      </c>
      <c r="D812" s="10" t="s">
        <v>710</v>
      </c>
      <c r="E812" s="10" t="s">
        <v>213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1102</v>
      </c>
      <c r="B813" s="10" t="s">
        <v>171</v>
      </c>
      <c r="C813" s="10" t="s">
        <v>587</v>
      </c>
      <c r="D813" s="10" t="s">
        <v>132</v>
      </c>
      <c r="E813" s="10" t="s">
        <v>288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1103</v>
      </c>
      <c r="B814" s="10" t="s">
        <v>232</v>
      </c>
      <c r="C814" s="10" t="s">
        <v>547</v>
      </c>
      <c r="D814" s="10" t="s">
        <v>710</v>
      </c>
      <c r="E814" s="10" t="s">
        <v>288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1104</v>
      </c>
      <c r="B815" s="10" t="s">
        <v>171</v>
      </c>
      <c r="C815" s="10" t="s">
        <v>886</v>
      </c>
      <c r="D815" s="10" t="s">
        <v>132</v>
      </c>
      <c r="E815" s="10" t="s">
        <v>189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1105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1106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1107</v>
      </c>
      <c r="B818" s="10" t="s">
        <v>171</v>
      </c>
      <c r="C818" s="10" t="s">
        <v>596</v>
      </c>
      <c r="D818" s="10" t="s">
        <v>710</v>
      </c>
      <c r="E818" s="10" t="s">
        <v>189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1108</v>
      </c>
      <c r="B819" s="10" t="s">
        <v>171</v>
      </c>
      <c r="C819" s="10" t="s">
        <v>587</v>
      </c>
      <c r="D819" s="10" t="s">
        <v>710</v>
      </c>
      <c r="E819" s="10" t="s">
        <v>288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1109</v>
      </c>
      <c r="B820" s="10" t="s">
        <v>232</v>
      </c>
      <c r="C820" s="10" t="s">
        <v>886</v>
      </c>
      <c r="D820" s="10" t="s">
        <v>132</v>
      </c>
      <c r="E820" s="10" t="s">
        <v>288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1110</v>
      </c>
      <c r="B821" s="10" t="s">
        <v>232</v>
      </c>
      <c r="C821" s="10" t="s">
        <v>587</v>
      </c>
      <c r="D821" s="10" t="s">
        <v>132</v>
      </c>
      <c r="E821" s="10" t="s">
        <v>288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33</v>
      </c>
      <c r="L821" s="10"/>
      <c r="M821" s="11"/>
    </row>
    <row r="822" spans="1:21">
      <c r="A822" s="10" t="s">
        <v>1111</v>
      </c>
      <c r="B822" s="10" t="s">
        <v>171</v>
      </c>
      <c r="C822" s="10" t="s">
        <v>587</v>
      </c>
      <c r="D822" s="10" t="s">
        <v>39</v>
      </c>
      <c r="E822" s="10" t="s">
        <v>189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1112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1113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1114</v>
      </c>
      <c r="B825" s="10" t="s">
        <v>171</v>
      </c>
      <c r="C825" s="10" t="s">
        <v>886</v>
      </c>
      <c r="D825" s="10" t="s">
        <v>710</v>
      </c>
      <c r="E825" s="10" t="s">
        <v>288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1115</v>
      </c>
      <c r="B826" s="10" t="s">
        <v>232</v>
      </c>
      <c r="C826" s="10" t="s">
        <v>886</v>
      </c>
      <c r="D826" s="10" t="s">
        <v>132</v>
      </c>
      <c r="E826" s="10" t="s">
        <v>288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1116</v>
      </c>
      <c r="B827" s="10" t="s">
        <v>171</v>
      </c>
      <c r="C827" s="10" t="s">
        <v>886</v>
      </c>
      <c r="D827" s="10" t="s">
        <v>710</v>
      </c>
      <c r="E827" s="10" t="s">
        <v>288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1117</v>
      </c>
      <c r="B828" s="10" t="s">
        <v>232</v>
      </c>
      <c r="C828" s="10" t="s">
        <v>886</v>
      </c>
      <c r="D828" s="10" t="s">
        <v>710</v>
      </c>
      <c r="E828" s="10" t="s">
        <v>288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1118</v>
      </c>
      <c r="B829" s="10" t="s">
        <v>171</v>
      </c>
      <c r="C829" s="10" t="s">
        <v>1119</v>
      </c>
      <c r="D829" s="10" t="s">
        <v>710</v>
      </c>
      <c r="E829" s="10" t="s">
        <v>189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33</v>
      </c>
      <c r="L829" s="10"/>
      <c r="M829" s="11"/>
    </row>
    <row r="830" spans="1:21">
      <c r="A830" s="12" t="s">
        <v>1120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1121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1122</v>
      </c>
      <c r="B832" s="10" t="s">
        <v>232</v>
      </c>
      <c r="C832" s="10" t="s">
        <v>886</v>
      </c>
      <c r="D832" s="10" t="s">
        <v>710</v>
      </c>
      <c r="E832" s="10" t="s">
        <v>288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1123</v>
      </c>
      <c r="B833" s="10" t="s">
        <v>171</v>
      </c>
      <c r="C833" s="10" t="s">
        <v>886</v>
      </c>
      <c r="D833" s="10" t="s">
        <v>132</v>
      </c>
      <c r="E833" s="10" t="s">
        <v>288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1124</v>
      </c>
      <c r="B834" s="10" t="s">
        <v>232</v>
      </c>
      <c r="C834" s="10" t="s">
        <v>1125</v>
      </c>
      <c r="D834" s="10" t="s">
        <v>710</v>
      </c>
      <c r="E834" s="10" t="s">
        <v>288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1126</v>
      </c>
      <c r="B835" s="10" t="s">
        <v>232</v>
      </c>
      <c r="C835" s="10" t="s">
        <v>886</v>
      </c>
      <c r="D835" s="10" t="s">
        <v>710</v>
      </c>
      <c r="E835" s="10" t="s">
        <v>288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2" t="s">
        <v>1127</v>
      </c>
      <c r="B836" s="12"/>
      <c r="C836" s="12"/>
      <c r="D836" s="12"/>
      <c r="E836" s="12"/>
      <c r="F836" s="12"/>
      <c r="G836" s="12"/>
      <c r="H836" s="12" t="s">
        <v>101</v>
      </c>
      <c r="I836" s="12"/>
      <c r="J836" s="12" t="s">
        <v>100</v>
      </c>
      <c r="K836" s="12"/>
      <c r="L836" s="10"/>
      <c r="M836" s="11"/>
    </row>
    <row r="837" spans="1:21">
      <c r="A837" s="12" t="s">
        <v>1128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1129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1130</v>
      </c>
      <c r="B839" s="10" t="s">
        <v>187</v>
      </c>
      <c r="C839" s="10" t="s">
        <v>843</v>
      </c>
      <c r="D839" s="10" t="s">
        <v>39</v>
      </c>
      <c r="E839" s="10" t="s">
        <v>189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 t="s">
        <v>33</v>
      </c>
      <c r="L839" s="10"/>
      <c r="M839" s="11"/>
    </row>
    <row r="840" spans="1:21">
      <c r="A840" s="10" t="s">
        <v>1131</v>
      </c>
      <c r="B840" s="10" t="s">
        <v>232</v>
      </c>
      <c r="C840" s="10" t="s">
        <v>710</v>
      </c>
      <c r="D840" s="10" t="s">
        <v>107</v>
      </c>
      <c r="E840" s="10" t="s">
        <v>247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1132</v>
      </c>
      <c r="B841" s="10" t="s">
        <v>183</v>
      </c>
      <c r="C841" s="10" t="s">
        <v>587</v>
      </c>
      <c r="D841" s="10" t="s">
        <v>710</v>
      </c>
      <c r="E841" s="10" t="s">
        <v>189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1133</v>
      </c>
      <c r="B842" s="10" t="s">
        <v>222</v>
      </c>
      <c r="C842" s="10" t="s">
        <v>886</v>
      </c>
      <c r="D842" s="10" t="s">
        <v>120</v>
      </c>
      <c r="E842" s="10" t="s">
        <v>247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1134</v>
      </c>
      <c r="B843" s="10" t="s">
        <v>222</v>
      </c>
      <c r="C843" s="10" t="s">
        <v>886</v>
      </c>
      <c r="D843" s="10" t="s">
        <v>89</v>
      </c>
      <c r="E843" s="10" t="s">
        <v>288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1135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1136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1137</v>
      </c>
      <c r="B846" s="10" t="s">
        <v>222</v>
      </c>
      <c r="C846" s="10" t="s">
        <v>206</v>
      </c>
      <c r="D846" s="10" t="s">
        <v>120</v>
      </c>
      <c r="E846" s="10" t="s">
        <v>271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1138</v>
      </c>
      <c r="B847" s="10" t="s">
        <v>237</v>
      </c>
      <c r="C847" s="10" t="s">
        <v>886</v>
      </c>
      <c r="D847" s="10" t="s">
        <v>710</v>
      </c>
      <c r="E847" s="10" t="s">
        <v>288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1139</v>
      </c>
      <c r="B848" s="10" t="s">
        <v>222</v>
      </c>
      <c r="C848" s="10" t="s">
        <v>886</v>
      </c>
      <c r="D848" s="10" t="s">
        <v>120</v>
      </c>
      <c r="E848" s="10" t="s">
        <v>189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1140</v>
      </c>
      <c r="B849" s="10" t="s">
        <v>191</v>
      </c>
      <c r="C849" s="10" t="s">
        <v>85</v>
      </c>
      <c r="D849" s="10" t="s">
        <v>1141</v>
      </c>
      <c r="E849" s="10" t="s">
        <v>189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1142</v>
      </c>
      <c r="B850" s="10" t="s">
        <v>232</v>
      </c>
      <c r="C850" s="10" t="s">
        <v>587</v>
      </c>
      <c r="D850" s="10" t="s">
        <v>120</v>
      </c>
      <c r="E850" s="10" t="s">
        <v>179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2" t="s">
        <v>1143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1144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1145</v>
      </c>
      <c r="B853" s="10" t="s">
        <v>171</v>
      </c>
      <c r="C853" s="10" t="s">
        <v>206</v>
      </c>
      <c r="D853" s="10" t="s">
        <v>710</v>
      </c>
      <c r="E853" s="10" t="s">
        <v>213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 t="s">
        <v>33</v>
      </c>
      <c r="L853" s="10"/>
      <c r="M853" s="11"/>
    </row>
    <row r="854" spans="1:21">
      <c r="A854" s="10" t="s">
        <v>1146</v>
      </c>
      <c r="B854" s="10" t="s">
        <v>222</v>
      </c>
      <c r="C854" s="10" t="s">
        <v>206</v>
      </c>
      <c r="D854" s="10" t="s">
        <v>710</v>
      </c>
      <c r="E854" s="10" t="s">
        <v>173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2" t="s">
        <v>1147</v>
      </c>
      <c r="B855" s="12"/>
      <c r="C855" s="12"/>
      <c r="D855" s="12"/>
      <c r="E855" s="12"/>
      <c r="F855" s="12"/>
      <c r="G855" s="12"/>
      <c r="H855" s="12" t="s">
        <v>101</v>
      </c>
      <c r="I855" s="12"/>
      <c r="J855" s="12" t="s">
        <v>100</v>
      </c>
      <c r="K855" s="12"/>
      <c r="L855" s="10"/>
      <c r="M855" s="11"/>
    </row>
    <row r="856" spans="1:21">
      <c r="A856" s="10" t="s">
        <v>1148</v>
      </c>
      <c r="B856" s="10" t="s">
        <v>171</v>
      </c>
      <c r="C856" s="10" t="s">
        <v>206</v>
      </c>
      <c r="D856" s="10" t="s">
        <v>710</v>
      </c>
      <c r="E856" s="10" t="s">
        <v>247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1149</v>
      </c>
      <c r="B857" s="10" t="s">
        <v>222</v>
      </c>
      <c r="C857" s="10" t="s">
        <v>886</v>
      </c>
      <c r="D857" s="10" t="s">
        <v>120</v>
      </c>
      <c r="E857" s="10" t="s">
        <v>247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2" t="s">
        <v>1150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1151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1152</v>
      </c>
      <c r="B860" s="10" t="s">
        <v>222</v>
      </c>
      <c r="C860" s="10" t="s">
        <v>120</v>
      </c>
      <c r="D860" s="10" t="s">
        <v>107</v>
      </c>
      <c r="E860" s="10" t="s">
        <v>169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1153</v>
      </c>
      <c r="B861" s="10" t="s">
        <v>222</v>
      </c>
      <c r="C861" s="10" t="s">
        <v>1154</v>
      </c>
      <c r="D861" s="10" t="s">
        <v>120</v>
      </c>
      <c r="E861" s="10" t="s">
        <v>247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1155</v>
      </c>
      <c r="B862" s="10" t="s">
        <v>308</v>
      </c>
      <c r="C862" s="10" t="s">
        <v>206</v>
      </c>
      <c r="D862" s="10" t="s">
        <v>35</v>
      </c>
      <c r="E862" s="10" t="s">
        <v>193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1156</v>
      </c>
      <c r="B863" s="10" t="s">
        <v>211</v>
      </c>
      <c r="C863" s="10" t="s">
        <v>206</v>
      </c>
      <c r="D863" s="10" t="s">
        <v>120</v>
      </c>
      <c r="E863" s="10" t="s">
        <v>189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33</v>
      </c>
      <c r="L863" s="10"/>
      <c r="M863" s="11"/>
    </row>
    <row r="864" spans="1:21">
      <c r="A864" s="10" t="s">
        <v>1157</v>
      </c>
      <c r="B864" s="10" t="s">
        <v>222</v>
      </c>
      <c r="C864" s="10" t="s">
        <v>1037</v>
      </c>
      <c r="D864" s="10" t="s">
        <v>120</v>
      </c>
      <c r="E864" s="10" t="s">
        <v>185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1158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1159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1160</v>
      </c>
      <c r="B867" s="10" t="s">
        <v>191</v>
      </c>
      <c r="C867" s="10" t="s">
        <v>70</v>
      </c>
      <c r="D867" s="10" t="s">
        <v>107</v>
      </c>
      <c r="E867" s="10" t="s">
        <v>379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1161</v>
      </c>
      <c r="B868" s="10" t="s">
        <v>222</v>
      </c>
      <c r="C868" s="10" t="s">
        <v>206</v>
      </c>
      <c r="D868" s="10" t="s">
        <v>120</v>
      </c>
      <c r="E868" s="10" t="s">
        <v>379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 t="s">
        <v>33</v>
      </c>
      <c r="L868" s="10"/>
      <c r="M868" s="11"/>
    </row>
    <row r="869" spans="1:21">
      <c r="A869" s="10" t="s">
        <v>1162</v>
      </c>
      <c r="B869" s="10" t="s">
        <v>211</v>
      </c>
      <c r="C869" s="10" t="s">
        <v>556</v>
      </c>
      <c r="D869" s="10" t="s">
        <v>113</v>
      </c>
      <c r="E869" s="10" t="s">
        <v>379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1163</v>
      </c>
      <c r="B870" s="10" t="s">
        <v>211</v>
      </c>
      <c r="C870" s="10" t="s">
        <v>416</v>
      </c>
      <c r="D870" s="10" t="s">
        <v>120</v>
      </c>
      <c r="E870" s="10" t="s">
        <v>275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1164</v>
      </c>
      <c r="B871" s="10" t="s">
        <v>211</v>
      </c>
      <c r="C871" s="10" t="s">
        <v>206</v>
      </c>
      <c r="D871" s="10" t="s">
        <v>120</v>
      </c>
      <c r="E871" s="10" t="s">
        <v>379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2" t="s">
        <v>1165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1166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1167</v>
      </c>
      <c r="B874" s="10" t="s">
        <v>222</v>
      </c>
      <c r="C874" s="10" t="s">
        <v>886</v>
      </c>
      <c r="D874" s="10" t="s">
        <v>132</v>
      </c>
      <c r="E874" s="10" t="s">
        <v>379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1168</v>
      </c>
      <c r="B875" s="10" t="s">
        <v>211</v>
      </c>
      <c r="C875" s="10" t="s">
        <v>206</v>
      </c>
      <c r="D875" s="10" t="s">
        <v>113</v>
      </c>
      <c r="E875" s="10" t="s">
        <v>379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1169</v>
      </c>
      <c r="B876" s="10" t="s">
        <v>232</v>
      </c>
      <c r="C876" s="10" t="s">
        <v>721</v>
      </c>
      <c r="D876" s="10" t="s">
        <v>113</v>
      </c>
      <c r="E876" s="10" t="s">
        <v>379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1170</v>
      </c>
      <c r="B877" s="10" t="s">
        <v>187</v>
      </c>
      <c r="C877" s="10" t="s">
        <v>1037</v>
      </c>
      <c r="D877" s="10" t="s">
        <v>120</v>
      </c>
      <c r="E877" s="10" t="s">
        <v>379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1171</v>
      </c>
      <c r="B878" s="10" t="s">
        <v>211</v>
      </c>
      <c r="C878" s="10" t="s">
        <v>1037</v>
      </c>
      <c r="D878" s="10" t="s">
        <v>132</v>
      </c>
      <c r="E878" s="10" t="s">
        <v>247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33</v>
      </c>
      <c r="L878" s="10"/>
      <c r="M878" s="11"/>
    </row>
    <row r="879" spans="1:21">
      <c r="A879" s="12" t="s">
        <v>1172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1173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1174</v>
      </c>
      <c r="B881" s="10" t="s">
        <v>222</v>
      </c>
      <c r="C881" s="10" t="s">
        <v>1037</v>
      </c>
      <c r="D881" s="10" t="s">
        <v>132</v>
      </c>
      <c r="E881" s="10" t="s">
        <v>185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 t="s">
        <v>33</v>
      </c>
      <c r="L881" s="10"/>
      <c r="M881" s="11"/>
    </row>
    <row r="882" spans="1:21">
      <c r="A882" s="10" t="s">
        <v>1175</v>
      </c>
      <c r="B882" s="10" t="s">
        <v>232</v>
      </c>
      <c r="C882" s="10" t="s">
        <v>1037</v>
      </c>
      <c r="D882" s="10" t="s">
        <v>113</v>
      </c>
      <c r="E882" s="10" t="s">
        <v>379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1176</v>
      </c>
      <c r="B883" s="10" t="s">
        <v>171</v>
      </c>
      <c r="C883" s="10" t="s">
        <v>1037</v>
      </c>
      <c r="D883" s="10" t="s">
        <v>113</v>
      </c>
      <c r="E883" s="10" t="s">
        <v>379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1177</v>
      </c>
      <c r="B884" s="10" t="s">
        <v>211</v>
      </c>
      <c r="C884" s="10" t="s">
        <v>1037</v>
      </c>
      <c r="D884" s="10" t="s">
        <v>326</v>
      </c>
      <c r="E884" s="10" t="s">
        <v>189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1178</v>
      </c>
      <c r="B885" s="10" t="s">
        <v>211</v>
      </c>
      <c r="C885" s="10" t="s">
        <v>1037</v>
      </c>
      <c r="D885" s="10" t="s">
        <v>113</v>
      </c>
      <c r="E885" s="10" t="s">
        <v>379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1179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1180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1181</v>
      </c>
      <c r="B888" s="10" t="s">
        <v>211</v>
      </c>
      <c r="C888" s="10" t="s">
        <v>872</v>
      </c>
      <c r="D888" s="10" t="s">
        <v>113</v>
      </c>
      <c r="E888" s="10" t="s">
        <v>316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1182</v>
      </c>
      <c r="B889" s="10" t="s">
        <v>211</v>
      </c>
      <c r="C889" s="10" t="s">
        <v>587</v>
      </c>
      <c r="D889" s="10" t="s">
        <v>35</v>
      </c>
      <c r="E889" s="10" t="s">
        <v>271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1183</v>
      </c>
      <c r="B890" s="10" t="s">
        <v>211</v>
      </c>
      <c r="C890" s="10" t="s">
        <v>120</v>
      </c>
      <c r="D890" s="10" t="s">
        <v>157</v>
      </c>
      <c r="E890" s="10" t="s">
        <v>176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1184</v>
      </c>
      <c r="B891" s="10" t="s">
        <v>308</v>
      </c>
      <c r="C891" s="10" t="s">
        <v>587</v>
      </c>
      <c r="D891" s="10" t="s">
        <v>113</v>
      </c>
      <c r="E891" s="10" t="s">
        <v>316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1185</v>
      </c>
      <c r="B892" s="10" t="s">
        <v>171</v>
      </c>
      <c r="C892" s="10" t="s">
        <v>721</v>
      </c>
      <c r="D892" s="10" t="s">
        <v>326</v>
      </c>
      <c r="E892" s="10" t="s">
        <v>189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 t="s">
        <v>33</v>
      </c>
      <c r="L892" s="10"/>
      <c r="M892" s="11"/>
    </row>
    <row r="893" spans="1:21">
      <c r="A893" s="12" t="s">
        <v>1186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1187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1188</v>
      </c>
      <c r="B895" s="10" t="s">
        <v>308</v>
      </c>
      <c r="C895" s="10" t="s">
        <v>206</v>
      </c>
      <c r="D895" s="10" t="s">
        <v>326</v>
      </c>
      <c r="E895" s="10" t="s">
        <v>189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33</v>
      </c>
      <c r="L895" s="10"/>
      <c r="M895" s="11"/>
    </row>
    <row r="896" spans="1:21">
      <c r="A896" s="10" t="s">
        <v>1189</v>
      </c>
      <c r="B896" s="10" t="s">
        <v>308</v>
      </c>
      <c r="C896" s="10" t="s">
        <v>1037</v>
      </c>
      <c r="D896" s="10" t="s">
        <v>113</v>
      </c>
      <c r="E896" s="10" t="s">
        <v>316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1190</v>
      </c>
      <c r="B897" s="10" t="s">
        <v>211</v>
      </c>
      <c r="C897" s="10" t="s">
        <v>587</v>
      </c>
      <c r="D897" s="10" t="s">
        <v>113</v>
      </c>
      <c r="E897" s="10" t="s">
        <v>288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2" t="s">
        <v>1191</v>
      </c>
      <c r="B898" s="12"/>
      <c r="C898" s="12"/>
      <c r="D898" s="12"/>
      <c r="E898" s="12"/>
      <c r="F898" s="12"/>
      <c r="G898" s="12"/>
      <c r="H898" s="12" t="s">
        <v>101</v>
      </c>
      <c r="I898" s="12"/>
      <c r="J898" s="12" t="s">
        <v>100</v>
      </c>
      <c r="K898" s="12"/>
      <c r="L898" s="10"/>
      <c r="M898" s="11"/>
    </row>
    <row r="899" spans="1:21">
      <c r="A899" s="10" t="s">
        <v>1192</v>
      </c>
      <c r="B899" s="10" t="s">
        <v>308</v>
      </c>
      <c r="C899" s="10" t="s">
        <v>113</v>
      </c>
      <c r="D899" s="10" t="s">
        <v>157</v>
      </c>
      <c r="E899" s="10" t="s">
        <v>316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1193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1194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1195</v>
      </c>
      <c r="B902" s="10" t="s">
        <v>484</v>
      </c>
      <c r="C902" s="10" t="s">
        <v>1196</v>
      </c>
      <c r="D902" s="10" t="s">
        <v>113</v>
      </c>
      <c r="E902" s="10" t="s">
        <v>247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1197</v>
      </c>
      <c r="B903" s="10" t="s">
        <v>222</v>
      </c>
      <c r="C903" s="10" t="s">
        <v>1037</v>
      </c>
      <c r="D903" s="10" t="s">
        <v>113</v>
      </c>
      <c r="E903" s="10" t="s">
        <v>288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1198</v>
      </c>
      <c r="B904" s="10" t="s">
        <v>211</v>
      </c>
      <c r="C904" s="10" t="s">
        <v>872</v>
      </c>
      <c r="D904" s="10" t="s">
        <v>113</v>
      </c>
      <c r="E904" s="10" t="s">
        <v>316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1199</v>
      </c>
      <c r="B905" s="10" t="s">
        <v>308</v>
      </c>
      <c r="C905" s="10" t="s">
        <v>886</v>
      </c>
      <c r="D905" s="10" t="s">
        <v>113</v>
      </c>
      <c r="E905" s="10" t="s">
        <v>288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1200</v>
      </c>
      <c r="B906" s="10" t="s">
        <v>222</v>
      </c>
      <c r="C906" s="10" t="s">
        <v>1037</v>
      </c>
      <c r="D906" s="10" t="s">
        <v>39</v>
      </c>
      <c r="E906" s="10" t="s">
        <v>379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1201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1202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1203</v>
      </c>
      <c r="B909" s="10" t="s">
        <v>308</v>
      </c>
      <c r="C909" s="10" t="s">
        <v>1196</v>
      </c>
      <c r="D909" s="10" t="s">
        <v>326</v>
      </c>
      <c r="E909" s="10" t="s">
        <v>316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1204</v>
      </c>
      <c r="B910" s="10" t="s">
        <v>308</v>
      </c>
      <c r="C910" s="10" t="s">
        <v>587</v>
      </c>
      <c r="D910" s="10" t="s">
        <v>113</v>
      </c>
      <c r="E910" s="10" t="s">
        <v>316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 t="s">
        <v>33</v>
      </c>
      <c r="L910" s="10"/>
      <c r="M910" s="11"/>
    </row>
    <row r="911" spans="1:21">
      <c r="A911" s="10" t="s">
        <v>1205</v>
      </c>
      <c r="B911" s="10" t="s">
        <v>308</v>
      </c>
      <c r="C911" s="10" t="s">
        <v>1196</v>
      </c>
      <c r="D911" s="10" t="s">
        <v>326</v>
      </c>
      <c r="E911" s="10" t="s">
        <v>316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1206</v>
      </c>
      <c r="B912" s="10" t="s">
        <v>351</v>
      </c>
      <c r="C912" s="10" t="s">
        <v>416</v>
      </c>
      <c r="D912" s="10" t="s">
        <v>326</v>
      </c>
      <c r="E912" s="10" t="s">
        <v>316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1207</v>
      </c>
      <c r="B913" s="10" t="s">
        <v>308</v>
      </c>
      <c r="C913" s="10" t="s">
        <v>1196</v>
      </c>
      <c r="D913" s="10" t="s">
        <v>326</v>
      </c>
      <c r="E913" s="10" t="s">
        <v>316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1208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1209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1210</v>
      </c>
      <c r="B916" s="10" t="s">
        <v>178</v>
      </c>
      <c r="C916" s="10" t="s">
        <v>886</v>
      </c>
      <c r="D916" s="10" t="s">
        <v>326</v>
      </c>
      <c r="E916" s="10" t="s">
        <v>316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1211</v>
      </c>
      <c r="B917" s="10" t="s">
        <v>211</v>
      </c>
      <c r="C917" s="10" t="s">
        <v>1196</v>
      </c>
      <c r="D917" s="10" t="s">
        <v>65</v>
      </c>
      <c r="E917" s="10" t="s">
        <v>316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1212</v>
      </c>
      <c r="B918" s="10" t="s">
        <v>191</v>
      </c>
      <c r="C918" s="10" t="s">
        <v>206</v>
      </c>
      <c r="D918" s="10" t="s">
        <v>39</v>
      </c>
      <c r="E918" s="10" t="s">
        <v>316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1213</v>
      </c>
      <c r="B919" s="10" t="s">
        <v>171</v>
      </c>
      <c r="C919" s="10" t="s">
        <v>587</v>
      </c>
      <c r="D919" s="10" t="s">
        <v>132</v>
      </c>
      <c r="E919" s="10" t="s">
        <v>1214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 t="s">
        <v>33</v>
      </c>
      <c r="L919" s="10"/>
      <c r="M919" s="11"/>
    </row>
    <row r="920" spans="1:21">
      <c r="A920" s="10" t="s">
        <v>1215</v>
      </c>
      <c r="B920" s="10" t="s">
        <v>211</v>
      </c>
      <c r="C920" s="10" t="s">
        <v>1125</v>
      </c>
      <c r="D920" s="10" t="s">
        <v>39</v>
      </c>
      <c r="E920" s="10" t="s">
        <v>173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2" t="s">
        <v>1216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1217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1218</v>
      </c>
      <c r="B923" s="10" t="s">
        <v>100</v>
      </c>
      <c r="C923" s="10" t="s">
        <v>100</v>
      </c>
      <c r="D923" s="10" t="s">
        <v>100</v>
      </c>
      <c r="E923" s="10" t="s">
        <v>100</v>
      </c>
      <c r="F923" s="10"/>
      <c r="G923" s="10"/>
      <c r="H923" s="10" t="str">
        <f>(C923-B923)+(E923-D923)</f>
        <v>0</v>
      </c>
      <c r="I923" s="10" t="str">
        <f>(U923+J1)</f>
        <v>0</v>
      </c>
      <c r="J923" s="10" t="str">
        <f>(H923-I923)</f>
        <v>0</v>
      </c>
      <c r="K923" s="10" t="s">
        <v>653</v>
      </c>
      <c r="L923" s="10"/>
      <c r="M923" s="11"/>
      <c r="U923" s="13" t="s">
        <v>102</v>
      </c>
    </row>
    <row r="924" spans="1:21">
      <c r="A924" s="10" t="s">
        <v>1219</v>
      </c>
      <c r="B924" s="10" t="s">
        <v>100</v>
      </c>
      <c r="C924" s="10" t="s">
        <v>100</v>
      </c>
      <c r="D924" s="10" t="s">
        <v>100</v>
      </c>
      <c r="E924" s="10" t="s">
        <v>100</v>
      </c>
      <c r="F924" s="10"/>
      <c r="G924" s="10"/>
      <c r="H924" s="10" t="str">
        <f>(C924-B924)+(E924-D924)</f>
        <v>0</v>
      </c>
      <c r="I924" s="10" t="str">
        <f>(U924+J1)</f>
        <v>0</v>
      </c>
      <c r="J924" s="10" t="str">
        <f>(H924-I924)</f>
        <v>0</v>
      </c>
      <c r="K924" s="10" t="s">
        <v>653</v>
      </c>
      <c r="L924" s="10"/>
      <c r="M924" s="11"/>
      <c r="U924" s="13" t="s">
        <v>102</v>
      </c>
    </row>
    <row r="925" spans="1:21">
      <c r="A925" s="10" t="s">
        <v>1220</v>
      </c>
      <c r="B925" s="10" t="s">
        <v>100</v>
      </c>
      <c r="C925" s="10" t="s">
        <v>100</v>
      </c>
      <c r="D925" s="10" t="s">
        <v>100</v>
      </c>
      <c r="E925" s="10" t="s">
        <v>100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 t="s">
        <v>653</v>
      </c>
      <c r="L925" s="10"/>
      <c r="M925" s="11"/>
      <c r="U925" s="13" t="s">
        <v>102</v>
      </c>
    </row>
    <row r="926" spans="1:21">
      <c r="A926" s="10" t="s">
        <v>1221</v>
      </c>
      <c r="B926" s="10" t="s">
        <v>100</v>
      </c>
      <c r="C926" s="10" t="s">
        <v>100</v>
      </c>
      <c r="D926" s="10" t="s">
        <v>100</v>
      </c>
      <c r="E926" s="10" t="s">
        <v>100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653</v>
      </c>
      <c r="L926" s="10"/>
      <c r="M926" s="11"/>
      <c r="U926" s="13" t="s">
        <v>102</v>
      </c>
    </row>
    <row r="927" spans="1:21">
      <c r="A927" s="10" t="s">
        <v>1222</v>
      </c>
      <c r="B927" s="10" t="s">
        <v>100</v>
      </c>
      <c r="C927" s="10" t="s">
        <v>100</v>
      </c>
      <c r="D927" s="10" t="s">
        <v>100</v>
      </c>
      <c r="E927" s="10" t="s">
        <v>100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653</v>
      </c>
      <c r="L927" s="10"/>
      <c r="M927" s="11"/>
      <c r="U927" s="13" t="s">
        <v>102</v>
      </c>
    </row>
    <row r="928" spans="1:21">
      <c r="A928" s="12" t="s">
        <v>1223</v>
      </c>
      <c r="B928" s="12" t="s">
        <v>100</v>
      </c>
      <c r="C928" s="12" t="s">
        <v>100</v>
      </c>
      <c r="D928" s="12" t="s">
        <v>100</v>
      </c>
      <c r="E928" s="12" t="s">
        <v>100</v>
      </c>
      <c r="F928" s="12"/>
      <c r="G928" s="12"/>
      <c r="H928" s="12"/>
      <c r="I928" s="12"/>
      <c r="J928" s="12"/>
      <c r="K928" s="12" t="s">
        <v>653</v>
      </c>
      <c r="L928" s="12"/>
      <c r="M928" s="11"/>
    </row>
    <row r="929" spans="1:21">
      <c r="A929" s="12" t="s">
        <v>1224</v>
      </c>
      <c r="B929" s="12" t="s">
        <v>100</v>
      </c>
      <c r="C929" s="12" t="s">
        <v>100</v>
      </c>
      <c r="D929" s="12" t="s">
        <v>100</v>
      </c>
      <c r="E929" s="12" t="s">
        <v>100</v>
      </c>
      <c r="F929" s="12"/>
      <c r="G929" s="12"/>
      <c r="H929" s="12"/>
      <c r="I929" s="12"/>
      <c r="J929" s="12"/>
      <c r="K929" s="12" t="s">
        <v>653</v>
      </c>
      <c r="L929" s="12"/>
      <c r="M929" s="11"/>
    </row>
    <row r="930" spans="1:21">
      <c r="A930" s="10" t="s">
        <v>1225</v>
      </c>
      <c r="B930" s="10" t="s">
        <v>100</v>
      </c>
      <c r="C930" s="10" t="s">
        <v>100</v>
      </c>
      <c r="D930" s="10" t="s">
        <v>100</v>
      </c>
      <c r="E930" s="10" t="s">
        <v>100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653</v>
      </c>
      <c r="L930" s="10"/>
      <c r="M930" s="11"/>
      <c r="U930" s="13" t="s">
        <v>102</v>
      </c>
    </row>
    <row r="931" spans="1:21">
      <c r="A931" s="10" t="s">
        <v>1226</v>
      </c>
      <c r="B931" s="10" t="s">
        <v>100</v>
      </c>
      <c r="C931" s="10" t="s">
        <v>100</v>
      </c>
      <c r="D931" s="10" t="s">
        <v>100</v>
      </c>
      <c r="E931" s="10" t="s">
        <v>100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653</v>
      </c>
      <c r="L931" s="10"/>
      <c r="M931" s="11"/>
      <c r="U931" s="13" t="s">
        <v>102</v>
      </c>
    </row>
    <row r="932" spans="1:21">
      <c r="A932" s="10" t="s">
        <v>1227</v>
      </c>
      <c r="B932" s="10" t="s">
        <v>100</v>
      </c>
      <c r="C932" s="10" t="s">
        <v>100</v>
      </c>
      <c r="D932" s="10" t="s">
        <v>100</v>
      </c>
      <c r="E932" s="10" t="s">
        <v>100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653</v>
      </c>
      <c r="L932" s="10"/>
      <c r="M932" s="11"/>
      <c r="U932" s="13" t="s">
        <v>102</v>
      </c>
    </row>
    <row r="933" spans="1:21">
      <c r="A933" s="10" t="s">
        <v>1228</v>
      </c>
      <c r="B933" s="10" t="s">
        <v>100</v>
      </c>
      <c r="C933" s="10" t="s">
        <v>100</v>
      </c>
      <c r="D933" s="10" t="s">
        <v>100</v>
      </c>
      <c r="E933" s="10" t="s">
        <v>100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653</v>
      </c>
      <c r="L933" s="10"/>
      <c r="M933" s="11"/>
      <c r="U933" s="13" t="s">
        <v>102</v>
      </c>
    </row>
    <row r="934" spans="1:21">
      <c r="A934" s="10" t="s">
        <v>1229</v>
      </c>
      <c r="B934" s="10" t="s">
        <v>100</v>
      </c>
      <c r="C934" s="10" t="s">
        <v>100</v>
      </c>
      <c r="D934" s="10" t="s">
        <v>100</v>
      </c>
      <c r="E934" s="10" t="s">
        <v>100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653</v>
      </c>
      <c r="L934" s="10"/>
      <c r="M934" s="11"/>
      <c r="U934" s="13" t="s">
        <v>102</v>
      </c>
    </row>
    <row r="935" spans="1:21">
      <c r="A935" s="12" t="s">
        <v>1230</v>
      </c>
      <c r="B935" s="12" t="s">
        <v>100</v>
      </c>
      <c r="C935" s="12" t="s">
        <v>100</v>
      </c>
      <c r="D935" s="12" t="s">
        <v>100</v>
      </c>
      <c r="E935" s="12" t="s">
        <v>100</v>
      </c>
      <c r="F935" s="12"/>
      <c r="G935" s="12"/>
      <c r="H935" s="12"/>
      <c r="I935" s="12"/>
      <c r="J935" s="12"/>
      <c r="K935" s="12" t="s">
        <v>653</v>
      </c>
      <c r="L935" s="12"/>
      <c r="M935" s="11"/>
    </row>
    <row r="936" spans="1:21">
      <c r="A936" s="12" t="s">
        <v>1231</v>
      </c>
      <c r="B936" s="12" t="s">
        <v>100</v>
      </c>
      <c r="C936" s="12" t="s">
        <v>100</v>
      </c>
      <c r="D936" s="12" t="s">
        <v>100</v>
      </c>
      <c r="E936" s="12" t="s">
        <v>100</v>
      </c>
      <c r="F936" s="12"/>
      <c r="G936" s="12"/>
      <c r="H936" s="12"/>
      <c r="I936" s="12"/>
      <c r="J936" s="12"/>
      <c r="K936" s="12" t="s">
        <v>653</v>
      </c>
      <c r="L936" s="12"/>
      <c r="M936" s="11"/>
    </row>
    <row r="937" spans="1:21">
      <c r="A937" s="10" t="s">
        <v>1232</v>
      </c>
      <c r="B937" s="10" t="s">
        <v>100</v>
      </c>
      <c r="C937" s="10" t="s">
        <v>100</v>
      </c>
      <c r="D937" s="10" t="s">
        <v>100</v>
      </c>
      <c r="E937" s="10" t="s">
        <v>100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653</v>
      </c>
      <c r="L937" s="10"/>
      <c r="M937" s="11"/>
      <c r="U937" s="13" t="s">
        <v>102</v>
      </c>
    </row>
    <row r="938" spans="1:21">
      <c r="A938" s="10" t="s">
        <v>1233</v>
      </c>
      <c r="B938" s="10" t="s">
        <v>100</v>
      </c>
      <c r="C938" s="10" t="s">
        <v>100</v>
      </c>
      <c r="D938" s="10" t="s">
        <v>100</v>
      </c>
      <c r="E938" s="10" t="s">
        <v>100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653</v>
      </c>
      <c r="L938" s="10"/>
      <c r="M938" s="11"/>
      <c r="U938" s="13" t="s">
        <v>102</v>
      </c>
    </row>
    <row r="939" spans="1:21">
      <c r="A939" s="10" t="s">
        <v>1234</v>
      </c>
      <c r="B939" s="10" t="s">
        <v>100</v>
      </c>
      <c r="C939" s="10" t="s">
        <v>100</v>
      </c>
      <c r="D939" s="10" t="s">
        <v>100</v>
      </c>
      <c r="E939" s="10" t="s">
        <v>100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653</v>
      </c>
      <c r="L939" s="10"/>
      <c r="M939" s="11"/>
      <c r="U939" s="13" t="s">
        <v>102</v>
      </c>
    </row>
    <row r="940" spans="1:21">
      <c r="A940" s="10" t="s">
        <v>1235</v>
      </c>
      <c r="B940" s="10" t="s">
        <v>100</v>
      </c>
      <c r="C940" s="10" t="s">
        <v>100</v>
      </c>
      <c r="D940" s="10" t="s">
        <v>100</v>
      </c>
      <c r="E940" s="10" t="s">
        <v>100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653</v>
      </c>
      <c r="L940" s="10"/>
      <c r="M940" s="11"/>
      <c r="U940" s="13" t="s">
        <v>102</v>
      </c>
    </row>
    <row r="941" spans="1:21">
      <c r="A941" s="10" t="s">
        <v>1236</v>
      </c>
      <c r="B941" s="10" t="s">
        <v>100</v>
      </c>
      <c r="C941" s="10" t="s">
        <v>100</v>
      </c>
      <c r="D941" s="10" t="s">
        <v>100</v>
      </c>
      <c r="E941" s="10" t="s">
        <v>100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653</v>
      </c>
      <c r="L941" s="10"/>
      <c r="M941" s="11"/>
      <c r="U941" s="13" t="s">
        <v>102</v>
      </c>
    </row>
    <row r="942" spans="1:21">
      <c r="A942" s="12" t="s">
        <v>1237</v>
      </c>
      <c r="B942" s="12" t="s">
        <v>100</v>
      </c>
      <c r="C942" s="12" t="s">
        <v>100</v>
      </c>
      <c r="D942" s="12" t="s">
        <v>100</v>
      </c>
      <c r="E942" s="12" t="s">
        <v>100</v>
      </c>
      <c r="F942" s="12"/>
      <c r="G942" s="12"/>
      <c r="H942" s="12"/>
      <c r="I942" s="12"/>
      <c r="J942" s="12"/>
      <c r="K942" s="12" t="s">
        <v>653</v>
      </c>
      <c r="L942" s="12"/>
      <c r="M942" s="11"/>
    </row>
    <row r="943" spans="1:21">
      <c r="A943" s="12" t="s">
        <v>1238</v>
      </c>
      <c r="B943" s="12" t="s">
        <v>100</v>
      </c>
      <c r="C943" s="12" t="s">
        <v>100</v>
      </c>
      <c r="D943" s="12" t="s">
        <v>100</v>
      </c>
      <c r="E943" s="12" t="s">
        <v>100</v>
      </c>
      <c r="F943" s="12"/>
      <c r="G943" s="12"/>
      <c r="H943" s="12"/>
      <c r="I943" s="12"/>
      <c r="J943" s="12"/>
      <c r="K943" s="12" t="s">
        <v>653</v>
      </c>
      <c r="L943" s="12"/>
      <c r="M943" s="11"/>
    </row>
    <row r="944" spans="1:21">
      <c r="A944" s="10" t="s">
        <v>1239</v>
      </c>
      <c r="B944" s="10" t="s">
        <v>100</v>
      </c>
      <c r="C944" s="10" t="s">
        <v>100</v>
      </c>
      <c r="D944" s="10" t="s">
        <v>100</v>
      </c>
      <c r="E944" s="10" t="s">
        <v>100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653</v>
      </c>
      <c r="L944" s="10"/>
      <c r="M944" s="11"/>
      <c r="U944" s="13" t="s">
        <v>102</v>
      </c>
    </row>
    <row r="945" spans="1:21">
      <c r="A945" s="10" t="s">
        <v>1240</v>
      </c>
      <c r="B945" s="10" t="s">
        <v>100</v>
      </c>
      <c r="C945" s="10" t="s">
        <v>100</v>
      </c>
      <c r="D945" s="10" t="s">
        <v>100</v>
      </c>
      <c r="E945" s="10" t="s">
        <v>100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653</v>
      </c>
      <c r="L945" s="10"/>
      <c r="M945" s="11"/>
      <c r="U945" s="13" t="s">
        <v>102</v>
      </c>
    </row>
    <row r="946" spans="1:21">
      <c r="A946" s="10" t="s">
        <v>1241</v>
      </c>
      <c r="B946" s="10" t="s">
        <v>100</v>
      </c>
      <c r="C946" s="10" t="s">
        <v>100</v>
      </c>
      <c r="D946" s="10" t="s">
        <v>100</v>
      </c>
      <c r="E946" s="10" t="s">
        <v>100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653</v>
      </c>
      <c r="L946" s="10"/>
      <c r="M946" s="11"/>
      <c r="U946" s="13" t="s">
        <v>102</v>
      </c>
    </row>
    <row r="947" spans="1:21">
      <c r="A947" s="10" t="s">
        <v>1242</v>
      </c>
      <c r="B947" s="10" t="s">
        <v>100</v>
      </c>
      <c r="C947" s="10" t="s">
        <v>100</v>
      </c>
      <c r="D947" s="10" t="s">
        <v>100</v>
      </c>
      <c r="E947" s="10" t="s">
        <v>100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653</v>
      </c>
      <c r="L947" s="10"/>
      <c r="M947" s="11"/>
      <c r="U947" s="13" t="s">
        <v>102</v>
      </c>
    </row>
    <row r="948" spans="1:21">
      <c r="A948" s="10" t="s">
        <v>1243</v>
      </c>
      <c r="B948" s="10" t="s">
        <v>100</v>
      </c>
      <c r="C948" s="10" t="s">
        <v>100</v>
      </c>
      <c r="D948" s="10" t="s">
        <v>100</v>
      </c>
      <c r="E948" s="10" t="s">
        <v>100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653</v>
      </c>
      <c r="L948" s="10"/>
      <c r="M948" s="11"/>
      <c r="U948" s="13" t="s">
        <v>102</v>
      </c>
    </row>
    <row r="949" spans="1:21">
      <c r="A949" s="12" t="s">
        <v>1244</v>
      </c>
      <c r="B949" s="12" t="s">
        <v>100</v>
      </c>
      <c r="C949" s="12" t="s">
        <v>100</v>
      </c>
      <c r="D949" s="12" t="s">
        <v>100</v>
      </c>
      <c r="E949" s="12" t="s">
        <v>100</v>
      </c>
      <c r="F949" s="12"/>
      <c r="G949" s="12"/>
      <c r="H949" s="12"/>
      <c r="I949" s="12"/>
      <c r="J949" s="12"/>
      <c r="K949" s="12" t="s">
        <v>653</v>
      </c>
      <c r="L949" s="12"/>
      <c r="M949" s="11"/>
    </row>
    <row r="950" spans="1:21">
      <c r="A950" s="12" t="s">
        <v>1245</v>
      </c>
      <c r="B950" s="12" t="s">
        <v>100</v>
      </c>
      <c r="C950" s="12" t="s">
        <v>100</v>
      </c>
      <c r="D950" s="12" t="s">
        <v>100</v>
      </c>
      <c r="E950" s="12" t="s">
        <v>100</v>
      </c>
      <c r="F950" s="12"/>
      <c r="G950" s="12"/>
      <c r="H950" s="12"/>
      <c r="I950" s="12"/>
      <c r="J950" s="12"/>
      <c r="K950" s="12" t="s">
        <v>653</v>
      </c>
      <c r="L950" s="12"/>
      <c r="M950" s="11"/>
    </row>
    <row r="951" spans="1:21">
      <c r="A951" s="10" t="s">
        <v>1246</v>
      </c>
      <c r="B951" s="10" t="s">
        <v>100</v>
      </c>
      <c r="C951" s="10" t="s">
        <v>100</v>
      </c>
      <c r="D951" s="10" t="s">
        <v>100</v>
      </c>
      <c r="E951" s="10" t="s">
        <v>100</v>
      </c>
      <c r="F951" s="10"/>
      <c r="G951" s="10"/>
      <c r="H951" s="10" t="str">
        <f>(C951-B951)+(E951-D951)</f>
        <v>0</v>
      </c>
      <c r="I951" s="10" t="str">
        <f>(U951+J1)</f>
        <v>0</v>
      </c>
      <c r="J951" s="10" t="str">
        <f>(H951-I951)</f>
        <v>0</v>
      </c>
      <c r="K951" s="10" t="s">
        <v>653</v>
      </c>
      <c r="L951" s="10"/>
      <c r="M951" s="11"/>
      <c r="U951" s="13" t="s">
        <v>102</v>
      </c>
    </row>
    <row r="952" spans="1:21">
      <c r="A952" s="10" t="s">
        <v>1247</v>
      </c>
      <c r="B952" s="10" t="s">
        <v>100</v>
      </c>
      <c r="C952" s="10" t="s">
        <v>100</v>
      </c>
      <c r="D952" s="10" t="s">
        <v>100</v>
      </c>
      <c r="E952" s="10" t="s">
        <v>100</v>
      </c>
      <c r="F952" s="10"/>
      <c r="G952" s="10"/>
      <c r="H952" s="10" t="str">
        <f>(C952-B952)+(E952-D952)</f>
        <v>0</v>
      </c>
      <c r="I952" s="10" t="str">
        <f>(U952+J1)</f>
        <v>0</v>
      </c>
      <c r="J952" s="10" t="str">
        <f>(H952-I952)</f>
        <v>0</v>
      </c>
      <c r="K952" s="10" t="s">
        <v>653</v>
      </c>
      <c r="L952" s="10"/>
      <c r="M952" s="11"/>
      <c r="U952" s="13" t="s">
        <v>102</v>
      </c>
    </row>
    <row r="953" spans="1:21">
      <c r="A953" s="10" t="s">
        <v>1248</v>
      </c>
      <c r="B953" s="10" t="s">
        <v>178</v>
      </c>
      <c r="C953" s="10" t="s">
        <v>587</v>
      </c>
      <c r="D953" s="10" t="s">
        <v>46</v>
      </c>
      <c r="E953" s="10" t="s">
        <v>669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1249</v>
      </c>
      <c r="B954" s="10" t="s">
        <v>198</v>
      </c>
      <c r="C954" s="10" t="s">
        <v>361</v>
      </c>
      <c r="D954" s="10" t="s">
        <v>46</v>
      </c>
      <c r="E954" s="10" t="s">
        <v>185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1250</v>
      </c>
      <c r="B955" s="10" t="s">
        <v>171</v>
      </c>
      <c r="C955" s="10" t="s">
        <v>587</v>
      </c>
      <c r="D955" s="10" t="s">
        <v>132</v>
      </c>
      <c r="E955" s="10" t="s">
        <v>185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1251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1252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1253</v>
      </c>
      <c r="B958" s="10" t="s">
        <v>171</v>
      </c>
      <c r="C958" s="10" t="s">
        <v>846</v>
      </c>
      <c r="D958" s="10" t="s">
        <v>70</v>
      </c>
      <c r="E958" s="10" t="s">
        <v>185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1254</v>
      </c>
      <c r="B959" s="10" t="s">
        <v>301</v>
      </c>
      <c r="C959" s="10" t="s">
        <v>587</v>
      </c>
      <c r="D959" s="10" t="s">
        <v>132</v>
      </c>
      <c r="E959" s="10" t="s">
        <v>189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1255</v>
      </c>
      <c r="B960" s="10" t="s">
        <v>171</v>
      </c>
      <c r="C960" s="10" t="s">
        <v>1154</v>
      </c>
      <c r="D960" s="10" t="s">
        <v>109</v>
      </c>
      <c r="E960" s="10" t="s">
        <v>173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 t="s">
        <v>33</v>
      </c>
      <c r="L960" s="10"/>
      <c r="M960" s="11"/>
    </row>
    <row r="961" spans="1:21">
      <c r="A961" s="10" t="s">
        <v>1256</v>
      </c>
      <c r="B961" s="10" t="s">
        <v>171</v>
      </c>
      <c r="C961" s="10" t="s">
        <v>1009</v>
      </c>
      <c r="D961" s="10" t="s">
        <v>223</v>
      </c>
      <c r="E961" s="10" t="s">
        <v>179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1257</v>
      </c>
      <c r="B962" s="10" t="s">
        <v>171</v>
      </c>
      <c r="C962" s="10" t="s">
        <v>587</v>
      </c>
      <c r="D962" s="10" t="s">
        <v>35</v>
      </c>
      <c r="E962" s="10" t="s">
        <v>189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1258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1259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1260</v>
      </c>
      <c r="B965" s="10" t="s">
        <v>171</v>
      </c>
      <c r="C965" s="10" t="s">
        <v>587</v>
      </c>
      <c r="D965" s="10" t="s">
        <v>132</v>
      </c>
      <c r="E965" s="10" t="s">
        <v>189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1261</v>
      </c>
      <c r="B966" s="10" t="s">
        <v>171</v>
      </c>
      <c r="C966" s="10" t="s">
        <v>587</v>
      </c>
      <c r="D966" s="10" t="s">
        <v>132</v>
      </c>
      <c r="E966" s="10" t="s">
        <v>189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1262</v>
      </c>
      <c r="B967" s="10" t="s">
        <v>171</v>
      </c>
      <c r="C967" s="10" t="s">
        <v>393</v>
      </c>
      <c r="D967" s="10" t="s">
        <v>199</v>
      </c>
      <c r="E967" s="10" t="s">
        <v>189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33</v>
      </c>
      <c r="L967" s="10"/>
      <c r="M967" s="11"/>
    </row>
    <row r="968" spans="1:21">
      <c r="A968" s="10" t="s">
        <v>1263</v>
      </c>
      <c r="B968" s="10" t="s">
        <v>171</v>
      </c>
      <c r="C968" s="10" t="s">
        <v>547</v>
      </c>
      <c r="D968" s="10" t="s">
        <v>132</v>
      </c>
      <c r="E968" s="10" t="s">
        <v>189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1264</v>
      </c>
      <c r="B969" s="10" t="s">
        <v>171</v>
      </c>
      <c r="C969" s="10" t="s">
        <v>547</v>
      </c>
      <c r="D969" s="10" t="s">
        <v>132</v>
      </c>
      <c r="E969" s="10" t="s">
        <v>189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 t="s">
        <v>33</v>
      </c>
      <c r="L969" s="10"/>
      <c r="M969" s="11"/>
    </row>
    <row r="970" spans="1:21">
      <c r="A970" s="12" t="s">
        <v>1265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1266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1267</v>
      </c>
      <c r="B972" s="10" t="s">
        <v>171</v>
      </c>
      <c r="C972" s="10" t="s">
        <v>547</v>
      </c>
      <c r="D972" s="10" t="s">
        <v>132</v>
      </c>
      <c r="E972" s="10" t="s">
        <v>189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33</v>
      </c>
      <c r="L972" s="10"/>
      <c r="M972" s="11"/>
    </row>
    <row r="973" spans="1:21">
      <c r="A973" s="10" t="s">
        <v>1268</v>
      </c>
      <c r="B973" s="10" t="s">
        <v>171</v>
      </c>
      <c r="C973" s="10" t="s">
        <v>587</v>
      </c>
      <c r="D973" s="10" t="s">
        <v>39</v>
      </c>
      <c r="E973" s="10" t="s">
        <v>189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1269</v>
      </c>
      <c r="B974" s="10" t="s">
        <v>171</v>
      </c>
      <c r="C974" s="10" t="s">
        <v>587</v>
      </c>
      <c r="D974" s="10" t="s">
        <v>132</v>
      </c>
      <c r="E974" s="10" t="s">
        <v>189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1270</v>
      </c>
      <c r="B975" s="10" t="s">
        <v>171</v>
      </c>
      <c r="C975" s="10" t="s">
        <v>547</v>
      </c>
      <c r="D975" s="10" t="s">
        <v>89</v>
      </c>
      <c r="E975" s="10" t="s">
        <v>189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1271</v>
      </c>
      <c r="B976" s="10" t="s">
        <v>171</v>
      </c>
      <c r="C976" s="10" t="s">
        <v>587</v>
      </c>
      <c r="D976" s="10" t="s">
        <v>35</v>
      </c>
      <c r="E976" s="10" t="s">
        <v>189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1272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1273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1274</v>
      </c>
      <c r="B979" s="10" t="s">
        <v>171</v>
      </c>
      <c r="C979" s="10" t="s">
        <v>587</v>
      </c>
      <c r="D979" s="10" t="s">
        <v>132</v>
      </c>
      <c r="E979" s="10" t="s">
        <v>189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1275</v>
      </c>
      <c r="B980" s="10" t="s">
        <v>171</v>
      </c>
      <c r="C980" s="10" t="s">
        <v>587</v>
      </c>
      <c r="D980" s="10" t="s">
        <v>39</v>
      </c>
      <c r="E980" s="10" t="s">
        <v>189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1276</v>
      </c>
      <c r="B981" s="10" t="s">
        <v>171</v>
      </c>
      <c r="C981" s="10" t="s">
        <v>587</v>
      </c>
      <c r="D981" s="10" t="s">
        <v>132</v>
      </c>
      <c r="E981" s="10" t="s">
        <v>189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1277</v>
      </c>
      <c r="B982" s="10" t="s">
        <v>183</v>
      </c>
      <c r="C982" s="10" t="s">
        <v>587</v>
      </c>
      <c r="D982" s="10" t="s">
        <v>39</v>
      </c>
      <c r="E982" s="10" t="s">
        <v>173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1278</v>
      </c>
      <c r="B983" s="10" t="s">
        <v>171</v>
      </c>
      <c r="C983" s="10" t="s">
        <v>587</v>
      </c>
      <c r="D983" s="10" t="s">
        <v>132</v>
      </c>
      <c r="E983" s="10" t="s">
        <v>189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1279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1280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1281</v>
      </c>
      <c r="B986" s="10" t="s">
        <v>183</v>
      </c>
      <c r="C986" s="10" t="s">
        <v>587</v>
      </c>
      <c r="D986" s="10" t="s">
        <v>132</v>
      </c>
      <c r="E986" s="10" t="s">
        <v>189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1282</v>
      </c>
      <c r="B987" s="10" t="s">
        <v>171</v>
      </c>
      <c r="C987" s="10" t="s">
        <v>587</v>
      </c>
      <c r="D987" s="10" t="s">
        <v>132</v>
      </c>
      <c r="E987" s="10" t="s">
        <v>189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1283</v>
      </c>
      <c r="B988" s="10" t="s">
        <v>171</v>
      </c>
      <c r="C988" s="10" t="s">
        <v>587</v>
      </c>
      <c r="D988" s="10" t="s">
        <v>132</v>
      </c>
      <c r="E988" s="10" t="s">
        <v>189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1284</v>
      </c>
      <c r="B989" s="10" t="s">
        <v>278</v>
      </c>
      <c r="C989" s="10" t="s">
        <v>587</v>
      </c>
      <c r="D989" s="10" t="s">
        <v>39</v>
      </c>
      <c r="E989" s="10" t="s">
        <v>193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1285</v>
      </c>
      <c r="B990" s="10" t="s">
        <v>183</v>
      </c>
      <c r="C990" s="10" t="s">
        <v>547</v>
      </c>
      <c r="D990" s="10" t="s">
        <v>132</v>
      </c>
      <c r="E990" s="10" t="s">
        <v>189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1286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1287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1288</v>
      </c>
      <c r="B993" s="10" t="s">
        <v>171</v>
      </c>
      <c r="C993" s="10" t="s">
        <v>587</v>
      </c>
      <c r="D993" s="10" t="s">
        <v>132</v>
      </c>
      <c r="E993" s="10" t="s">
        <v>189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2" t="s">
        <v>1289</v>
      </c>
      <c r="B994" s="12"/>
      <c r="C994" s="12"/>
      <c r="D994" s="12"/>
      <c r="E994" s="12"/>
      <c r="F994" s="12"/>
      <c r="G994" s="12"/>
      <c r="H994" s="12" t="s">
        <v>101</v>
      </c>
      <c r="I994" s="12"/>
      <c r="J994" s="12" t="s">
        <v>100</v>
      </c>
      <c r="K994" s="12"/>
      <c r="L994" s="10"/>
      <c r="M994" s="11"/>
    </row>
    <row r="995" spans="1:21">
      <c r="A995" s="10" t="s">
        <v>1290</v>
      </c>
      <c r="B995" s="10" t="s">
        <v>171</v>
      </c>
      <c r="C995" s="10" t="s">
        <v>587</v>
      </c>
      <c r="D995" s="10" t="s">
        <v>132</v>
      </c>
      <c r="E995" s="10" t="s">
        <v>189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1291</v>
      </c>
      <c r="B996" s="10" t="s">
        <v>171</v>
      </c>
      <c r="C996" s="10" t="s">
        <v>721</v>
      </c>
      <c r="D996" s="10" t="s">
        <v>39</v>
      </c>
      <c r="E996" s="10" t="s">
        <v>189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1292</v>
      </c>
      <c r="B997" s="10" t="s">
        <v>171</v>
      </c>
      <c r="C997" s="10" t="s">
        <v>587</v>
      </c>
      <c r="D997" s="10" t="s">
        <v>89</v>
      </c>
      <c r="E997" s="10" t="s">
        <v>213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1293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1294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1295</v>
      </c>
      <c r="B1000" s="10" t="s">
        <v>301</v>
      </c>
      <c r="C1000" s="10" t="s">
        <v>39</v>
      </c>
      <c r="D1000" s="10" t="s">
        <v>52</v>
      </c>
      <c r="E1000" s="10" t="s">
        <v>189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1296</v>
      </c>
      <c r="B1001" s="10" t="s">
        <v>171</v>
      </c>
      <c r="C1001" s="10" t="s">
        <v>587</v>
      </c>
      <c r="D1001" s="10" t="s">
        <v>132</v>
      </c>
      <c r="E1001" s="10" t="s">
        <v>189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1297</v>
      </c>
      <c r="B1002" s="10" t="s">
        <v>171</v>
      </c>
      <c r="C1002" s="10" t="s">
        <v>132</v>
      </c>
      <c r="D1002" s="10" t="s">
        <v>52</v>
      </c>
      <c r="E1002" s="10" t="s">
        <v>189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1298</v>
      </c>
      <c r="B1003" s="10" t="s">
        <v>171</v>
      </c>
      <c r="C1003" s="10" t="s">
        <v>587</v>
      </c>
      <c r="D1003" s="10" t="s">
        <v>132</v>
      </c>
      <c r="E1003" s="10" t="s">
        <v>189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1299</v>
      </c>
      <c r="B1004" s="10" t="s">
        <v>171</v>
      </c>
      <c r="C1004" s="10" t="s">
        <v>587</v>
      </c>
      <c r="D1004" s="10" t="s">
        <v>132</v>
      </c>
      <c r="E1004" s="10" t="s">
        <v>189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1300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1301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1302</v>
      </c>
      <c r="B1007" s="10" t="s">
        <v>171</v>
      </c>
      <c r="C1007" s="10" t="s">
        <v>587</v>
      </c>
      <c r="D1007" s="10" t="s">
        <v>132</v>
      </c>
      <c r="E1007" s="10" t="s">
        <v>189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1303</v>
      </c>
      <c r="B1008" s="10" t="s">
        <v>232</v>
      </c>
      <c r="C1008" s="10" t="s">
        <v>587</v>
      </c>
      <c r="D1008" s="10" t="s">
        <v>132</v>
      </c>
      <c r="E1008" s="10" t="s">
        <v>189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1304</v>
      </c>
      <c r="B1009" s="10" t="s">
        <v>171</v>
      </c>
      <c r="C1009" s="10" t="s">
        <v>587</v>
      </c>
      <c r="D1009" s="10" t="s">
        <v>132</v>
      </c>
      <c r="E1009" s="10" t="s">
        <v>189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 t="s">
        <v>33</v>
      </c>
      <c r="L1009" s="10"/>
      <c r="M1009" s="11"/>
    </row>
    <row r="1010" spans="1:21">
      <c r="A1010" s="10" t="s">
        <v>1305</v>
      </c>
      <c r="B1010" s="10" t="s">
        <v>171</v>
      </c>
      <c r="C1010" s="10" t="s">
        <v>587</v>
      </c>
      <c r="D1010" s="10" t="s">
        <v>132</v>
      </c>
      <c r="E1010" s="10" t="s">
        <v>189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1306</v>
      </c>
      <c r="B1011" s="10" t="s">
        <v>171</v>
      </c>
      <c r="C1011" s="10" t="s">
        <v>587</v>
      </c>
      <c r="D1011" s="10" t="s">
        <v>132</v>
      </c>
      <c r="E1011" s="10" t="s">
        <v>189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1307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1308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1309</v>
      </c>
      <c r="B1014" s="10" t="s">
        <v>171</v>
      </c>
      <c r="C1014" s="10" t="s">
        <v>587</v>
      </c>
      <c r="D1014" s="10" t="s">
        <v>132</v>
      </c>
      <c r="E1014" s="10" t="s">
        <v>189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1310</v>
      </c>
      <c r="B1015" s="10" t="s">
        <v>171</v>
      </c>
      <c r="C1015" s="10" t="s">
        <v>587</v>
      </c>
      <c r="D1015" s="10" t="s">
        <v>132</v>
      </c>
      <c r="E1015" s="10" t="s">
        <v>189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1311</v>
      </c>
      <c r="B1016" s="10" t="s">
        <v>183</v>
      </c>
      <c r="C1016" s="10" t="s">
        <v>587</v>
      </c>
      <c r="D1016" s="10" t="s">
        <v>132</v>
      </c>
      <c r="E1016" s="10" t="s">
        <v>189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1312</v>
      </c>
      <c r="B1017" s="10" t="s">
        <v>171</v>
      </c>
      <c r="C1017" s="10" t="s">
        <v>547</v>
      </c>
      <c r="D1017" s="10" t="s">
        <v>132</v>
      </c>
      <c r="E1017" s="10" t="s">
        <v>189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1313</v>
      </c>
      <c r="B1018" s="10" t="s">
        <v>171</v>
      </c>
      <c r="C1018" s="10" t="s">
        <v>1314</v>
      </c>
      <c r="D1018" s="10" t="s">
        <v>132</v>
      </c>
      <c r="E1018" s="10" t="s">
        <v>189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1315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1316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1317</v>
      </c>
      <c r="B1021" s="10" t="s">
        <v>171</v>
      </c>
      <c r="C1021" s="10" t="s">
        <v>547</v>
      </c>
      <c r="D1021" s="10" t="s">
        <v>132</v>
      </c>
      <c r="E1021" s="10" t="s">
        <v>189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1318</v>
      </c>
      <c r="B1022" s="10" t="s">
        <v>183</v>
      </c>
      <c r="C1022" s="10" t="s">
        <v>587</v>
      </c>
      <c r="D1022" s="10" t="s">
        <v>132</v>
      </c>
      <c r="E1022" s="10" t="s">
        <v>189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1319</v>
      </c>
      <c r="B1023" s="10" t="s">
        <v>183</v>
      </c>
      <c r="C1023" s="10" t="s">
        <v>872</v>
      </c>
      <c r="D1023" s="10" t="s">
        <v>39</v>
      </c>
      <c r="E1023" s="10" t="s">
        <v>185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1320</v>
      </c>
      <c r="B1024" s="10" t="s">
        <v>171</v>
      </c>
      <c r="C1024" s="10" t="s">
        <v>587</v>
      </c>
      <c r="D1024" s="10" t="s">
        <v>132</v>
      </c>
      <c r="E1024" s="10" t="s">
        <v>189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1321</v>
      </c>
      <c r="B1025" s="10" t="s">
        <v>171</v>
      </c>
      <c r="C1025" s="10" t="s">
        <v>587</v>
      </c>
      <c r="D1025" s="10" t="s">
        <v>132</v>
      </c>
      <c r="E1025" s="10" t="s">
        <v>189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2" t="s">
        <v>1322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1323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1324</v>
      </c>
      <c r="B1028" s="10" t="s">
        <v>171</v>
      </c>
      <c r="C1028" s="10" t="s">
        <v>680</v>
      </c>
      <c r="D1028" s="10" t="s">
        <v>128</v>
      </c>
      <c r="E1028" s="10" t="s">
        <v>189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2" t="s">
        <v>1325</v>
      </c>
      <c r="B1029" s="12"/>
      <c r="C1029" s="12"/>
      <c r="D1029" s="12"/>
      <c r="E1029" s="12"/>
      <c r="F1029" s="12"/>
      <c r="G1029" s="12"/>
      <c r="H1029" s="12" t="s">
        <v>101</v>
      </c>
      <c r="I1029" s="12"/>
      <c r="J1029" s="12" t="s">
        <v>100</v>
      </c>
      <c r="K1029" s="12"/>
      <c r="L1029" s="10"/>
      <c r="M1029" s="11"/>
    </row>
    <row r="1030" spans="1:21">
      <c r="A1030" s="10" t="s">
        <v>1326</v>
      </c>
      <c r="B1030" s="10" t="s">
        <v>171</v>
      </c>
      <c r="C1030" s="10" t="s">
        <v>587</v>
      </c>
      <c r="D1030" s="10" t="s">
        <v>132</v>
      </c>
      <c r="E1030" s="10" t="s">
        <v>189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1327</v>
      </c>
      <c r="B1031" s="10" t="s">
        <v>171</v>
      </c>
      <c r="C1031" s="10" t="s">
        <v>587</v>
      </c>
      <c r="D1031" s="10" t="s">
        <v>132</v>
      </c>
      <c r="E1031" s="10" t="s">
        <v>189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1328</v>
      </c>
      <c r="B1032" s="10" t="s">
        <v>171</v>
      </c>
      <c r="C1032" s="10" t="s">
        <v>416</v>
      </c>
      <c r="D1032" s="10" t="s">
        <v>109</v>
      </c>
      <c r="E1032" s="10" t="s">
        <v>189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 t="s">
        <v>33</v>
      </c>
      <c r="L1032" s="10"/>
      <c r="M1032" s="11"/>
    </row>
    <row r="1033" spans="1:21">
      <c r="A1033" s="12" t="s">
        <v>1329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1330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1331</v>
      </c>
      <c r="B1035" s="10" t="s">
        <v>171</v>
      </c>
      <c r="C1035" s="10" t="s">
        <v>547</v>
      </c>
      <c r="D1035" s="10" t="s">
        <v>39</v>
      </c>
      <c r="E1035" s="10" t="s">
        <v>189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1332</v>
      </c>
      <c r="B1036" s="10" t="s">
        <v>171</v>
      </c>
      <c r="C1036" s="10" t="s">
        <v>547</v>
      </c>
      <c r="D1036" s="10" t="s">
        <v>710</v>
      </c>
      <c r="E1036" s="10" t="s">
        <v>189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1333</v>
      </c>
      <c r="B1037" s="10" t="s">
        <v>171</v>
      </c>
      <c r="C1037" s="10" t="s">
        <v>587</v>
      </c>
      <c r="D1037" s="10" t="s">
        <v>39</v>
      </c>
      <c r="E1037" s="10" t="s">
        <v>189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 t="s">
        <v>33</v>
      </c>
      <c r="L1037" s="10"/>
      <c r="M1037" s="11"/>
    </row>
    <row r="1038" spans="1:21">
      <c r="A1038" s="10" t="s">
        <v>1334</v>
      </c>
      <c r="B1038" s="10" t="s">
        <v>171</v>
      </c>
      <c r="C1038" s="10" t="s">
        <v>547</v>
      </c>
      <c r="D1038" s="10" t="s">
        <v>132</v>
      </c>
      <c r="E1038" s="10" t="s">
        <v>189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1335</v>
      </c>
      <c r="B1039" s="10" t="s">
        <v>171</v>
      </c>
      <c r="C1039" s="10" t="s">
        <v>587</v>
      </c>
      <c r="D1039" s="10" t="s">
        <v>132</v>
      </c>
      <c r="E1039" s="10" t="s">
        <v>185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2" t="s">
        <v>1336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1337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1338</v>
      </c>
      <c r="B1042" s="10" t="s">
        <v>171</v>
      </c>
      <c r="C1042" s="10" t="s">
        <v>587</v>
      </c>
      <c r="D1042" s="10" t="s">
        <v>132</v>
      </c>
      <c r="E1042" s="10" t="s">
        <v>189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 t="s">
        <v>33</v>
      </c>
      <c r="L1042" s="10"/>
      <c r="M1042" s="11"/>
    </row>
    <row r="1043" spans="1:21">
      <c r="A1043" s="10" t="s">
        <v>1339</v>
      </c>
      <c r="B1043" s="10" t="s">
        <v>171</v>
      </c>
      <c r="C1043" s="10" t="s">
        <v>587</v>
      </c>
      <c r="D1043" s="10" t="s">
        <v>132</v>
      </c>
      <c r="E1043" s="10" t="s">
        <v>189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1340</v>
      </c>
      <c r="B1044" s="10" t="s">
        <v>171</v>
      </c>
      <c r="C1044" s="10" t="s">
        <v>587</v>
      </c>
      <c r="D1044" s="10" t="s">
        <v>132</v>
      </c>
      <c r="E1044" s="10" t="s">
        <v>189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 t="s">
        <v>33</v>
      </c>
      <c r="L1044" s="10"/>
      <c r="M1044" s="11"/>
    </row>
    <row r="1045" spans="1:21">
      <c r="A1045" s="10" t="s">
        <v>1341</v>
      </c>
      <c r="B1045" s="10" t="s">
        <v>183</v>
      </c>
      <c r="C1045" s="10" t="s">
        <v>587</v>
      </c>
      <c r="D1045" s="10" t="s">
        <v>39</v>
      </c>
      <c r="E1045" s="10" t="s">
        <v>189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1342</v>
      </c>
      <c r="B1046" s="10" t="s">
        <v>171</v>
      </c>
      <c r="C1046" s="10" t="s">
        <v>547</v>
      </c>
      <c r="D1046" s="10" t="s">
        <v>132</v>
      </c>
      <c r="E1046" s="10" t="s">
        <v>185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1343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1344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0" t="s">
        <v>1345</v>
      </c>
      <c r="B1049" s="10" t="s">
        <v>171</v>
      </c>
      <c r="C1049" s="10" t="s">
        <v>587</v>
      </c>
      <c r="D1049" s="10" t="s">
        <v>132</v>
      </c>
      <c r="E1049" s="10" t="s">
        <v>275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2" t="s">
        <v>1346</v>
      </c>
      <c r="B1050" s="12" t="s">
        <v>100</v>
      </c>
      <c r="C1050" s="12" t="s">
        <v>100</v>
      </c>
      <c r="D1050" s="12" t="s">
        <v>100</v>
      </c>
      <c r="E1050" s="12" t="s">
        <v>100</v>
      </c>
      <c r="F1050" s="12"/>
      <c r="G1050" s="12"/>
      <c r="H1050" s="12" t="s">
        <v>101</v>
      </c>
      <c r="I1050" s="12"/>
      <c r="J1050" s="12" t="str">
        <f>(H1050-I1050)</f>
        <v>0</v>
      </c>
      <c r="K1050" s="12" t="s">
        <v>101</v>
      </c>
      <c r="L1050" s="10"/>
      <c r="M1050" s="11"/>
    </row>
    <row r="1051" spans="1:21">
      <c r="A1051" s="10" t="s">
        <v>1347</v>
      </c>
      <c r="B1051" s="10" t="s">
        <v>171</v>
      </c>
      <c r="C1051" s="10" t="s">
        <v>556</v>
      </c>
      <c r="D1051" s="10" t="s">
        <v>132</v>
      </c>
      <c r="E1051" s="10" t="s">
        <v>189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1348</v>
      </c>
      <c r="B1052" s="10" t="s">
        <v>171</v>
      </c>
      <c r="C1052" s="10" t="s">
        <v>587</v>
      </c>
      <c r="D1052" s="10" t="s">
        <v>39</v>
      </c>
      <c r="E1052" s="10" t="s">
        <v>189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1349</v>
      </c>
      <c r="B1053" s="10" t="s">
        <v>171</v>
      </c>
      <c r="C1053" s="10" t="s">
        <v>547</v>
      </c>
      <c r="D1053" s="10" t="s">
        <v>35</v>
      </c>
      <c r="E1053" s="10" t="s">
        <v>189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1350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1351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1352</v>
      </c>
      <c r="B1056" s="10" t="s">
        <v>171</v>
      </c>
      <c r="C1056" s="10" t="s">
        <v>587</v>
      </c>
      <c r="D1056" s="10" t="s">
        <v>132</v>
      </c>
      <c r="E1056" s="10" t="s">
        <v>189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1353</v>
      </c>
      <c r="B1057" s="10" t="s">
        <v>171</v>
      </c>
      <c r="C1057" s="10" t="s">
        <v>596</v>
      </c>
      <c r="D1057" s="10" t="s">
        <v>132</v>
      </c>
      <c r="E1057" s="10" t="s">
        <v>189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1354</v>
      </c>
      <c r="B1058" s="10" t="s">
        <v>171</v>
      </c>
      <c r="C1058" s="10" t="s">
        <v>587</v>
      </c>
      <c r="D1058" s="10" t="s">
        <v>39</v>
      </c>
      <c r="E1058" s="10" t="s">
        <v>189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1355</v>
      </c>
      <c r="B1059" s="10" t="s">
        <v>171</v>
      </c>
      <c r="C1059" s="10" t="s">
        <v>587</v>
      </c>
      <c r="D1059" s="10" t="s">
        <v>132</v>
      </c>
      <c r="E1059" s="10" t="s">
        <v>189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 t="s">
        <v>33</v>
      </c>
      <c r="L1059" s="10"/>
      <c r="M1059" s="11"/>
    </row>
    <row r="1060" spans="1:21">
      <c r="A1060" s="10" t="s">
        <v>1356</v>
      </c>
      <c r="B1060" s="10" t="s">
        <v>171</v>
      </c>
      <c r="C1060" s="10" t="s">
        <v>587</v>
      </c>
      <c r="D1060" s="10" t="s">
        <v>132</v>
      </c>
      <c r="E1060" s="10" t="s">
        <v>189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1357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1358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2" t="s">
        <v>1359</v>
      </c>
      <c r="B1063" s="12" t="s">
        <v>100</v>
      </c>
      <c r="C1063" s="12" t="s">
        <v>100</v>
      </c>
      <c r="D1063" s="12" t="s">
        <v>100</v>
      </c>
      <c r="E1063" s="12" t="s">
        <v>100</v>
      </c>
      <c r="F1063" s="12"/>
      <c r="G1063" s="12"/>
      <c r="H1063" s="12" t="s">
        <v>101</v>
      </c>
      <c r="I1063" s="12"/>
      <c r="J1063" s="12" t="str">
        <f>(H1063-I1063)</f>
        <v>0</v>
      </c>
      <c r="K1063" s="12" t="s">
        <v>101</v>
      </c>
      <c r="L1063" s="10"/>
      <c r="M1063" s="11"/>
    </row>
    <row r="1064" spans="1:21">
      <c r="A1064" s="10" t="s">
        <v>1360</v>
      </c>
      <c r="B1064" s="10" t="s">
        <v>171</v>
      </c>
      <c r="C1064" s="10" t="s">
        <v>587</v>
      </c>
      <c r="D1064" s="10" t="s">
        <v>132</v>
      </c>
      <c r="E1064" s="10" t="s">
        <v>189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1361</v>
      </c>
      <c r="B1065" s="10" t="s">
        <v>171</v>
      </c>
      <c r="C1065" s="10" t="s">
        <v>547</v>
      </c>
      <c r="D1065" s="10" t="s">
        <v>132</v>
      </c>
      <c r="E1065" s="10" t="s">
        <v>189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1362</v>
      </c>
      <c r="B1066" s="10" t="s">
        <v>171</v>
      </c>
      <c r="C1066" s="10" t="s">
        <v>587</v>
      </c>
      <c r="D1066" s="10" t="s">
        <v>132</v>
      </c>
      <c r="E1066" s="10" t="s">
        <v>213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1363</v>
      </c>
      <c r="B1067" s="10" t="s">
        <v>252</v>
      </c>
      <c r="C1067" s="10" t="s">
        <v>547</v>
      </c>
      <c r="D1067" s="10" t="s">
        <v>85</v>
      </c>
      <c r="E1067" s="10" t="s">
        <v>271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1364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1365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1366</v>
      </c>
      <c r="B1070" s="10" t="s">
        <v>237</v>
      </c>
      <c r="C1070" s="10" t="s">
        <v>886</v>
      </c>
      <c r="D1070" s="10" t="s">
        <v>132</v>
      </c>
      <c r="E1070" s="10" t="s">
        <v>189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1367</v>
      </c>
      <c r="B1071" s="10" t="s">
        <v>171</v>
      </c>
      <c r="C1071" s="10" t="s">
        <v>547</v>
      </c>
      <c r="D1071" s="10" t="s">
        <v>132</v>
      </c>
      <c r="E1071" s="10" t="s">
        <v>189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1368</v>
      </c>
      <c r="B1072" s="10" t="s">
        <v>171</v>
      </c>
      <c r="C1072" s="10" t="s">
        <v>587</v>
      </c>
      <c r="D1072" s="10" t="s">
        <v>39</v>
      </c>
      <c r="E1072" s="10" t="s">
        <v>189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1369</v>
      </c>
      <c r="B1073" s="10" t="s">
        <v>191</v>
      </c>
      <c r="C1073" s="10" t="s">
        <v>416</v>
      </c>
      <c r="D1073" s="10" t="s">
        <v>39</v>
      </c>
      <c r="E1073" s="10" t="s">
        <v>173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1370</v>
      </c>
      <c r="B1074" s="10" t="s">
        <v>171</v>
      </c>
      <c r="C1074" s="10" t="s">
        <v>132</v>
      </c>
      <c r="D1074" s="10" t="s">
        <v>52</v>
      </c>
      <c r="E1074" s="10" t="s">
        <v>189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1371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1372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1373</v>
      </c>
      <c r="B1077" s="10" t="s">
        <v>183</v>
      </c>
      <c r="C1077" s="10" t="s">
        <v>587</v>
      </c>
      <c r="D1077" s="10" t="s">
        <v>132</v>
      </c>
      <c r="E1077" s="10" t="s">
        <v>189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 t="s">
        <v>33</v>
      </c>
      <c r="L1077" s="10"/>
      <c r="M1077" s="11"/>
    </row>
    <row r="1078" spans="1:21">
      <c r="A1078" s="10" t="s">
        <v>1374</v>
      </c>
      <c r="B1078" s="10" t="s">
        <v>171</v>
      </c>
      <c r="C1078" s="10" t="s">
        <v>721</v>
      </c>
      <c r="D1078" s="10" t="s">
        <v>132</v>
      </c>
      <c r="E1078" s="10" t="s">
        <v>189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1375</v>
      </c>
      <c r="B1079" s="10" t="s">
        <v>171</v>
      </c>
      <c r="C1079" s="10" t="s">
        <v>547</v>
      </c>
      <c r="D1079" s="10" t="s">
        <v>132</v>
      </c>
      <c r="E1079" s="10" t="s">
        <v>185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1376</v>
      </c>
      <c r="B1080" s="10" t="s">
        <v>171</v>
      </c>
      <c r="C1080" s="10" t="s">
        <v>547</v>
      </c>
      <c r="D1080" s="10" t="s">
        <v>39</v>
      </c>
      <c r="E1080" s="10" t="s">
        <v>189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 t="s">
        <v>33</v>
      </c>
      <c r="L1080" s="10"/>
      <c r="M1080" s="11"/>
    </row>
    <row r="1081" spans="1:21">
      <c r="A1081" s="10" t="s">
        <v>1377</v>
      </c>
      <c r="B1081" s="10" t="s">
        <v>171</v>
      </c>
      <c r="C1081" s="10" t="s">
        <v>1125</v>
      </c>
      <c r="D1081" s="10" t="s">
        <v>132</v>
      </c>
      <c r="E1081" s="10" t="s">
        <v>189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1378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1379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1380</v>
      </c>
      <c r="B1084" s="10" t="s">
        <v>171</v>
      </c>
      <c r="C1084" s="10" t="s">
        <v>587</v>
      </c>
      <c r="D1084" s="10" t="s">
        <v>132</v>
      </c>
      <c r="E1084" s="10" t="s">
        <v>189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1381</v>
      </c>
      <c r="B1085" s="10" t="s">
        <v>237</v>
      </c>
      <c r="C1085" s="10" t="s">
        <v>587</v>
      </c>
      <c r="D1085" s="10" t="s">
        <v>132</v>
      </c>
      <c r="E1085" s="10" t="s">
        <v>193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1382</v>
      </c>
      <c r="B1086" s="10" t="s">
        <v>171</v>
      </c>
      <c r="C1086" s="10" t="s">
        <v>1119</v>
      </c>
      <c r="D1086" s="10" t="s">
        <v>132</v>
      </c>
      <c r="E1086" s="10" t="s">
        <v>189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1383</v>
      </c>
      <c r="B1087" s="10" t="s">
        <v>183</v>
      </c>
      <c r="C1087" s="10" t="s">
        <v>547</v>
      </c>
      <c r="D1087" s="10" t="s">
        <v>132</v>
      </c>
      <c r="E1087" s="10" t="s">
        <v>193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1384</v>
      </c>
      <c r="B1088" s="10" t="s">
        <v>278</v>
      </c>
      <c r="C1088" s="10" t="s">
        <v>587</v>
      </c>
      <c r="D1088" s="10" t="s">
        <v>132</v>
      </c>
      <c r="E1088" s="10" t="s">
        <v>189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1385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1386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1387</v>
      </c>
      <c r="B1091" s="10" t="s">
        <v>171</v>
      </c>
      <c r="C1091" s="10" t="s">
        <v>547</v>
      </c>
      <c r="D1091" s="10" t="s">
        <v>132</v>
      </c>
      <c r="E1091" s="10" t="s">
        <v>189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1388</v>
      </c>
      <c r="B1092" s="10" t="s">
        <v>171</v>
      </c>
      <c r="C1092" s="10" t="s">
        <v>416</v>
      </c>
      <c r="D1092" s="10" t="s">
        <v>132</v>
      </c>
      <c r="E1092" s="10" t="s">
        <v>173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1389</v>
      </c>
      <c r="B1093" s="10" t="s">
        <v>1390</v>
      </c>
      <c r="C1093" s="10" t="s">
        <v>1391</v>
      </c>
      <c r="D1093" s="10" t="s">
        <v>132</v>
      </c>
      <c r="E1093" s="10" t="s">
        <v>185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1392</v>
      </c>
      <c r="B1094" s="10" t="s">
        <v>171</v>
      </c>
      <c r="C1094" s="10" t="s">
        <v>705</v>
      </c>
      <c r="D1094" s="10" t="s">
        <v>223</v>
      </c>
      <c r="E1094" s="10" t="s">
        <v>189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1393</v>
      </c>
      <c r="B1095" s="10" t="s">
        <v>171</v>
      </c>
      <c r="C1095" s="10" t="s">
        <v>1037</v>
      </c>
      <c r="D1095" s="10" t="s">
        <v>78</v>
      </c>
      <c r="E1095" s="10" t="s">
        <v>189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1394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1395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1396</v>
      </c>
      <c r="B1098" s="10" t="s">
        <v>1397</v>
      </c>
      <c r="C1098" s="10" t="s">
        <v>587</v>
      </c>
      <c r="D1098" s="10" t="s">
        <v>109</v>
      </c>
      <c r="E1098" s="10" t="s">
        <v>588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1398</v>
      </c>
      <c r="B1099" s="10" t="s">
        <v>183</v>
      </c>
      <c r="C1099" s="10" t="s">
        <v>587</v>
      </c>
      <c r="D1099" s="10" t="s">
        <v>39</v>
      </c>
      <c r="E1099" s="10" t="s">
        <v>185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1399</v>
      </c>
      <c r="B1100" s="10" t="s">
        <v>183</v>
      </c>
      <c r="C1100" s="10" t="s">
        <v>721</v>
      </c>
      <c r="D1100" s="10" t="s">
        <v>132</v>
      </c>
      <c r="E1100" s="10" t="s">
        <v>185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1400</v>
      </c>
      <c r="B1101" s="10" t="s">
        <v>171</v>
      </c>
      <c r="C1101" s="10" t="s">
        <v>1037</v>
      </c>
      <c r="D1101" s="10" t="s">
        <v>132</v>
      </c>
      <c r="E1101" s="10" t="s">
        <v>189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1401</v>
      </c>
      <c r="B1102" s="10" t="s">
        <v>100</v>
      </c>
      <c r="C1102" s="10" t="s">
        <v>100</v>
      </c>
      <c r="D1102" s="10" t="s">
        <v>100</v>
      </c>
      <c r="E1102" s="10" t="s">
        <v>100</v>
      </c>
      <c r="F1102" s="10"/>
      <c r="G1102" s="10"/>
      <c r="H1102" s="10" t="str">
        <f>(C1102-B1102)+(E1102-D1102)</f>
        <v>0</v>
      </c>
      <c r="I1102" s="10" t="str">
        <f>(U1102+J1)</f>
        <v>0</v>
      </c>
      <c r="J1102" s="10" t="str">
        <f>(H1102-I1102)</f>
        <v>0</v>
      </c>
      <c r="K1102" s="10" t="s">
        <v>1402</v>
      </c>
      <c r="L1102" s="10"/>
      <c r="M1102" s="11"/>
      <c r="U1102" s="13" t="s">
        <v>100</v>
      </c>
    </row>
    <row r="1103" spans="1:21">
      <c r="A1103" s="12" t="s">
        <v>1403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1404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1405</v>
      </c>
      <c r="B1105" s="10" t="s">
        <v>171</v>
      </c>
      <c r="C1105" s="10" t="s">
        <v>587</v>
      </c>
      <c r="D1105" s="10" t="s">
        <v>132</v>
      </c>
      <c r="E1105" s="10" t="s">
        <v>189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 t="s">
        <v>33</v>
      </c>
      <c r="L1105" s="10"/>
      <c r="M1105" s="11"/>
    </row>
    <row r="1106" spans="1:21">
      <c r="A1106" s="10" t="s">
        <v>1406</v>
      </c>
      <c r="B1106" s="10" t="s">
        <v>183</v>
      </c>
      <c r="C1106" s="10" t="s">
        <v>721</v>
      </c>
      <c r="D1106" s="10" t="s">
        <v>132</v>
      </c>
      <c r="E1106" s="10" t="s">
        <v>189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1407</v>
      </c>
      <c r="B1107" s="10" t="s">
        <v>171</v>
      </c>
      <c r="C1107" s="10" t="s">
        <v>587</v>
      </c>
      <c r="D1107" s="10" t="s">
        <v>85</v>
      </c>
      <c r="E1107" s="10" t="s">
        <v>189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1408</v>
      </c>
      <c r="B1108" s="10" t="s">
        <v>171</v>
      </c>
      <c r="C1108" s="10" t="s">
        <v>547</v>
      </c>
      <c r="D1108" s="10" t="s">
        <v>132</v>
      </c>
      <c r="E1108" s="10" t="s">
        <v>189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1409</v>
      </c>
      <c r="B1109" s="10" t="s">
        <v>100</v>
      </c>
      <c r="C1109" s="10" t="s">
        <v>100</v>
      </c>
      <c r="D1109" s="10" t="s">
        <v>100</v>
      </c>
      <c r="E1109" s="10" t="s">
        <v>100</v>
      </c>
      <c r="F1109" s="10"/>
      <c r="G1109" s="10"/>
      <c r="H1109" s="10" t="str">
        <f>(C1109-B1109)+(E1109-D1109)</f>
        <v>0</v>
      </c>
      <c r="I1109" s="10" t="str">
        <f>(U1109+J1)</f>
        <v>0</v>
      </c>
      <c r="J1109" s="10" t="str">
        <f>(H1109-I1109)</f>
        <v>0</v>
      </c>
      <c r="K1109" s="10" t="s">
        <v>1402</v>
      </c>
      <c r="L1109" s="10"/>
      <c r="M1109" s="11"/>
      <c r="U1109" s="13" t="s">
        <v>100</v>
      </c>
    </row>
    <row r="1110" spans="1:21">
      <c r="A1110" s="12" t="s">
        <v>1410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1411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1412</v>
      </c>
      <c r="B1112" s="10" t="s">
        <v>183</v>
      </c>
      <c r="C1112" s="10" t="s">
        <v>416</v>
      </c>
      <c r="D1112" s="10" t="s">
        <v>132</v>
      </c>
      <c r="E1112" s="10" t="s">
        <v>189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1413</v>
      </c>
      <c r="B1113" s="10" t="s">
        <v>171</v>
      </c>
      <c r="C1113" s="10" t="s">
        <v>416</v>
      </c>
      <c r="D1113" s="10" t="s">
        <v>132</v>
      </c>
      <c r="E1113" s="10" t="s">
        <v>189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1414</v>
      </c>
      <c r="B1114" s="10" t="s">
        <v>171</v>
      </c>
      <c r="C1114" s="10" t="s">
        <v>587</v>
      </c>
      <c r="D1114" s="10" t="s">
        <v>132</v>
      </c>
      <c r="E1114" s="10" t="s">
        <v>189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 t="s">
        <v>33</v>
      </c>
      <c r="L1114" s="10"/>
      <c r="M1114" s="11"/>
    </row>
    <row r="1115" spans="1:21">
      <c r="A1115" s="10" t="s">
        <v>1415</v>
      </c>
      <c r="B1115" s="10" t="s">
        <v>171</v>
      </c>
      <c r="C1115" s="10" t="s">
        <v>587</v>
      </c>
      <c r="D1115" s="10" t="s">
        <v>326</v>
      </c>
      <c r="E1115" s="10" t="s">
        <v>173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1416</v>
      </c>
      <c r="B1116" s="10" t="s">
        <v>171</v>
      </c>
      <c r="C1116" s="10" t="s">
        <v>587</v>
      </c>
      <c r="D1116" s="10" t="s">
        <v>132</v>
      </c>
      <c r="E1116" s="10" t="s">
        <v>189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1417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1418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1419</v>
      </c>
      <c r="B1119" s="10" t="s">
        <v>171</v>
      </c>
      <c r="C1119" s="10" t="s">
        <v>547</v>
      </c>
      <c r="D1119" s="10" t="s">
        <v>39</v>
      </c>
      <c r="E1119" s="10" t="s">
        <v>189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 t="s">
        <v>33</v>
      </c>
      <c r="L1119" s="10"/>
      <c r="M1119" s="11"/>
    </row>
    <row r="1120" spans="1:21">
      <c r="A1120" s="10" t="s">
        <v>1420</v>
      </c>
      <c r="B1120" s="10" t="s">
        <v>171</v>
      </c>
      <c r="C1120" s="10" t="s">
        <v>587</v>
      </c>
      <c r="D1120" s="10" t="s">
        <v>132</v>
      </c>
      <c r="E1120" s="10" t="s">
        <v>189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1421</v>
      </c>
      <c r="B1121" s="10" t="s">
        <v>171</v>
      </c>
      <c r="C1121" s="10" t="s">
        <v>587</v>
      </c>
      <c r="D1121" s="10" t="s">
        <v>89</v>
      </c>
      <c r="E1121" s="10" t="s">
        <v>189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1422</v>
      </c>
      <c r="B1122" s="10" t="s">
        <v>171</v>
      </c>
      <c r="C1122" s="10" t="s">
        <v>721</v>
      </c>
      <c r="D1122" s="10" t="s">
        <v>132</v>
      </c>
      <c r="E1122" s="10" t="s">
        <v>275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1423</v>
      </c>
      <c r="B1123" s="10" t="s">
        <v>171</v>
      </c>
      <c r="C1123" s="10" t="s">
        <v>587</v>
      </c>
      <c r="D1123" s="10" t="s">
        <v>132</v>
      </c>
      <c r="E1123" s="10" t="s">
        <v>189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1424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1425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1426</v>
      </c>
      <c r="B1126" s="10" t="s">
        <v>191</v>
      </c>
      <c r="C1126" s="10" t="s">
        <v>587</v>
      </c>
      <c r="D1126" s="10" t="s">
        <v>132</v>
      </c>
      <c r="E1126" s="10" t="s">
        <v>189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1427</v>
      </c>
      <c r="B1127" s="10" t="s">
        <v>183</v>
      </c>
      <c r="C1127" s="10" t="s">
        <v>587</v>
      </c>
      <c r="D1127" s="10" t="s">
        <v>132</v>
      </c>
      <c r="E1127" s="10" t="s">
        <v>189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1428</v>
      </c>
      <c r="B1128" s="10" t="s">
        <v>171</v>
      </c>
      <c r="C1128" s="10" t="s">
        <v>587</v>
      </c>
      <c r="D1128" s="10" t="s">
        <v>132</v>
      </c>
      <c r="E1128" s="10" t="s">
        <v>189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1429</v>
      </c>
      <c r="B1129" s="10" t="s">
        <v>171</v>
      </c>
      <c r="C1129" s="10" t="s">
        <v>587</v>
      </c>
      <c r="D1129" s="10" t="s">
        <v>132</v>
      </c>
      <c r="E1129" s="10" t="s">
        <v>189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1430</v>
      </c>
      <c r="B1130" s="10" t="s">
        <v>171</v>
      </c>
      <c r="C1130" s="10" t="s">
        <v>587</v>
      </c>
      <c r="D1130" s="10" t="s">
        <v>132</v>
      </c>
      <c r="E1130" s="10" t="s">
        <v>189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1431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1432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1433</v>
      </c>
      <c r="B1133" s="10" t="s">
        <v>171</v>
      </c>
      <c r="C1133" s="10" t="s">
        <v>587</v>
      </c>
      <c r="D1133" s="10" t="s">
        <v>132</v>
      </c>
      <c r="E1133" s="10" t="s">
        <v>189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1434</v>
      </c>
      <c r="B1134" s="10" t="s">
        <v>100</v>
      </c>
      <c r="C1134" s="10" t="s">
        <v>100</v>
      </c>
      <c r="D1134" s="10" t="s">
        <v>100</v>
      </c>
      <c r="E1134" s="10" t="s">
        <v>100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101</v>
      </c>
      <c r="L1134" s="10"/>
      <c r="M1134" s="11"/>
      <c r="U1134" s="13" t="s">
        <v>102</v>
      </c>
    </row>
    <row r="1135" spans="1:21">
      <c r="A1135" s="10" t="s">
        <v>1435</v>
      </c>
      <c r="B1135" s="10" t="s">
        <v>171</v>
      </c>
      <c r="C1135" s="10" t="s">
        <v>587</v>
      </c>
      <c r="D1135" s="10" t="s">
        <v>132</v>
      </c>
      <c r="E1135" s="10" t="s">
        <v>193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1436</v>
      </c>
      <c r="B1136" s="10" t="s">
        <v>183</v>
      </c>
      <c r="C1136" s="10" t="s">
        <v>132</v>
      </c>
      <c r="D1136" s="10" t="s">
        <v>55</v>
      </c>
      <c r="E1136" s="10" t="s">
        <v>189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1437</v>
      </c>
      <c r="B1137" s="10" t="s">
        <v>171</v>
      </c>
      <c r="C1137" s="10" t="s">
        <v>587</v>
      </c>
      <c r="D1137" s="10" t="s">
        <v>223</v>
      </c>
      <c r="E1137" s="10" t="s">
        <v>271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2" t="s">
        <v>1438</v>
      </c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1"/>
    </row>
    <row r="1139" spans="1:21">
      <c r="A1139" s="12" t="s">
        <v>1439</v>
      </c>
      <c r="B1139" s="12"/>
      <c r="C1139" s="12"/>
      <c r="D1139" s="12"/>
      <c r="E1139" s="12"/>
      <c r="F1139" s="12"/>
      <c r="G1139" s="12"/>
      <c r="H1139" s="12"/>
      <c r="I1139" s="12"/>
      <c r="J1139" s="12"/>
      <c r="K1139" s="12"/>
      <c r="L1139" s="12"/>
      <c r="M1139" s="11"/>
    </row>
    <row r="1140" spans="1:21">
      <c r="A1140" s="10" t="s">
        <v>1440</v>
      </c>
      <c r="B1140" s="10" t="s">
        <v>171</v>
      </c>
      <c r="C1140" s="10" t="s">
        <v>466</v>
      </c>
      <c r="D1140" s="10" t="s">
        <v>431</v>
      </c>
      <c r="E1140" s="10" t="s">
        <v>189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0" t="s">
        <v>1441</v>
      </c>
      <c r="B1141" s="10" t="s">
        <v>171</v>
      </c>
      <c r="C1141" s="10" t="s">
        <v>587</v>
      </c>
      <c r="D1141" s="10" t="s">
        <v>234</v>
      </c>
      <c r="E1141" s="10" t="s">
        <v>1442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1443</v>
      </c>
      <c r="B1142" s="10" t="s">
        <v>183</v>
      </c>
      <c r="C1142" s="10" t="s">
        <v>587</v>
      </c>
      <c r="D1142" s="10" t="s">
        <v>132</v>
      </c>
      <c r="E1142" s="10" t="s">
        <v>185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1444</v>
      </c>
      <c r="B1143" s="10" t="s">
        <v>171</v>
      </c>
      <c r="C1143" s="10" t="s">
        <v>587</v>
      </c>
      <c r="D1143" s="10" t="s">
        <v>39</v>
      </c>
      <c r="E1143" s="10" t="s">
        <v>189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 t="s">
        <v>33</v>
      </c>
      <c r="L1143" s="10"/>
      <c r="M1143" s="11"/>
    </row>
    <row r="1144" spans="1:21">
      <c r="A1144" s="10" t="s">
        <v>1445</v>
      </c>
      <c r="B1144" s="10" t="s">
        <v>171</v>
      </c>
      <c r="C1144" s="10" t="s">
        <v>587</v>
      </c>
      <c r="D1144" s="10" t="s">
        <v>39</v>
      </c>
      <c r="E1144" s="10" t="s">
        <v>189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2" t="s">
        <v>1446</v>
      </c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1"/>
    </row>
    <row r="1146" spans="1:21">
      <c r="A1146" s="12" t="s">
        <v>1447</v>
      </c>
      <c r="B1146" s="12"/>
      <c r="C1146" s="12"/>
      <c r="D1146" s="12"/>
      <c r="E1146" s="12"/>
      <c r="F1146" s="12"/>
      <c r="G1146" s="12"/>
      <c r="H1146" s="12"/>
      <c r="I1146" s="12"/>
      <c r="J1146" s="12"/>
      <c r="K1146" s="12"/>
      <c r="L1146" s="12"/>
      <c r="M1146" s="11"/>
    </row>
    <row r="1147" spans="1:21">
      <c r="A1147" s="10" t="s">
        <v>1448</v>
      </c>
      <c r="B1147" s="10" t="s">
        <v>171</v>
      </c>
      <c r="C1147" s="10" t="s">
        <v>1119</v>
      </c>
      <c r="D1147" s="10" t="s">
        <v>132</v>
      </c>
      <c r="E1147" s="10" t="s">
        <v>189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0" t="s">
        <v>1449</v>
      </c>
      <c r="B1148" s="10" t="s">
        <v>232</v>
      </c>
      <c r="C1148" s="10" t="s">
        <v>587</v>
      </c>
      <c r="D1148" s="10" t="s">
        <v>132</v>
      </c>
      <c r="E1148" s="10" t="s">
        <v>185</v>
      </c>
      <c r="F1148" s="10"/>
      <c r="G1148" s="10"/>
      <c r="H1148" s="10" t="str">
        <f>(C1148-B1148)+(E1148-D1148)</f>
        <v>0</v>
      </c>
      <c r="I1148" s="10" t="str">
        <f>(J2+J1)</f>
        <v>0</v>
      </c>
      <c r="J1148" s="10" t="str">
        <f>(H1148-I1148)</f>
        <v>0</v>
      </c>
      <c r="K1148" s="10"/>
      <c r="L1148" s="10"/>
      <c r="M1148" s="11"/>
    </row>
    <row r="1149" spans="1:21">
      <c r="A1149" s="10" t="s">
        <v>1450</v>
      </c>
      <c r="B1149" s="10" t="s">
        <v>171</v>
      </c>
      <c r="C1149" s="10" t="s">
        <v>587</v>
      </c>
      <c r="D1149" s="10" t="s">
        <v>39</v>
      </c>
      <c r="E1149" s="10" t="s">
        <v>189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1451</v>
      </c>
      <c r="B1150" s="10" t="s">
        <v>171</v>
      </c>
      <c r="C1150" s="10" t="s">
        <v>547</v>
      </c>
      <c r="D1150" s="10" t="s">
        <v>132</v>
      </c>
      <c r="E1150" s="10" t="s">
        <v>189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0" t="s">
        <v>1452</v>
      </c>
      <c r="B1151" s="10" t="s">
        <v>171</v>
      </c>
      <c r="C1151" s="10" t="s">
        <v>721</v>
      </c>
      <c r="D1151" s="10" t="s">
        <v>132</v>
      </c>
      <c r="E1151" s="10" t="s">
        <v>189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/>
      <c r="L1151" s="10"/>
      <c r="M1151" s="11"/>
    </row>
    <row r="1152" spans="1:21">
      <c r="A1152" s="12" t="s">
        <v>1453</v>
      </c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1"/>
    </row>
    <row r="1153" spans="1:21">
      <c r="A1153" s="12" t="s">
        <v>1454</v>
      </c>
      <c r="B1153" s="12"/>
      <c r="C1153" s="12"/>
      <c r="D1153" s="12"/>
      <c r="E1153" s="12"/>
      <c r="F1153" s="12"/>
      <c r="G1153" s="12"/>
      <c r="H1153" s="12"/>
      <c r="I1153" s="12"/>
      <c r="J1153" s="12"/>
      <c r="K1153" s="12"/>
      <c r="L1153" s="12"/>
      <c r="M1153" s="11"/>
    </row>
    <row r="1154" spans="1:21">
      <c r="A1154" s="10" t="s">
        <v>1455</v>
      </c>
      <c r="B1154" s="10" t="s">
        <v>171</v>
      </c>
      <c r="C1154" s="10" t="s">
        <v>547</v>
      </c>
      <c r="D1154" s="10" t="s">
        <v>132</v>
      </c>
      <c r="E1154" s="10" t="s">
        <v>189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0" t="s">
        <v>1456</v>
      </c>
      <c r="B1155" s="10" t="s">
        <v>171</v>
      </c>
      <c r="C1155" s="10" t="s">
        <v>587</v>
      </c>
      <c r="D1155" s="10" t="s">
        <v>132</v>
      </c>
      <c r="E1155" s="10" t="s">
        <v>189</v>
      </c>
      <c r="F1155" s="10"/>
      <c r="G1155" s="10"/>
      <c r="H1155" s="10" t="str">
        <f>(C1155-B1155)+(E1155-D1155)</f>
        <v>0</v>
      </c>
      <c r="I1155" s="10" t="str">
        <f>(J2+J1)</f>
        <v>0</v>
      </c>
      <c r="J1155" s="10" t="str">
        <f>(H1155-I1155)</f>
        <v>0</v>
      </c>
      <c r="K1155" s="10"/>
      <c r="L1155" s="10"/>
      <c r="M1155" s="11"/>
    </row>
    <row r="1156" spans="1:21">
      <c r="A1156" s="10" t="s">
        <v>1457</v>
      </c>
      <c r="B1156" s="10" t="s">
        <v>183</v>
      </c>
      <c r="C1156" s="10" t="s">
        <v>547</v>
      </c>
      <c r="D1156" s="10" t="s">
        <v>132</v>
      </c>
      <c r="E1156" s="10" t="s">
        <v>189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/>
      <c r="L1156" s="10"/>
      <c r="M1156" s="11"/>
    </row>
    <row r="1157" spans="1:21">
      <c r="A1157" s="10" t="s">
        <v>1458</v>
      </c>
      <c r="B1157" s="10" t="s">
        <v>171</v>
      </c>
      <c r="C1157" s="10" t="s">
        <v>547</v>
      </c>
      <c r="D1157" s="10" t="s">
        <v>132</v>
      </c>
      <c r="E1157" s="10" t="s">
        <v>189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/>
      <c r="L1157" s="10"/>
      <c r="M1157" s="11"/>
    </row>
    <row r="1158" spans="1:21">
      <c r="A1158" s="10" t="s">
        <v>1459</v>
      </c>
      <c r="B1158" s="10" t="s">
        <v>171</v>
      </c>
      <c r="C1158" s="10" t="s">
        <v>872</v>
      </c>
      <c r="D1158" s="10" t="s">
        <v>35</v>
      </c>
      <c r="E1158" s="10" t="s">
        <v>189</v>
      </c>
      <c r="F1158" s="10"/>
      <c r="G1158" s="10"/>
      <c r="H1158" s="10" t="str">
        <f>(C1158-B1158)+(E1158-D1158)</f>
        <v>0</v>
      </c>
      <c r="I1158" s="10" t="str">
        <f>(J2+J1)</f>
        <v>0</v>
      </c>
      <c r="J1158" s="10" t="str">
        <f>(H1158-I1158)</f>
        <v>0</v>
      </c>
      <c r="K1158" s="10" t="s">
        <v>33</v>
      </c>
      <c r="L1158" s="10"/>
      <c r="M1158" s="11"/>
    </row>
    <row r="1159" spans="1:21">
      <c r="A1159" s="12" t="s">
        <v>1460</v>
      </c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1"/>
    </row>
    <row r="1160" spans="1:21">
      <c r="A1160" s="12" t="s">
        <v>1461</v>
      </c>
      <c r="B1160" s="12"/>
      <c r="C1160" s="12"/>
      <c r="D1160" s="12"/>
      <c r="E1160" s="12"/>
      <c r="F1160" s="12"/>
      <c r="G1160" s="12"/>
      <c r="H1160" s="12"/>
      <c r="I1160" s="12"/>
      <c r="J1160" s="12"/>
      <c r="K1160" s="12"/>
      <c r="L1160" s="12"/>
      <c r="M1160" s="11"/>
    </row>
    <row r="1161" spans="1:21">
      <c r="A1161" s="10" t="s">
        <v>1462</v>
      </c>
      <c r="B1161" s="10" t="s">
        <v>171</v>
      </c>
      <c r="C1161" s="10" t="s">
        <v>587</v>
      </c>
      <c r="D1161" s="10" t="s">
        <v>132</v>
      </c>
      <c r="E1161" s="10" t="s">
        <v>189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 t="s">
        <v>33</v>
      </c>
      <c r="L1161" s="10"/>
      <c r="M1161" s="11"/>
    </row>
    <row r="1162" spans="1:21">
      <c r="A1162" s="10" t="s">
        <v>1463</v>
      </c>
      <c r="B1162" s="10" t="s">
        <v>171</v>
      </c>
      <c r="C1162" s="10" t="s">
        <v>587</v>
      </c>
      <c r="D1162" s="10" t="s">
        <v>39</v>
      </c>
      <c r="E1162" s="10" t="s">
        <v>189</v>
      </c>
      <c r="F1162" s="10"/>
      <c r="G1162" s="10"/>
      <c r="H1162" s="10" t="str">
        <f>(C1162-B1162)+(E1162-D1162)</f>
        <v>0</v>
      </c>
      <c r="I1162" s="10" t="str">
        <f>(J2+J1)</f>
        <v>0</v>
      </c>
      <c r="J1162" s="10" t="str">
        <f>(H1162-I1162)</f>
        <v>0</v>
      </c>
      <c r="K1162" s="10"/>
      <c r="L1162" s="10"/>
      <c r="M1162" s="11"/>
    </row>
    <row r="1163" spans="1:21">
      <c r="A1163" s="10" t="s">
        <v>1464</v>
      </c>
      <c r="B1163" s="10" t="s">
        <v>171</v>
      </c>
      <c r="C1163" s="10" t="s">
        <v>587</v>
      </c>
      <c r="D1163" s="10" t="s">
        <v>132</v>
      </c>
      <c r="E1163" s="10" t="s">
        <v>189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1465</v>
      </c>
      <c r="B1164" s="10" t="s">
        <v>171</v>
      </c>
      <c r="C1164" s="10" t="s">
        <v>85</v>
      </c>
      <c r="D1164" s="10" t="s">
        <v>52</v>
      </c>
      <c r="E1164" s="10" t="s">
        <v>179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1466</v>
      </c>
      <c r="B1165" s="10" t="s">
        <v>171</v>
      </c>
      <c r="C1165" s="10" t="s">
        <v>587</v>
      </c>
      <c r="D1165" s="10" t="s">
        <v>132</v>
      </c>
      <c r="E1165" s="10" t="s">
        <v>173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2" t="s">
        <v>1467</v>
      </c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1"/>
    </row>
    <row r="1167" spans="1:21">
      <c r="A1167" s="12" t="s">
        <v>1468</v>
      </c>
      <c r="B1167" s="12"/>
      <c r="C1167" s="12"/>
      <c r="D1167" s="12"/>
      <c r="E1167" s="12"/>
      <c r="F1167" s="12"/>
      <c r="G1167" s="12"/>
      <c r="H1167" s="12"/>
      <c r="I1167" s="12"/>
      <c r="J1167" s="12"/>
      <c r="K1167" s="12"/>
      <c r="L1167" s="12"/>
      <c r="M1167" s="11"/>
    </row>
    <row r="1168" spans="1:21">
      <c r="A1168" s="10" t="s">
        <v>1469</v>
      </c>
      <c r="B1168" s="10" t="s">
        <v>100</v>
      </c>
      <c r="C1168" s="10" t="s">
        <v>100</v>
      </c>
      <c r="D1168" s="10" t="s">
        <v>100</v>
      </c>
      <c r="E1168" s="10" t="s">
        <v>100</v>
      </c>
      <c r="F1168" s="10"/>
      <c r="G1168" s="10"/>
      <c r="H1168" s="10" t="str">
        <f>(C1168-B1168)+(E1168-D1168)</f>
        <v>0</v>
      </c>
      <c r="I1168" s="10" t="str">
        <f>(U1168+J1)</f>
        <v>0</v>
      </c>
      <c r="J1168" s="10" t="str">
        <f>(H1168-I1168)</f>
        <v>0</v>
      </c>
      <c r="K1168" s="10" t="s">
        <v>203</v>
      </c>
      <c r="L1168" s="10"/>
      <c r="M1168" s="11"/>
      <c r="U1168" s="13" t="s">
        <v>102</v>
      </c>
    </row>
    <row r="1169" spans="1:21">
      <c r="A1169" s="10" t="s">
        <v>1470</v>
      </c>
      <c r="B1169" s="10" t="s">
        <v>100</v>
      </c>
      <c r="C1169" s="10" t="s">
        <v>100</v>
      </c>
      <c r="D1169" s="10" t="s">
        <v>100</v>
      </c>
      <c r="E1169" s="10" t="s">
        <v>100</v>
      </c>
      <c r="F1169" s="10"/>
      <c r="G1169" s="10"/>
      <c r="H1169" s="10" t="str">
        <f>(C1169-B1169)+(E1169-D1169)</f>
        <v>0</v>
      </c>
      <c r="I1169" s="10" t="str">
        <f>(U1169+J1)</f>
        <v>0</v>
      </c>
      <c r="J1169" s="10" t="str">
        <f>(H1169-I1169)</f>
        <v>0</v>
      </c>
      <c r="K1169" s="10" t="s">
        <v>203</v>
      </c>
      <c r="L1169" s="10"/>
      <c r="M1169" s="11"/>
      <c r="U1169" s="13" t="s">
        <v>102</v>
      </c>
    </row>
    <row r="1170" spans="1:21">
      <c r="A1170" s="10" t="s">
        <v>1471</v>
      </c>
      <c r="B1170" s="10" t="s">
        <v>171</v>
      </c>
      <c r="C1170" s="10" t="s">
        <v>587</v>
      </c>
      <c r="D1170" s="10" t="s">
        <v>132</v>
      </c>
      <c r="E1170" s="10" t="s">
        <v>189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1472</v>
      </c>
      <c r="B1171" s="10" t="s">
        <v>171</v>
      </c>
      <c r="C1171" s="10" t="s">
        <v>721</v>
      </c>
      <c r="D1171" s="10" t="s">
        <v>132</v>
      </c>
      <c r="E1171" s="10" t="s">
        <v>189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1473</v>
      </c>
      <c r="B1172" s="10" t="s">
        <v>301</v>
      </c>
      <c r="C1172" s="10" t="s">
        <v>587</v>
      </c>
      <c r="D1172" s="10" t="s">
        <v>132</v>
      </c>
      <c r="E1172" s="10" t="s">
        <v>189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2" t="s">
        <v>1474</v>
      </c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1"/>
    </row>
    <row r="1174" spans="1:21">
      <c r="A1174" s="12" t="s">
        <v>1475</v>
      </c>
      <c r="B1174" s="12"/>
      <c r="C1174" s="12"/>
      <c r="D1174" s="12"/>
      <c r="E1174" s="12"/>
      <c r="F1174" s="12"/>
      <c r="G1174" s="12"/>
      <c r="H1174" s="12"/>
      <c r="I1174" s="12"/>
      <c r="J1174" s="12"/>
      <c r="K1174" s="12"/>
      <c r="L1174" s="12"/>
      <c r="M1174" s="11"/>
    </row>
    <row r="1175" spans="1:21">
      <c r="A1175" s="10" t="s">
        <v>1476</v>
      </c>
      <c r="B1175" s="10" t="s">
        <v>171</v>
      </c>
      <c r="C1175" s="10" t="s">
        <v>404</v>
      </c>
      <c r="D1175" s="10" t="s">
        <v>302</v>
      </c>
      <c r="E1175" s="10" t="s">
        <v>189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0" t="s">
        <v>1477</v>
      </c>
      <c r="B1176" s="10" t="s">
        <v>171</v>
      </c>
      <c r="C1176" s="10" t="s">
        <v>587</v>
      </c>
      <c r="D1176" s="10" t="s">
        <v>132</v>
      </c>
      <c r="E1176" s="10" t="s">
        <v>189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/>
      <c r="L1176" s="10"/>
      <c r="M1176" s="11"/>
    </row>
    <row r="1177" spans="1:21">
      <c r="A1177" s="10" t="s">
        <v>1478</v>
      </c>
      <c r="B1177" s="10" t="s">
        <v>171</v>
      </c>
      <c r="C1177" s="10" t="s">
        <v>547</v>
      </c>
      <c r="D1177" s="10" t="s">
        <v>39</v>
      </c>
      <c r="E1177" s="10" t="s">
        <v>189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1479</v>
      </c>
      <c r="B1178" s="10" t="s">
        <v>171</v>
      </c>
      <c r="C1178" s="10" t="s">
        <v>587</v>
      </c>
      <c r="D1178" s="10" t="s">
        <v>132</v>
      </c>
      <c r="E1178" s="10" t="s">
        <v>189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1480</v>
      </c>
      <c r="B1179" s="10" t="s">
        <v>171</v>
      </c>
      <c r="C1179" s="10" t="s">
        <v>587</v>
      </c>
      <c r="D1179" s="10" t="s">
        <v>132</v>
      </c>
      <c r="E1179" s="10" t="s">
        <v>189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2" t="s">
        <v>1481</v>
      </c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1"/>
    </row>
    <row r="1181" spans="1:21">
      <c r="A1181" s="12" t="s">
        <v>1482</v>
      </c>
      <c r="B1181" s="12"/>
      <c r="C1181" s="12"/>
      <c r="D1181" s="12"/>
      <c r="E1181" s="12"/>
      <c r="F1181" s="12"/>
      <c r="G1181" s="12"/>
      <c r="H1181" s="12"/>
      <c r="I1181" s="12"/>
      <c r="J1181" s="12"/>
      <c r="K1181" s="12"/>
      <c r="L1181" s="12"/>
      <c r="M1181" s="11"/>
    </row>
    <row r="1182" spans="1:21">
      <c r="A1182" s="10" t="s">
        <v>1483</v>
      </c>
      <c r="B1182" s="10" t="s">
        <v>278</v>
      </c>
      <c r="C1182" s="10" t="s">
        <v>547</v>
      </c>
      <c r="D1182" s="10" t="s">
        <v>132</v>
      </c>
      <c r="E1182" s="10" t="s">
        <v>189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/>
      <c r="L1182" s="10"/>
      <c r="M1182" s="11"/>
    </row>
    <row r="1183" spans="1:21">
      <c r="A1183" s="10" t="s">
        <v>1484</v>
      </c>
      <c r="B1183" s="10" t="s">
        <v>171</v>
      </c>
      <c r="C1183" s="10" t="s">
        <v>416</v>
      </c>
      <c r="D1183" s="10" t="s">
        <v>132</v>
      </c>
      <c r="E1183" s="10" t="s">
        <v>189</v>
      </c>
      <c r="F1183" s="10"/>
      <c r="G1183" s="10"/>
      <c r="H1183" s="10" t="str">
        <f>(C1183-B1183)+(E1183-D1183)</f>
        <v>0</v>
      </c>
      <c r="I1183" s="10" t="str">
        <f>(J2+J1)</f>
        <v>0</v>
      </c>
      <c r="J1183" s="10" t="str">
        <f>(H1183-I1183)</f>
        <v>0</v>
      </c>
      <c r="K1183" s="10"/>
      <c r="L1183" s="10"/>
      <c r="M1183" s="11"/>
    </row>
    <row r="1184" spans="1:21">
      <c r="A1184" s="10" t="s">
        <v>1485</v>
      </c>
      <c r="B1184" s="10" t="s">
        <v>183</v>
      </c>
      <c r="C1184" s="10" t="s">
        <v>587</v>
      </c>
      <c r="D1184" s="10" t="s">
        <v>132</v>
      </c>
      <c r="E1184" s="10" t="s">
        <v>189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1486</v>
      </c>
      <c r="B1185" s="10" t="s">
        <v>171</v>
      </c>
      <c r="C1185" s="10" t="s">
        <v>575</v>
      </c>
      <c r="D1185" s="10" t="s">
        <v>132</v>
      </c>
      <c r="E1185" s="10" t="s">
        <v>189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1487</v>
      </c>
      <c r="B1186" s="10" t="s">
        <v>171</v>
      </c>
      <c r="C1186" s="10" t="s">
        <v>721</v>
      </c>
      <c r="D1186" s="10" t="s">
        <v>132</v>
      </c>
      <c r="E1186" s="10" t="s">
        <v>189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 t="s">
        <v>33</v>
      </c>
      <c r="L1186" s="10"/>
      <c r="M1186" s="11"/>
    </row>
    <row r="1187" spans="1:21">
      <c r="A1187" s="12" t="s">
        <v>1488</v>
      </c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1"/>
    </row>
    <row r="1188" spans="1:21">
      <c r="A1188" s="12" t="s">
        <v>1489</v>
      </c>
      <c r="B1188" s="12"/>
      <c r="C1188" s="12"/>
      <c r="D1188" s="12"/>
      <c r="E1188" s="12"/>
      <c r="F1188" s="12"/>
      <c r="G1188" s="12"/>
      <c r="H1188" s="12"/>
      <c r="I1188" s="12"/>
      <c r="J1188" s="12"/>
      <c r="K1188" s="12"/>
      <c r="L1188" s="12"/>
      <c r="M1188" s="11"/>
    </row>
    <row r="1189" spans="1:21">
      <c r="A1189" s="10" t="s">
        <v>1490</v>
      </c>
      <c r="B1189" s="10" t="s">
        <v>171</v>
      </c>
      <c r="C1189" s="10" t="s">
        <v>132</v>
      </c>
      <c r="D1189" s="10" t="s">
        <v>52</v>
      </c>
      <c r="E1189" s="10" t="s">
        <v>189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/>
      <c r="L1189" s="10"/>
      <c r="M1189" s="11"/>
    </row>
    <row r="1190" spans="1:21">
      <c r="A1190" s="10" t="s">
        <v>1491</v>
      </c>
      <c r="B1190" s="10" t="s">
        <v>171</v>
      </c>
      <c r="C1190" s="10" t="s">
        <v>1125</v>
      </c>
      <c r="D1190" s="10" t="s">
        <v>132</v>
      </c>
      <c r="E1190" s="10" t="s">
        <v>189</v>
      </c>
      <c r="F1190" s="10"/>
      <c r="G1190" s="10"/>
      <c r="H1190" s="10" t="str">
        <f>(C1190-B1190)+(E1190-D1190)</f>
        <v>0</v>
      </c>
      <c r="I1190" s="10" t="str">
        <f>(J2+J1)</f>
        <v>0</v>
      </c>
      <c r="J1190" s="10" t="str">
        <f>(H1190-I1190)</f>
        <v>0</v>
      </c>
      <c r="K1190" s="10"/>
      <c r="L1190" s="10"/>
      <c r="M1190" s="11"/>
    </row>
    <row r="1191" spans="1:21">
      <c r="A1191" s="10" t="s">
        <v>1492</v>
      </c>
      <c r="B1191" s="10" t="s">
        <v>171</v>
      </c>
      <c r="C1191" s="10" t="s">
        <v>587</v>
      </c>
      <c r="D1191" s="10" t="s">
        <v>132</v>
      </c>
      <c r="E1191" s="10" t="s">
        <v>189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1493</v>
      </c>
      <c r="B1192" s="10" t="s">
        <v>171</v>
      </c>
      <c r="C1192" s="10" t="s">
        <v>587</v>
      </c>
      <c r="D1192" s="10" t="s">
        <v>710</v>
      </c>
      <c r="E1192" s="10" t="s">
        <v>176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/>
      <c r="L1192" s="10"/>
      <c r="M1192" s="11"/>
    </row>
    <row r="1193" spans="1:21">
      <c r="A1193" s="10" t="s">
        <v>1494</v>
      </c>
      <c r="B1193" s="10" t="s">
        <v>171</v>
      </c>
      <c r="C1193" s="10" t="s">
        <v>587</v>
      </c>
      <c r="D1193" s="10" t="s">
        <v>405</v>
      </c>
      <c r="E1193" s="10" t="s">
        <v>189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2" t="s">
        <v>1495</v>
      </c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1"/>
    </row>
    <row r="1195" spans="1:21">
      <c r="A1195" s="12" t="s">
        <v>1496</v>
      </c>
      <c r="B1195" s="12"/>
      <c r="C1195" s="12"/>
      <c r="D1195" s="12"/>
      <c r="E1195" s="12"/>
      <c r="F1195" s="12"/>
      <c r="G1195" s="12"/>
      <c r="H1195" s="12"/>
      <c r="I1195" s="12"/>
      <c r="J1195" s="12"/>
      <c r="K1195" s="12"/>
      <c r="L1195" s="12"/>
      <c r="M1195" s="11"/>
    </row>
    <row r="1196" spans="1:21">
      <c r="A1196" s="10" t="s">
        <v>1497</v>
      </c>
      <c r="B1196" s="10" t="s">
        <v>171</v>
      </c>
      <c r="C1196" s="10" t="s">
        <v>85</v>
      </c>
      <c r="D1196" s="10" t="s">
        <v>52</v>
      </c>
      <c r="E1196" s="10" t="s">
        <v>189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1498</v>
      </c>
      <c r="B1197" s="10" t="s">
        <v>171</v>
      </c>
      <c r="C1197" s="10" t="s">
        <v>547</v>
      </c>
      <c r="D1197" s="10" t="s">
        <v>35</v>
      </c>
      <c r="E1197" s="10" t="s">
        <v>179</v>
      </c>
      <c r="F1197" s="10"/>
      <c r="G1197" s="10"/>
      <c r="H1197" s="10" t="str">
        <f>(C1197-B1197)+(E1197-D1197)</f>
        <v>0</v>
      </c>
      <c r="I1197" s="10" t="str">
        <f>(J2+J1)</f>
        <v>0</v>
      </c>
      <c r="J1197" s="10" t="str">
        <f>(H1197-I1197)</f>
        <v>0</v>
      </c>
      <c r="K1197" s="10"/>
      <c r="L1197" s="10"/>
      <c r="M1197" s="11"/>
    </row>
    <row r="1198" spans="1:21">
      <c r="A1198" s="10" t="s">
        <v>1499</v>
      </c>
      <c r="B1198" s="10" t="s">
        <v>171</v>
      </c>
      <c r="C1198" s="10" t="s">
        <v>587</v>
      </c>
      <c r="D1198" s="10" t="s">
        <v>132</v>
      </c>
      <c r="E1198" s="10" t="s">
        <v>189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1500</v>
      </c>
      <c r="B1199" s="10" t="s">
        <v>171</v>
      </c>
      <c r="C1199" s="10" t="s">
        <v>1154</v>
      </c>
      <c r="D1199" s="10" t="s">
        <v>223</v>
      </c>
      <c r="E1199" s="10" t="s">
        <v>189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1501</v>
      </c>
      <c r="B1200" s="10" t="s">
        <v>171</v>
      </c>
      <c r="C1200" s="10" t="s">
        <v>587</v>
      </c>
      <c r="D1200" s="10" t="s">
        <v>132</v>
      </c>
      <c r="E1200" s="10" t="s">
        <v>189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 t="s">
        <v>33</v>
      </c>
      <c r="L1200" s="10"/>
      <c r="M1200" s="11"/>
    </row>
    <row r="1201" spans="1:21">
      <c r="A1201" s="12" t="s">
        <v>1502</v>
      </c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1"/>
    </row>
    <row r="1202" spans="1:21">
      <c r="A1202" s="12" t="s">
        <v>1503</v>
      </c>
      <c r="B1202" s="12"/>
      <c r="C1202" s="12"/>
      <c r="D1202" s="12"/>
      <c r="E1202" s="12"/>
      <c r="F1202" s="12"/>
      <c r="G1202" s="12"/>
      <c r="H1202" s="12"/>
      <c r="I1202" s="12"/>
      <c r="J1202" s="12"/>
      <c r="K1202" s="12"/>
      <c r="L1202" s="12"/>
      <c r="M1202" s="11"/>
    </row>
    <row r="1203" spans="1:21">
      <c r="A1203" s="10" t="s">
        <v>1504</v>
      </c>
      <c r="B1203" s="10" t="s">
        <v>301</v>
      </c>
      <c r="C1203" s="10" t="s">
        <v>587</v>
      </c>
      <c r="D1203" s="10" t="s">
        <v>85</v>
      </c>
      <c r="E1203" s="10" t="s">
        <v>189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0" t="s">
        <v>1505</v>
      </c>
      <c r="B1204" s="10" t="s">
        <v>301</v>
      </c>
      <c r="C1204" s="10" t="s">
        <v>587</v>
      </c>
      <c r="D1204" s="10" t="s">
        <v>132</v>
      </c>
      <c r="E1204" s="10" t="s">
        <v>189</v>
      </c>
      <c r="F1204" s="10"/>
      <c r="G1204" s="10"/>
      <c r="H1204" s="10" t="str">
        <f>(C1204-B1204)+(E1204-D1204)</f>
        <v>0</v>
      </c>
      <c r="I1204" s="10" t="str">
        <f>(J2+J1)</f>
        <v>0</v>
      </c>
      <c r="J1204" s="10" t="str">
        <f>(H1204-I1204)</f>
        <v>0</v>
      </c>
      <c r="K1204" s="10"/>
      <c r="L1204" s="10"/>
      <c r="M1204" s="11"/>
    </row>
    <row r="1205" spans="1:21">
      <c r="A1205" s="10" t="s">
        <v>1506</v>
      </c>
      <c r="B1205" s="10" t="s">
        <v>171</v>
      </c>
      <c r="C1205" s="10" t="s">
        <v>721</v>
      </c>
      <c r="D1205" s="10" t="s">
        <v>132</v>
      </c>
      <c r="E1205" s="10" t="s">
        <v>173</v>
      </c>
      <c r="F1205" s="10"/>
      <c r="G1205" s="10"/>
      <c r="H1205" s="10" t="str">
        <f>(C1205-B1205)+(E1205-D1205)</f>
        <v>0</v>
      </c>
      <c r="I1205" s="10" t="str">
        <f>(J2+J1)</f>
        <v>0</v>
      </c>
      <c r="J1205" s="10" t="str">
        <f>(H1205-I1205)</f>
        <v>0</v>
      </c>
      <c r="K1205" s="10"/>
      <c r="L1205" s="10"/>
      <c r="M1205" s="11"/>
    </row>
    <row r="1206" spans="1:21">
      <c r="A1206" s="10" t="s">
        <v>1507</v>
      </c>
      <c r="B1206" s="10" t="s">
        <v>237</v>
      </c>
      <c r="C1206" s="10" t="s">
        <v>721</v>
      </c>
      <c r="D1206" s="10" t="s">
        <v>132</v>
      </c>
      <c r="E1206" s="10" t="s">
        <v>189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1508</v>
      </c>
      <c r="B1207" s="10" t="s">
        <v>183</v>
      </c>
      <c r="C1207" s="10" t="s">
        <v>587</v>
      </c>
      <c r="D1207" s="10" t="s">
        <v>39</v>
      </c>
      <c r="E1207" s="10" t="s">
        <v>189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/>
      <c r="L1207" s="10"/>
      <c r="M1207" s="11"/>
    </row>
    <row r="1208" spans="1:21">
      <c r="A1208" s="12" t="s">
        <v>1509</v>
      </c>
      <c r="B1208" s="12"/>
      <c r="C1208" s="12"/>
      <c r="D1208" s="12"/>
      <c r="E1208" s="12"/>
      <c r="F1208" s="12"/>
      <c r="G1208" s="12"/>
      <c r="H1208" s="12"/>
      <c r="I1208" s="12"/>
      <c r="J1208" s="12"/>
      <c r="K1208" s="12"/>
      <c r="L1208" s="12"/>
      <c r="M1208" s="11"/>
    </row>
    <row r="1209" spans="1:21">
      <c r="A1209" s="12" t="s">
        <v>1510</v>
      </c>
      <c r="B1209" s="12"/>
      <c r="C1209" s="12"/>
      <c r="D1209" s="12"/>
      <c r="E1209" s="12"/>
      <c r="F1209" s="12"/>
      <c r="G1209" s="12"/>
      <c r="H1209" s="12"/>
      <c r="I1209" s="12"/>
      <c r="J1209" s="12"/>
      <c r="K1209" s="12"/>
      <c r="L1209" s="12"/>
      <c r="M1209" s="11"/>
    </row>
    <row r="1210" spans="1:21">
      <c r="A1210" s="10" t="s">
        <v>1511</v>
      </c>
      <c r="B1210" s="10" t="s">
        <v>237</v>
      </c>
      <c r="C1210" s="10" t="s">
        <v>872</v>
      </c>
      <c r="D1210" s="10" t="s">
        <v>132</v>
      </c>
      <c r="E1210" s="10" t="s">
        <v>189</v>
      </c>
      <c r="F1210" s="10"/>
      <c r="G1210" s="10"/>
      <c r="H1210" s="10" t="str">
        <f>(C1210-B1210)+(E1210-D1210)</f>
        <v>0</v>
      </c>
      <c r="I1210" s="10" t="str">
        <f>(J2+J1)</f>
        <v>0</v>
      </c>
      <c r="J1210" s="10" t="str">
        <f>(H1210-I1210)</f>
        <v>0</v>
      </c>
      <c r="K1210" s="10"/>
      <c r="L1210" s="10"/>
      <c r="M1210" s="11"/>
    </row>
    <row r="1211" spans="1:21">
      <c r="A1211" s="10" t="s">
        <v>1512</v>
      </c>
      <c r="B1211" s="10" t="s">
        <v>171</v>
      </c>
      <c r="C1211" s="10" t="s">
        <v>872</v>
      </c>
      <c r="D1211" s="10" t="s">
        <v>132</v>
      </c>
      <c r="E1211" s="10" t="s">
        <v>189</v>
      </c>
      <c r="F1211" s="10"/>
      <c r="G1211" s="10"/>
      <c r="H1211" s="10" t="str">
        <f>(C1211-B1211)+(E1211-D1211)</f>
        <v>0</v>
      </c>
      <c r="I1211" s="10" t="str">
        <f>(J2+J1)</f>
        <v>0</v>
      </c>
      <c r="J1211" s="10" t="str">
        <f>(H1211-I1211)</f>
        <v>0</v>
      </c>
      <c r="K1211" s="10"/>
      <c r="L1211" s="10"/>
      <c r="M1211" s="11"/>
    </row>
    <row r="1212" spans="1:21">
      <c r="A1212" s="10" t="s">
        <v>1513</v>
      </c>
      <c r="B1212" s="10" t="s">
        <v>183</v>
      </c>
      <c r="C1212" s="10" t="s">
        <v>132</v>
      </c>
      <c r="D1212" s="10" t="s">
        <v>71</v>
      </c>
      <c r="E1212" s="10" t="s">
        <v>189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1514</v>
      </c>
      <c r="B1213" s="10" t="s">
        <v>171</v>
      </c>
      <c r="C1213" s="10" t="s">
        <v>587</v>
      </c>
      <c r="D1213" s="10" t="s">
        <v>132</v>
      </c>
      <c r="E1213" s="10" t="s">
        <v>189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/>
      <c r="L1213" s="10"/>
      <c r="M1213" s="11"/>
    </row>
    <row r="1214" spans="1:21">
      <c r="A1214" s="12" t="s">
        <v>1515</v>
      </c>
      <c r="B1214" s="12"/>
      <c r="C1214" s="12"/>
      <c r="D1214" s="12"/>
      <c r="E1214" s="12"/>
      <c r="F1214" s="12"/>
      <c r="G1214" s="12"/>
      <c r="H1214" s="12" t="s">
        <v>101</v>
      </c>
      <c r="I1214" s="12"/>
      <c r="J1214" s="12" t="s">
        <v>100</v>
      </c>
      <c r="K1214" s="12"/>
      <c r="L1214" s="10"/>
      <c r="M1214" s="11"/>
    </row>
    <row r="1215" spans="1:21">
      <c r="A1215" s="12" t="s">
        <v>1516</v>
      </c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1"/>
    </row>
    <row r="1216" spans="1:21">
      <c r="A1216" s="12" t="s">
        <v>1517</v>
      </c>
      <c r="B1216" s="12"/>
      <c r="C1216" s="12"/>
      <c r="D1216" s="12"/>
      <c r="E1216" s="12"/>
      <c r="F1216" s="12"/>
      <c r="G1216" s="12"/>
      <c r="H1216" s="12"/>
      <c r="I1216" s="12"/>
      <c r="J1216" s="12"/>
      <c r="K1216" s="12"/>
      <c r="L1216" s="12"/>
      <c r="M1216" s="11"/>
    </row>
    <row r="1217" spans="1:21">
      <c r="A1217" s="10" t="s">
        <v>1518</v>
      </c>
      <c r="B1217" s="10" t="s">
        <v>171</v>
      </c>
      <c r="C1217" s="10" t="s">
        <v>587</v>
      </c>
      <c r="D1217" s="10" t="s">
        <v>132</v>
      </c>
      <c r="E1217" s="10" t="s">
        <v>189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/>
      <c r="L1217" s="10"/>
      <c r="M1217" s="11"/>
    </row>
    <row r="1218" spans="1:21">
      <c r="A1218" s="10" t="s">
        <v>1519</v>
      </c>
      <c r="B1218" s="10" t="s">
        <v>171</v>
      </c>
      <c r="C1218" s="10" t="s">
        <v>547</v>
      </c>
      <c r="D1218" s="10" t="s">
        <v>132</v>
      </c>
      <c r="E1218" s="10" t="s">
        <v>189</v>
      </c>
      <c r="F1218" s="10"/>
      <c r="G1218" s="10"/>
      <c r="H1218" s="10" t="str">
        <f>(C1218-B1218)+(E1218-D1218)</f>
        <v>0</v>
      </c>
      <c r="I1218" s="10" t="str">
        <f>(J2+J1)</f>
        <v>0</v>
      </c>
      <c r="J1218" s="10" t="str">
        <f>(H1218-I1218)</f>
        <v>0</v>
      </c>
      <c r="K1218" s="10" t="s">
        <v>33</v>
      </c>
      <c r="L1218" s="10"/>
      <c r="M1218" s="11"/>
    </row>
    <row r="1219" spans="1:21">
      <c r="A1219" s="10" t="s">
        <v>1520</v>
      </c>
      <c r="B1219" s="10" t="s">
        <v>171</v>
      </c>
      <c r="C1219" s="10" t="s">
        <v>721</v>
      </c>
      <c r="D1219" s="10" t="s">
        <v>39</v>
      </c>
      <c r="E1219" s="10" t="s">
        <v>189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2" t="s">
        <v>1521</v>
      </c>
      <c r="B1220" s="12"/>
      <c r="C1220" s="12"/>
      <c r="D1220" s="12"/>
      <c r="E1220" s="12"/>
      <c r="F1220" s="12"/>
      <c r="G1220" s="12"/>
      <c r="H1220" s="12" t="s">
        <v>101</v>
      </c>
      <c r="I1220" s="12"/>
      <c r="J1220" s="12" t="s">
        <v>100</v>
      </c>
      <c r="K1220" s="12"/>
      <c r="L1220" s="10"/>
      <c r="M1220" s="11"/>
    </row>
    <row r="1221" spans="1:21">
      <c r="A1221" s="10" t="s">
        <v>1522</v>
      </c>
      <c r="B1221" s="10"/>
      <c r="C1221" s="10"/>
      <c r="D1221" s="10"/>
      <c r="E1221" s="10"/>
      <c r="F1221" s="10"/>
      <c r="G1221" s="10"/>
      <c r="H1221" s="10" t="s">
        <v>571</v>
      </c>
      <c r="I1221" s="10" t="str">
        <f>(J2+J1)</f>
        <v>0</v>
      </c>
      <c r="J1221" s="10" t="s">
        <v>100</v>
      </c>
      <c r="K1221" s="10"/>
      <c r="L1221" s="10"/>
      <c r="M1221" s="11"/>
    </row>
    <row r="1222" spans="1:21">
      <c r="A1222" s="12" t="s">
        <v>1523</v>
      </c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1"/>
    </row>
    <row r="1223" spans="1:21">
      <c r="A1223" s="12" t="s">
        <v>1524</v>
      </c>
      <c r="B1223" s="12"/>
      <c r="C1223" s="12"/>
      <c r="D1223" s="12"/>
      <c r="E1223" s="12"/>
      <c r="F1223" s="12"/>
      <c r="G1223" s="12"/>
      <c r="H1223" s="12"/>
      <c r="I1223" s="12"/>
      <c r="J1223" s="12"/>
      <c r="K1223" s="12"/>
      <c r="L1223" s="12"/>
      <c r="M1223" s="11"/>
    </row>
    <row r="1224" spans="1:21">
      <c r="A1224" s="10" t="s">
        <v>1525</v>
      </c>
      <c r="B1224" s="10" t="s">
        <v>100</v>
      </c>
      <c r="C1224" s="10" t="s">
        <v>100</v>
      </c>
      <c r="D1224" s="10" t="s">
        <v>100</v>
      </c>
      <c r="E1224" s="10" t="s">
        <v>100</v>
      </c>
      <c r="F1224" s="10"/>
      <c r="G1224" s="10"/>
      <c r="H1224" s="10" t="str">
        <f>(C1224-B1224)+(E1224-D1224)</f>
        <v>0</v>
      </c>
      <c r="I1224" s="10" t="str">
        <f>(U1224+J1)</f>
        <v>0</v>
      </c>
      <c r="J1224" s="10" t="str">
        <f>(H1224-I1224)</f>
        <v>0</v>
      </c>
      <c r="K1224" s="10" t="s">
        <v>653</v>
      </c>
      <c r="L1224" s="10"/>
      <c r="M1224" s="11"/>
      <c r="U1224" s="13" t="s">
        <v>102</v>
      </c>
    </row>
    <row r="1225" spans="1:21">
      <c r="A1225" s="10" t="s">
        <v>1526</v>
      </c>
      <c r="B1225" s="10" t="s">
        <v>100</v>
      </c>
      <c r="C1225" s="10" t="s">
        <v>100</v>
      </c>
      <c r="D1225" s="10" t="s">
        <v>100</v>
      </c>
      <c r="E1225" s="10" t="s">
        <v>100</v>
      </c>
      <c r="F1225" s="10"/>
      <c r="G1225" s="10"/>
      <c r="H1225" s="10" t="str">
        <f>(C1225-B1225)+(E1225-D1225)</f>
        <v>0</v>
      </c>
      <c r="I1225" s="10" t="str">
        <f>(U1225+J1)</f>
        <v>0</v>
      </c>
      <c r="J1225" s="10" t="str">
        <f>(H1225-I1225)</f>
        <v>0</v>
      </c>
      <c r="K1225" s="10" t="s">
        <v>653</v>
      </c>
      <c r="L1225" s="10"/>
      <c r="M1225" s="11"/>
      <c r="U1225" s="13" t="s">
        <v>102</v>
      </c>
    </row>
    <row r="1226" spans="1:21">
      <c r="A1226" s="10" t="s">
        <v>1527</v>
      </c>
      <c r="B1226" s="10" t="s">
        <v>100</v>
      </c>
      <c r="C1226" s="10" t="s">
        <v>100</v>
      </c>
      <c r="D1226" s="10" t="s">
        <v>100</v>
      </c>
      <c r="E1226" s="10" t="s">
        <v>100</v>
      </c>
      <c r="F1226" s="10"/>
      <c r="G1226" s="10"/>
      <c r="H1226" s="10" t="str">
        <f>(C1226-B1226)+(E1226-D1226)</f>
        <v>0</v>
      </c>
      <c r="I1226" s="10" t="str">
        <f>(U1226+J1)</f>
        <v>0</v>
      </c>
      <c r="J1226" s="10" t="str">
        <f>(H1226-I1226)</f>
        <v>0</v>
      </c>
      <c r="K1226" s="10" t="s">
        <v>653</v>
      </c>
      <c r="L1226" s="10"/>
      <c r="M1226" s="11"/>
      <c r="U1226" s="13" t="s">
        <v>102</v>
      </c>
    </row>
    <row r="1227" spans="1:21">
      <c r="A1227" s="10" t="s">
        <v>1528</v>
      </c>
      <c r="B1227" s="10" t="s">
        <v>100</v>
      </c>
      <c r="C1227" s="10" t="s">
        <v>100</v>
      </c>
      <c r="D1227" s="10" t="s">
        <v>100</v>
      </c>
      <c r="E1227" s="10" t="s">
        <v>100</v>
      </c>
      <c r="F1227" s="10"/>
      <c r="G1227" s="10"/>
      <c r="H1227" s="10" t="str">
        <f>(C1227-B1227)+(E1227-D1227)</f>
        <v>0</v>
      </c>
      <c r="I1227" s="10" t="str">
        <f>(U1227+J1)</f>
        <v>0</v>
      </c>
      <c r="J1227" s="10" t="str">
        <f>(H1227-I1227)</f>
        <v>0</v>
      </c>
      <c r="K1227" s="10" t="s">
        <v>653</v>
      </c>
      <c r="L1227" s="10"/>
      <c r="M1227" s="11"/>
      <c r="U1227" s="13" t="s">
        <v>102</v>
      </c>
    </row>
    <row r="1228" spans="1:21">
      <c r="A1228" s="10" t="s">
        <v>1529</v>
      </c>
      <c r="B1228" s="10" t="s">
        <v>100</v>
      </c>
      <c r="C1228" s="10" t="s">
        <v>100</v>
      </c>
      <c r="D1228" s="10" t="s">
        <v>100</v>
      </c>
      <c r="E1228" s="10" t="s">
        <v>100</v>
      </c>
      <c r="F1228" s="10"/>
      <c r="G1228" s="10"/>
      <c r="H1228" s="10" t="str">
        <f>(C1228-B1228)+(E1228-D1228)</f>
        <v>0</v>
      </c>
      <c r="I1228" s="10" t="str">
        <f>(U1228+J1)</f>
        <v>0</v>
      </c>
      <c r="J1228" s="10" t="str">
        <f>(H1228-I1228)</f>
        <v>0</v>
      </c>
      <c r="K1228" s="10" t="s">
        <v>653</v>
      </c>
      <c r="L1228" s="10"/>
      <c r="M1228" s="11"/>
      <c r="U1228" s="13" t="s">
        <v>102</v>
      </c>
    </row>
    <row r="1229" spans="1:21">
      <c r="A1229" s="12" t="s">
        <v>1530</v>
      </c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1"/>
    </row>
    <row r="1230" spans="1:21">
      <c r="A1230" s="12" t="s">
        <v>1531</v>
      </c>
      <c r="B1230" s="12"/>
      <c r="C1230" s="12"/>
      <c r="D1230" s="12"/>
      <c r="E1230" s="12"/>
      <c r="F1230" s="12"/>
      <c r="G1230" s="12"/>
      <c r="H1230" s="12"/>
      <c r="I1230" s="12"/>
      <c r="J1230" s="12"/>
      <c r="K1230" s="12"/>
      <c r="L1230" s="12"/>
      <c r="M1230" s="11"/>
    </row>
    <row r="1231" spans="1:21">
      <c r="A1231" s="10" t="s">
        <v>1532</v>
      </c>
      <c r="B1231" s="10" t="s">
        <v>191</v>
      </c>
      <c r="C1231" s="10" t="s">
        <v>547</v>
      </c>
      <c r="D1231" s="10" t="s">
        <v>132</v>
      </c>
      <c r="E1231" s="10" t="s">
        <v>189</v>
      </c>
      <c r="F1231" s="10"/>
      <c r="G1231" s="10"/>
      <c r="H1231" s="10" t="str">
        <f>(C1231-B1231)+(E1231-D1231)</f>
        <v>0</v>
      </c>
      <c r="I1231" s="10" t="str">
        <f>(J2+J1)</f>
        <v>0</v>
      </c>
      <c r="J1231" s="10" t="str">
        <f>(H1231-I1231)</f>
        <v>0</v>
      </c>
      <c r="K1231" s="10"/>
      <c r="L1231" s="10"/>
      <c r="M1231" s="11"/>
    </row>
    <row r="1232" spans="1:21">
      <c r="A1232" s="10" t="s">
        <v>1533</v>
      </c>
      <c r="B1232" s="10" t="s">
        <v>171</v>
      </c>
      <c r="C1232" s="10" t="s">
        <v>587</v>
      </c>
      <c r="D1232" s="10" t="s">
        <v>132</v>
      </c>
      <c r="E1232" s="10" t="s">
        <v>189</v>
      </c>
      <c r="F1232" s="10"/>
      <c r="G1232" s="10"/>
      <c r="H1232" s="10" t="str">
        <f>(C1232-B1232)+(E1232-D1232)</f>
        <v>0</v>
      </c>
      <c r="I1232" s="10" t="str">
        <f>(J2+J1)</f>
        <v>0</v>
      </c>
      <c r="J1232" s="10" t="str">
        <f>(H1232-I1232)</f>
        <v>0</v>
      </c>
      <c r="K1232" s="10"/>
      <c r="L1232" s="10"/>
      <c r="M1232" s="11"/>
    </row>
    <row r="1233" spans="1:21">
      <c r="A1233" s="10" t="s">
        <v>1534</v>
      </c>
      <c r="B1233" s="10" t="s">
        <v>171</v>
      </c>
      <c r="C1233" s="10" t="s">
        <v>587</v>
      </c>
      <c r="D1233" s="10" t="s">
        <v>39</v>
      </c>
      <c r="E1233" s="10" t="s">
        <v>189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1535</v>
      </c>
      <c r="B1234" s="10" t="s">
        <v>171</v>
      </c>
      <c r="C1234" s="10" t="s">
        <v>587</v>
      </c>
      <c r="D1234" s="10" t="s">
        <v>132</v>
      </c>
      <c r="E1234" s="10" t="s">
        <v>173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1536</v>
      </c>
      <c r="B1235" s="10" t="s">
        <v>171</v>
      </c>
      <c r="C1235" s="10" t="s">
        <v>587</v>
      </c>
      <c r="D1235" s="10" t="s">
        <v>39</v>
      </c>
      <c r="E1235" s="10" t="s">
        <v>189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2" t="s">
        <v>1537</v>
      </c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1"/>
    </row>
    <row r="1237" spans="1:21">
      <c r="A1237" s="12" t="s">
        <v>1538</v>
      </c>
      <c r="B1237" s="12"/>
      <c r="C1237" s="12"/>
      <c r="D1237" s="12"/>
      <c r="E1237" s="12"/>
      <c r="F1237" s="12"/>
      <c r="G1237" s="12"/>
      <c r="H1237" s="12"/>
      <c r="I1237" s="12"/>
      <c r="J1237" s="12"/>
      <c r="K1237" s="12"/>
      <c r="L1237" s="12"/>
      <c r="M1237" s="11"/>
    </row>
    <row r="1238" spans="1:21">
      <c r="A1238" s="10" t="s">
        <v>1539</v>
      </c>
      <c r="B1238" s="10" t="s">
        <v>183</v>
      </c>
      <c r="C1238" s="10" t="s">
        <v>587</v>
      </c>
      <c r="D1238" s="10" t="s">
        <v>132</v>
      </c>
      <c r="E1238" s="10" t="s">
        <v>189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/>
      <c r="L1238" s="10"/>
      <c r="M1238" s="11"/>
    </row>
    <row r="1239" spans="1:21">
      <c r="A1239" s="10" t="s">
        <v>1540</v>
      </c>
      <c r="B1239" s="10" t="s">
        <v>211</v>
      </c>
      <c r="C1239" s="10" t="s">
        <v>587</v>
      </c>
      <c r="D1239" s="10" t="s">
        <v>132</v>
      </c>
      <c r="E1239" s="10" t="s">
        <v>189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0" t="s">
        <v>1541</v>
      </c>
      <c r="B1240" s="10" t="s">
        <v>171</v>
      </c>
      <c r="C1240" s="10" t="s">
        <v>587</v>
      </c>
      <c r="D1240" s="10" t="s">
        <v>85</v>
      </c>
      <c r="E1240" s="10" t="s">
        <v>189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 t="s">
        <v>1542</v>
      </c>
      <c r="L1240" s="10"/>
      <c r="M1240" s="11"/>
    </row>
    <row r="1241" spans="1:21">
      <c r="A1241" s="10" t="s">
        <v>1543</v>
      </c>
      <c r="B1241" s="10" t="s">
        <v>166</v>
      </c>
      <c r="C1241" s="10" t="s">
        <v>587</v>
      </c>
      <c r="D1241" s="10" t="s">
        <v>132</v>
      </c>
      <c r="E1241" s="10" t="s">
        <v>189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1544</v>
      </c>
      <c r="B1242" s="10" t="s">
        <v>171</v>
      </c>
      <c r="C1242" s="10" t="s">
        <v>721</v>
      </c>
      <c r="D1242" s="10" t="s">
        <v>132</v>
      </c>
      <c r="E1242" s="10" t="s">
        <v>189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2" t="s">
        <v>1545</v>
      </c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1"/>
    </row>
    <row r="1244" spans="1:21">
      <c r="A1244" s="12" t="s">
        <v>1546</v>
      </c>
      <c r="B1244" s="12"/>
      <c r="C1244" s="12"/>
      <c r="D1244" s="12"/>
      <c r="E1244" s="12"/>
      <c r="F1244" s="12"/>
      <c r="G1244" s="12"/>
      <c r="H1244" s="12"/>
      <c r="I1244" s="12"/>
      <c r="J1244" s="12"/>
      <c r="K1244" s="12"/>
      <c r="L1244" s="12"/>
      <c r="M1244" s="11"/>
    </row>
    <row r="1245" spans="1:21">
      <c r="A1245" s="10" t="s">
        <v>1547</v>
      </c>
      <c r="B1245" s="10" t="s">
        <v>171</v>
      </c>
      <c r="C1245" s="10" t="s">
        <v>1125</v>
      </c>
      <c r="D1245" s="10" t="s">
        <v>39</v>
      </c>
      <c r="E1245" s="10" t="s">
        <v>189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0" t="s">
        <v>1548</v>
      </c>
      <c r="B1246" s="10" t="s">
        <v>171</v>
      </c>
      <c r="C1246" s="10" t="s">
        <v>547</v>
      </c>
      <c r="D1246" s="10" t="s">
        <v>113</v>
      </c>
      <c r="E1246" s="10" t="s">
        <v>511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/>
      <c r="L1246" s="10"/>
      <c r="M1246" s="11"/>
    </row>
    <row r="1247" spans="1:21">
      <c r="A1247" s="10" t="s">
        <v>1549</v>
      </c>
      <c r="B1247" s="10" t="s">
        <v>171</v>
      </c>
      <c r="C1247" s="10" t="s">
        <v>587</v>
      </c>
      <c r="D1247" s="10" t="s">
        <v>132</v>
      </c>
      <c r="E1247" s="10" t="s">
        <v>189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1550</v>
      </c>
      <c r="B1248" s="10" t="s">
        <v>171</v>
      </c>
      <c r="C1248" s="10" t="s">
        <v>846</v>
      </c>
      <c r="D1248" s="10" t="s">
        <v>576</v>
      </c>
      <c r="E1248" s="10" t="s">
        <v>189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 t="s">
        <v>1551</v>
      </c>
      <c r="L1248" s="10"/>
      <c r="M1248" s="11"/>
    </row>
    <row r="1249" spans="1:21">
      <c r="A1249" s="10" t="s">
        <v>1552</v>
      </c>
      <c r="B1249" s="10" t="s">
        <v>171</v>
      </c>
      <c r="C1249" s="10" t="s">
        <v>547</v>
      </c>
      <c r="D1249" s="10" t="s">
        <v>132</v>
      </c>
      <c r="E1249" s="10" t="s">
        <v>189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2" t="s">
        <v>1553</v>
      </c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1"/>
    </row>
    <row r="1251" spans="1:21">
      <c r="A1251" s="12" t="s">
        <v>1554</v>
      </c>
      <c r="B1251" s="12"/>
      <c r="C1251" s="12"/>
      <c r="D1251" s="12"/>
      <c r="E1251" s="12"/>
      <c r="F1251" s="12"/>
      <c r="G1251" s="12"/>
      <c r="H1251" s="12"/>
      <c r="I1251" s="12"/>
      <c r="J1251" s="12"/>
      <c r="K1251" s="12"/>
      <c r="L1251" s="12"/>
      <c r="M1251" s="11"/>
    </row>
    <row r="1252" spans="1:21">
      <c r="A1252" s="10" t="s">
        <v>1555</v>
      </c>
      <c r="B1252" s="10" t="s">
        <v>183</v>
      </c>
      <c r="C1252" s="10" t="s">
        <v>843</v>
      </c>
      <c r="D1252" s="10" t="s">
        <v>132</v>
      </c>
      <c r="E1252" s="10" t="s">
        <v>189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 t="s">
        <v>1556</v>
      </c>
      <c r="L1252" s="10"/>
      <c r="M1252" s="11"/>
    </row>
    <row r="1253" spans="1:21">
      <c r="A1253" s="10" t="s">
        <v>1557</v>
      </c>
      <c r="B1253" s="10" t="s">
        <v>232</v>
      </c>
      <c r="C1253" s="10" t="s">
        <v>721</v>
      </c>
      <c r="D1253" s="10" t="s">
        <v>132</v>
      </c>
      <c r="E1253" s="10" t="s">
        <v>189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/>
      <c r="L1253" s="10"/>
      <c r="M1253" s="11"/>
    </row>
    <row r="1254" spans="1:21">
      <c r="A1254" s="10" t="s">
        <v>1558</v>
      </c>
      <c r="B1254" s="10" t="s">
        <v>100</v>
      </c>
      <c r="C1254" s="10" t="s">
        <v>100</v>
      </c>
      <c r="D1254" s="10" t="s">
        <v>100</v>
      </c>
      <c r="E1254" s="10" t="s">
        <v>100</v>
      </c>
      <c r="F1254" s="10"/>
      <c r="G1254" s="10"/>
      <c r="H1254" s="10" t="str">
        <f>(C1254-B1254)+(E1254-D1254)</f>
        <v>0</v>
      </c>
      <c r="I1254" s="10" t="str">
        <f>(U1254+J1)</f>
        <v>0</v>
      </c>
      <c r="J1254" s="10" t="str">
        <f>(H1254-I1254)</f>
        <v>0</v>
      </c>
      <c r="K1254" s="10" t="s">
        <v>1559</v>
      </c>
      <c r="L1254" s="10"/>
      <c r="M1254" s="11"/>
      <c r="U1254" s="13" t="s">
        <v>102</v>
      </c>
    </row>
    <row r="1255" spans="1:21">
      <c r="A1255" s="10" t="s">
        <v>1560</v>
      </c>
      <c r="B1255" s="10" t="s">
        <v>100</v>
      </c>
      <c r="C1255" s="10" t="s">
        <v>100</v>
      </c>
      <c r="D1255" s="10" t="s">
        <v>100</v>
      </c>
      <c r="E1255" s="10" t="s">
        <v>100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1559</v>
      </c>
      <c r="L1255" s="10"/>
      <c r="M1255" s="11"/>
      <c r="U1255" s="13" t="s">
        <v>102</v>
      </c>
    </row>
    <row r="1256" spans="1:21">
      <c r="A1256" s="10" t="s">
        <v>1561</v>
      </c>
      <c r="B1256" s="10" t="s">
        <v>100</v>
      </c>
      <c r="C1256" s="10" t="s">
        <v>100</v>
      </c>
      <c r="D1256" s="10" t="s">
        <v>100</v>
      </c>
      <c r="E1256" s="10" t="s">
        <v>100</v>
      </c>
      <c r="F1256" s="10"/>
      <c r="G1256" s="10"/>
      <c r="H1256" s="10" t="str">
        <f>(C1256-B1256)+(E1256-D1256)</f>
        <v>0</v>
      </c>
      <c r="I1256" s="10" t="str">
        <f>(U1256+J1)</f>
        <v>0</v>
      </c>
      <c r="J1256" s="10" t="str">
        <f>(H1256-I1256)</f>
        <v>0</v>
      </c>
      <c r="K1256" s="10" t="s">
        <v>1559</v>
      </c>
      <c r="L1256" s="10"/>
      <c r="M1256" s="11"/>
      <c r="U1256" s="13" t="s">
        <v>102</v>
      </c>
    </row>
    <row r="1257" spans="1:21">
      <c r="A1257" s="12" t="s">
        <v>1562</v>
      </c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1"/>
    </row>
    <row r="1258" spans="1:21">
      <c r="A1258" s="12" t="s">
        <v>1563</v>
      </c>
      <c r="B1258" s="12"/>
      <c r="C1258" s="12"/>
      <c r="D1258" s="12"/>
      <c r="E1258" s="12"/>
      <c r="F1258" s="12"/>
      <c r="G1258" s="12"/>
      <c r="H1258" s="12"/>
      <c r="I1258" s="12"/>
      <c r="J1258" s="12"/>
      <c r="K1258" s="12"/>
      <c r="L1258" s="12"/>
      <c r="M1258" s="11"/>
    </row>
    <row r="1259" spans="1:21">
      <c r="A1259" s="10" t="s">
        <v>1564</v>
      </c>
      <c r="B1259" s="10" t="s">
        <v>100</v>
      </c>
      <c r="C1259" s="10" t="s">
        <v>100</v>
      </c>
      <c r="D1259" s="10" t="s">
        <v>100</v>
      </c>
      <c r="E1259" s="10" t="s">
        <v>100</v>
      </c>
      <c r="F1259" s="10"/>
      <c r="G1259" s="10"/>
      <c r="H1259" s="10" t="str">
        <f>(C1259-B1259)+(E1259-D1259)</f>
        <v>0</v>
      </c>
      <c r="I1259" s="10" t="str">
        <f>(U1259+J1)</f>
        <v>0</v>
      </c>
      <c r="J1259" s="10" t="str">
        <f>(H1259-I1259)</f>
        <v>0</v>
      </c>
      <c r="K1259" s="10" t="s">
        <v>1559</v>
      </c>
      <c r="L1259" s="10"/>
      <c r="M1259" s="11"/>
      <c r="U1259" s="13" t="s">
        <v>102</v>
      </c>
    </row>
    <row r="1260" spans="1:21">
      <c r="A1260" s="10" t="s">
        <v>1565</v>
      </c>
      <c r="B1260" s="10" t="s">
        <v>100</v>
      </c>
      <c r="C1260" s="10" t="s">
        <v>100</v>
      </c>
      <c r="D1260" s="10" t="s">
        <v>100</v>
      </c>
      <c r="E1260" s="10" t="s">
        <v>100</v>
      </c>
      <c r="F1260" s="10"/>
      <c r="G1260" s="10"/>
      <c r="H1260" s="10" t="str">
        <f>(C1260-B1260)+(E1260-D1260)</f>
        <v>0</v>
      </c>
      <c r="I1260" s="10" t="str">
        <f>(U1260+J1)</f>
        <v>0</v>
      </c>
      <c r="J1260" s="10" t="str">
        <f>(H1260-I1260)</f>
        <v>0</v>
      </c>
      <c r="K1260" s="10" t="s">
        <v>1559</v>
      </c>
      <c r="L1260" s="10"/>
      <c r="M1260" s="11"/>
      <c r="U1260" s="13" t="s">
        <v>102</v>
      </c>
    </row>
    <row r="1261" spans="1:21">
      <c r="A1261" s="10" t="s">
        <v>1566</v>
      </c>
      <c r="B1261" s="10" t="s">
        <v>100</v>
      </c>
      <c r="C1261" s="10" t="s">
        <v>100</v>
      </c>
      <c r="D1261" s="10" t="s">
        <v>100</v>
      </c>
      <c r="E1261" s="10" t="s">
        <v>100</v>
      </c>
      <c r="F1261" s="10"/>
      <c r="G1261" s="10"/>
      <c r="H1261" s="10" t="str">
        <f>(C1261-B1261)+(E1261-D1261)</f>
        <v>0</v>
      </c>
      <c r="I1261" s="10" t="str">
        <f>(U1261+J1)</f>
        <v>0</v>
      </c>
      <c r="J1261" s="10" t="str">
        <f>(H1261-I1261)</f>
        <v>0</v>
      </c>
      <c r="K1261" s="10" t="s">
        <v>914</v>
      </c>
      <c r="L1261" s="10"/>
      <c r="M1261" s="11"/>
      <c r="U1261" s="13" t="s">
        <v>102</v>
      </c>
    </row>
    <row r="1262" spans="1:21">
      <c r="A1262" s="10" t="s">
        <v>1567</v>
      </c>
      <c r="B1262" s="10" t="s">
        <v>100</v>
      </c>
      <c r="C1262" s="10" t="s">
        <v>100</v>
      </c>
      <c r="D1262" s="10" t="s">
        <v>100</v>
      </c>
      <c r="E1262" s="10" t="s">
        <v>100</v>
      </c>
      <c r="F1262" s="10"/>
      <c r="G1262" s="10"/>
      <c r="H1262" s="10" t="str">
        <f>(C1262-B1262)+(E1262-D1262)</f>
        <v>0</v>
      </c>
      <c r="I1262" s="10" t="str">
        <f>(U1262+J1)</f>
        <v>0</v>
      </c>
      <c r="J1262" s="10" t="str">
        <f>(H1262-I1262)</f>
        <v>0</v>
      </c>
      <c r="K1262" s="10" t="s">
        <v>914</v>
      </c>
      <c r="L1262" s="10"/>
      <c r="M1262" s="11"/>
      <c r="U1262" s="13" t="s">
        <v>102</v>
      </c>
    </row>
    <row r="1263" spans="1:21">
      <c r="A1263" s="10" t="s">
        <v>1568</v>
      </c>
      <c r="B1263" s="10" t="s">
        <v>100</v>
      </c>
      <c r="C1263" s="10" t="s">
        <v>100</v>
      </c>
      <c r="D1263" s="10" t="s">
        <v>100</v>
      </c>
      <c r="E1263" s="10" t="s">
        <v>100</v>
      </c>
      <c r="F1263" s="10"/>
      <c r="G1263" s="10"/>
      <c r="H1263" s="10" t="str">
        <f>(C1263-B1263)+(E1263-D1263)</f>
        <v>0</v>
      </c>
      <c r="I1263" s="10" t="str">
        <f>(U1263+J1)</f>
        <v>0</v>
      </c>
      <c r="J1263" s="10" t="str">
        <f>(H1263-I1263)</f>
        <v>0</v>
      </c>
      <c r="K1263" s="10" t="s">
        <v>914</v>
      </c>
      <c r="L1263" s="10"/>
      <c r="M1263" s="11"/>
      <c r="U1263" s="13" t="s">
        <v>102</v>
      </c>
    </row>
    <row r="1264" spans="1:21">
      <c r="A1264" s="12" t="s">
        <v>1569</v>
      </c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1"/>
    </row>
    <row r="1265" spans="1:21">
      <c r="A1265" s="12" t="s">
        <v>1570</v>
      </c>
      <c r="B1265" s="12"/>
      <c r="C1265" s="12"/>
      <c r="D1265" s="12"/>
      <c r="E1265" s="12"/>
      <c r="F1265" s="12"/>
      <c r="G1265" s="12"/>
      <c r="H1265" s="12"/>
      <c r="I1265" s="12"/>
      <c r="J1265" s="12"/>
      <c r="K1265" s="12"/>
      <c r="L1265" s="12"/>
      <c r="M1265" s="11"/>
    </row>
    <row r="1266" spans="1:21">
      <c r="A1266" s="10" t="s">
        <v>1571</v>
      </c>
      <c r="B1266" s="10" t="s">
        <v>100</v>
      </c>
      <c r="C1266" s="10" t="s">
        <v>100</v>
      </c>
      <c r="D1266" s="10" t="s">
        <v>100</v>
      </c>
      <c r="E1266" s="10" t="s">
        <v>100</v>
      </c>
      <c r="F1266" s="10"/>
      <c r="G1266" s="10"/>
      <c r="H1266" s="10" t="str">
        <f>(C1266-B1266)+(E1266-D1266)</f>
        <v>0</v>
      </c>
      <c r="I1266" s="10" t="str">
        <f>(U1266+J1)</f>
        <v>0</v>
      </c>
      <c r="J1266" s="10" t="str">
        <f>(H1266-I1266)</f>
        <v>0</v>
      </c>
      <c r="K1266" s="10" t="s">
        <v>914</v>
      </c>
      <c r="L1266" s="10"/>
      <c r="M1266" s="11"/>
      <c r="U1266" s="13" t="s">
        <v>102</v>
      </c>
    </row>
    <row r="1267" spans="1:21">
      <c r="A1267" s="10" t="s">
        <v>1572</v>
      </c>
      <c r="B1267" s="10" t="s">
        <v>100</v>
      </c>
      <c r="C1267" s="10" t="s">
        <v>100</v>
      </c>
      <c r="D1267" s="10" t="s">
        <v>100</v>
      </c>
      <c r="E1267" s="10" t="s">
        <v>100</v>
      </c>
      <c r="F1267" s="10"/>
      <c r="G1267" s="10"/>
      <c r="H1267" s="10" t="str">
        <f>(C1267-B1267)+(E1267-D1267)</f>
        <v>0</v>
      </c>
      <c r="I1267" s="10" t="str">
        <f>(U1267+J1)</f>
        <v>0</v>
      </c>
      <c r="J1267" s="10" t="str">
        <f>(H1267-I1267)</f>
        <v>0</v>
      </c>
      <c r="K1267" s="10" t="s">
        <v>914</v>
      </c>
      <c r="L1267" s="10"/>
      <c r="M1267" s="11"/>
      <c r="U1267" s="13" t="s">
        <v>102</v>
      </c>
    </row>
    <row r="1268" spans="1:21">
      <c r="A1268" s="10" t="s">
        <v>1573</v>
      </c>
      <c r="B1268" s="10" t="s">
        <v>100</v>
      </c>
      <c r="C1268" s="10" t="s">
        <v>100</v>
      </c>
      <c r="D1268" s="10" t="s">
        <v>100</v>
      </c>
      <c r="E1268" s="10" t="s">
        <v>100</v>
      </c>
      <c r="F1268" s="10"/>
      <c r="G1268" s="10"/>
      <c r="H1268" s="10" t="str">
        <f>(C1268-B1268)+(E1268-D1268)</f>
        <v>0</v>
      </c>
      <c r="I1268" s="10" t="str">
        <f>(U1268+J1)</f>
        <v>0</v>
      </c>
      <c r="J1268" s="10" t="str">
        <f>(H1268-I1268)</f>
        <v>0</v>
      </c>
      <c r="K1268" s="10" t="s">
        <v>914</v>
      </c>
      <c r="L1268" s="10"/>
      <c r="M1268" s="11"/>
      <c r="U1268" s="13" t="s">
        <v>102</v>
      </c>
    </row>
    <row r="1269" spans="1:21">
      <c r="A1269" s="10" t="s">
        <v>1574</v>
      </c>
      <c r="B1269" s="10" t="s">
        <v>308</v>
      </c>
      <c r="C1269" s="10" t="s">
        <v>361</v>
      </c>
      <c r="D1269" s="10" t="s">
        <v>113</v>
      </c>
      <c r="E1269" s="10" t="s">
        <v>169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1575</v>
      </c>
      <c r="B1270" s="10" t="s">
        <v>171</v>
      </c>
      <c r="C1270" s="10" t="s">
        <v>575</v>
      </c>
      <c r="D1270" s="10" t="s">
        <v>144</v>
      </c>
      <c r="E1270" s="10" t="s">
        <v>189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 t="s">
        <v>1576</v>
      </c>
      <c r="L1270" s="10"/>
      <c r="M1270" s="11"/>
    </row>
    <row r="1271" spans="1:21">
      <c r="A1271" s="12" t="s">
        <v>1577</v>
      </c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1"/>
    </row>
    <row r="1272" spans="1:21">
      <c r="A1272" s="12" t="s">
        <v>1578</v>
      </c>
      <c r="B1272" s="12"/>
      <c r="C1272" s="12"/>
      <c r="D1272" s="12"/>
      <c r="E1272" s="12"/>
      <c r="F1272" s="12"/>
      <c r="G1272" s="12"/>
      <c r="H1272" s="12"/>
      <c r="I1272" s="12"/>
      <c r="J1272" s="12"/>
      <c r="K1272" s="12"/>
      <c r="L1272" s="12"/>
      <c r="M1272" s="11"/>
    </row>
    <row r="1273" spans="1:21">
      <c r="A1273" s="10" t="s">
        <v>1579</v>
      </c>
      <c r="B1273" s="10" t="s">
        <v>325</v>
      </c>
      <c r="C1273" s="10" t="s">
        <v>843</v>
      </c>
      <c r="D1273" s="10" t="s">
        <v>89</v>
      </c>
      <c r="E1273" s="10" t="s">
        <v>189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 t="s">
        <v>33</v>
      </c>
      <c r="L1273" s="10"/>
      <c r="M1273" s="11"/>
    </row>
    <row r="1274" spans="1:21">
      <c r="A1274" s="10" t="s">
        <v>1580</v>
      </c>
      <c r="B1274" s="10" t="s">
        <v>341</v>
      </c>
      <c r="C1274" s="10" t="s">
        <v>587</v>
      </c>
      <c r="D1274" s="10"/>
      <c r="E1274" s="10"/>
      <c r="F1274" s="10"/>
      <c r="G1274" s="10"/>
      <c r="H1274" s="10" t="str">
        <f>(C1274-B1274)</f>
        <v>0</v>
      </c>
      <c r="I1274" s="10" t="str">
        <f>(U1274+J1)</f>
        <v>0</v>
      </c>
      <c r="J1274" s="10" t="str">
        <f>(H1274-I1274)</f>
        <v>0</v>
      </c>
      <c r="K1274" s="10" t="s">
        <v>914</v>
      </c>
      <c r="L1274" s="10"/>
      <c r="M1274" s="11"/>
      <c r="U1274" s="13" t="s">
        <v>1581</v>
      </c>
    </row>
    <row r="1275" spans="1:21">
      <c r="A1275" s="10" t="s">
        <v>1582</v>
      </c>
      <c r="B1275" s="10" t="s">
        <v>100</v>
      </c>
      <c r="C1275" s="10" t="s">
        <v>100</v>
      </c>
      <c r="D1275" s="10" t="s">
        <v>100</v>
      </c>
      <c r="E1275" s="10" t="s">
        <v>100</v>
      </c>
      <c r="F1275" s="10"/>
      <c r="G1275" s="10"/>
      <c r="H1275" s="10" t="str">
        <f>(C1275-B1275)+(E1275-D1275)</f>
        <v>0</v>
      </c>
      <c r="I1275" s="10" t="str">
        <f>(U1275+J1)</f>
        <v>0</v>
      </c>
      <c r="J1275" s="10" t="str">
        <f>(H1275-I1275)</f>
        <v>0</v>
      </c>
      <c r="K1275" s="10" t="s">
        <v>914</v>
      </c>
      <c r="L1275" s="10"/>
      <c r="M1275" s="11"/>
      <c r="U1275" s="13" t="s">
        <v>102</v>
      </c>
    </row>
    <row r="1276" spans="1:21">
      <c r="A1276" s="10" t="s">
        <v>1583</v>
      </c>
      <c r="B1276" s="10" t="s">
        <v>100</v>
      </c>
      <c r="C1276" s="10" t="s">
        <v>100</v>
      </c>
      <c r="D1276" s="10" t="s">
        <v>100</v>
      </c>
      <c r="E1276" s="10" t="s">
        <v>100</v>
      </c>
      <c r="F1276" s="10"/>
      <c r="G1276" s="10"/>
      <c r="H1276" s="10" t="str">
        <f>(C1276-B1276)+(E1276-D1276)</f>
        <v>0</v>
      </c>
      <c r="I1276" s="10" t="str">
        <f>(U1276+J1)</f>
        <v>0</v>
      </c>
      <c r="J1276" s="10" t="str">
        <f>(H1276-I1276)</f>
        <v>0</v>
      </c>
      <c r="K1276" s="10" t="s">
        <v>101</v>
      </c>
      <c r="L1276" s="10"/>
      <c r="M1276" s="11"/>
      <c r="U1276" s="13" t="s">
        <v>102</v>
      </c>
    </row>
    <row r="1277" spans="1:21">
      <c r="A1277" s="10" t="s">
        <v>1584</v>
      </c>
      <c r="B1277" s="10" t="s">
        <v>100</v>
      </c>
      <c r="C1277" s="10" t="s">
        <v>100</v>
      </c>
      <c r="D1277" s="10" t="s">
        <v>100</v>
      </c>
      <c r="E1277" s="10" t="s">
        <v>100</v>
      </c>
      <c r="F1277" s="10"/>
      <c r="G1277" s="10"/>
      <c r="H1277" s="10" t="str">
        <f>(C1277-B1277)+(E1277-D1277)</f>
        <v>0</v>
      </c>
      <c r="I1277" s="10" t="str">
        <f>(U1277+J1)</f>
        <v>0</v>
      </c>
      <c r="J1277" s="10" t="str">
        <f>(H1277-I1277)</f>
        <v>0</v>
      </c>
      <c r="K1277" s="10" t="s">
        <v>914</v>
      </c>
      <c r="L1277" s="10"/>
      <c r="M1277" s="11"/>
      <c r="U1277" s="13" t="s">
        <v>102</v>
      </c>
    </row>
    <row r="1278" spans="1:21">
      <c r="A1278" s="12" t="s">
        <v>1585</v>
      </c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1"/>
    </row>
    <row r="1279" spans="1:21">
      <c r="A1279" s="12" t="s">
        <v>1586</v>
      </c>
      <c r="B1279" s="12"/>
      <c r="C1279" s="12"/>
      <c r="D1279" s="12"/>
      <c r="E1279" s="12"/>
      <c r="F1279" s="12"/>
      <c r="G1279" s="12"/>
      <c r="H1279" s="12"/>
      <c r="I1279" s="12"/>
      <c r="J1279" s="12"/>
      <c r="K1279" s="12"/>
      <c r="L1279" s="12"/>
      <c r="M1279" s="11"/>
    </row>
    <row r="1280" spans="1:21">
      <c r="A1280" s="10" t="s">
        <v>1587</v>
      </c>
      <c r="B1280" s="10" t="s">
        <v>100</v>
      </c>
      <c r="C1280" s="10" t="s">
        <v>100</v>
      </c>
      <c r="D1280" s="10" t="s">
        <v>100</v>
      </c>
      <c r="E1280" s="10" t="s">
        <v>100</v>
      </c>
      <c r="F1280" s="10"/>
      <c r="G1280" s="10"/>
      <c r="H1280" s="10" t="str">
        <f>(C1280-B1280)+(E1280-D1280)</f>
        <v>0</v>
      </c>
      <c r="I1280" s="10" t="str">
        <f>(U1280+J1)</f>
        <v>0</v>
      </c>
      <c r="J1280" s="10" t="str">
        <f>(H1280-I1280)</f>
        <v>0</v>
      </c>
      <c r="K1280" s="10" t="s">
        <v>914</v>
      </c>
      <c r="L1280" s="10"/>
      <c r="M1280" s="11"/>
      <c r="U1280" s="13" t="s">
        <v>102</v>
      </c>
    </row>
    <row r="1281" spans="1:21">
      <c r="A1281" s="10" t="s">
        <v>1588</v>
      </c>
      <c r="B1281" s="10" t="s">
        <v>100</v>
      </c>
      <c r="C1281" s="10" t="s">
        <v>100</v>
      </c>
      <c r="D1281" s="10" t="s">
        <v>100</v>
      </c>
      <c r="E1281" s="10" t="s">
        <v>100</v>
      </c>
      <c r="F1281" s="10"/>
      <c r="G1281" s="10"/>
      <c r="H1281" s="10" t="str">
        <f>(C1281-B1281)+(E1281-D1281)</f>
        <v>0</v>
      </c>
      <c r="I1281" s="10" t="str">
        <f>(U1281+J1)</f>
        <v>0</v>
      </c>
      <c r="J1281" s="10" t="str">
        <f>(H1281-I1281)</f>
        <v>0</v>
      </c>
      <c r="K1281" s="10" t="s">
        <v>914</v>
      </c>
      <c r="L1281" s="10"/>
      <c r="M1281" s="11"/>
      <c r="U1281" s="13" t="s">
        <v>102</v>
      </c>
    </row>
    <row r="1282" spans="1:21">
      <c r="A1282" s="10" t="s">
        <v>1589</v>
      </c>
      <c r="B1282" s="10" t="s">
        <v>100</v>
      </c>
      <c r="C1282" s="10" t="s">
        <v>100</v>
      </c>
      <c r="D1282" s="10" t="s">
        <v>100</v>
      </c>
      <c r="E1282" s="10" t="s">
        <v>100</v>
      </c>
      <c r="F1282" s="10"/>
      <c r="G1282" s="10"/>
      <c r="H1282" s="10" t="str">
        <f>(C1282-B1282)+(E1282-D1282)</f>
        <v>0</v>
      </c>
      <c r="I1282" s="10" t="str">
        <f>(U1282+J1)</f>
        <v>0</v>
      </c>
      <c r="J1282" s="10" t="str">
        <f>(H1282-I1282)</f>
        <v>0</v>
      </c>
      <c r="K1282" s="10" t="s">
        <v>914</v>
      </c>
      <c r="L1282" s="10"/>
      <c r="M1282" s="11"/>
      <c r="U1282" s="13" t="s">
        <v>102</v>
      </c>
    </row>
    <row r="1283" spans="1:21">
      <c r="A1283" s="10" t="s">
        <v>1590</v>
      </c>
      <c r="B1283" s="10" t="s">
        <v>100</v>
      </c>
      <c r="C1283" s="10" t="s">
        <v>100</v>
      </c>
      <c r="D1283" s="10" t="s">
        <v>100</v>
      </c>
      <c r="E1283" s="10" t="s">
        <v>100</v>
      </c>
      <c r="F1283" s="10"/>
      <c r="G1283" s="10"/>
      <c r="H1283" s="10" t="str">
        <f>(C1283-B1283)+(E1283-D1283)</f>
        <v>0</v>
      </c>
      <c r="I1283" s="10" t="str">
        <f>(U1283+J1)</f>
        <v>0</v>
      </c>
      <c r="J1283" s="10" t="str">
        <f>(H1283-I1283)</f>
        <v>0</v>
      </c>
      <c r="K1283" s="10" t="s">
        <v>914</v>
      </c>
      <c r="L1283" s="10"/>
      <c r="M1283" s="11"/>
      <c r="U1283" s="13" t="s">
        <v>102</v>
      </c>
    </row>
    <row r="1284" spans="1:21">
      <c r="A1284" s="10" t="s">
        <v>1591</v>
      </c>
      <c r="B1284" s="10" t="s">
        <v>100</v>
      </c>
      <c r="C1284" s="10" t="s">
        <v>100</v>
      </c>
      <c r="D1284" s="10" t="s">
        <v>100</v>
      </c>
      <c r="E1284" s="10" t="s">
        <v>100</v>
      </c>
      <c r="F1284" s="10"/>
      <c r="G1284" s="10"/>
      <c r="H1284" s="10" t="str">
        <f>(C1284-B1284)+(E1284-D1284)</f>
        <v>0</v>
      </c>
      <c r="I1284" s="10" t="str">
        <f>(U1284+J1)</f>
        <v>0</v>
      </c>
      <c r="J1284" s="10" t="str">
        <f>(H1284-I1284)</f>
        <v>0</v>
      </c>
      <c r="K1284" s="10" t="s">
        <v>914</v>
      </c>
      <c r="L1284" s="10"/>
      <c r="M1284" s="11"/>
      <c r="U1284" s="13" t="s">
        <v>102</v>
      </c>
    </row>
    <row r="1285" spans="1:21">
      <c r="A1285" s="12" t="s">
        <v>1592</v>
      </c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1"/>
    </row>
    <row r="1286" spans="1:21">
      <c r="A1286" s="12" t="s">
        <v>1593</v>
      </c>
      <c r="B1286" s="12"/>
      <c r="C1286" s="12"/>
      <c r="D1286" s="12"/>
      <c r="E1286" s="12"/>
      <c r="F1286" s="12"/>
      <c r="G1286" s="12"/>
      <c r="H1286" s="12"/>
      <c r="I1286" s="12"/>
      <c r="J1286" s="12"/>
      <c r="K1286" s="12"/>
      <c r="L1286" s="12"/>
      <c r="M1286" s="11"/>
    </row>
    <row r="1287" spans="1:21">
      <c r="A1287" s="10" t="s">
        <v>1594</v>
      </c>
      <c r="B1287" s="10" t="s">
        <v>100</v>
      </c>
      <c r="C1287" s="10" t="s">
        <v>100</v>
      </c>
      <c r="D1287" s="10" t="s">
        <v>100</v>
      </c>
      <c r="E1287" s="10" t="s">
        <v>100</v>
      </c>
      <c r="F1287" s="10"/>
      <c r="G1287" s="10"/>
      <c r="H1287" s="10" t="str">
        <f>(C1287-B1287)+(E1287-D1287)</f>
        <v>0</v>
      </c>
      <c r="I1287" s="10" t="str">
        <f>(U1287+J1)</f>
        <v>0</v>
      </c>
      <c r="J1287" s="10" t="str">
        <f>(H1287-I1287)</f>
        <v>0</v>
      </c>
      <c r="K1287" s="10" t="s">
        <v>914</v>
      </c>
      <c r="L1287" s="10"/>
      <c r="M1287" s="11"/>
      <c r="U1287" s="13" t="s">
        <v>102</v>
      </c>
    </row>
    <row r="1288" spans="1:21">
      <c r="A1288" s="10" t="s">
        <v>1595</v>
      </c>
      <c r="B1288" s="10" t="s">
        <v>100</v>
      </c>
      <c r="C1288" s="10" t="s">
        <v>100</v>
      </c>
      <c r="D1288" s="10" t="s">
        <v>100</v>
      </c>
      <c r="E1288" s="10" t="s">
        <v>100</v>
      </c>
      <c r="F1288" s="10"/>
      <c r="G1288" s="10"/>
      <c r="H1288" s="10" t="str">
        <f>(C1288-B1288)+(E1288-D1288)</f>
        <v>0</v>
      </c>
      <c r="I1288" s="10" t="str">
        <f>(U1288+J1)</f>
        <v>0</v>
      </c>
      <c r="J1288" s="10" t="str">
        <f>(H1288-I1288)</f>
        <v>0</v>
      </c>
      <c r="K1288" s="10" t="s">
        <v>914</v>
      </c>
      <c r="L1288" s="10"/>
      <c r="M1288" s="11"/>
      <c r="U1288" s="13" t="s">
        <v>102</v>
      </c>
    </row>
    <row r="1289" spans="1:21">
      <c r="A1289" s="10" t="s">
        <v>1596</v>
      </c>
      <c r="B1289" s="10" t="s">
        <v>100</v>
      </c>
      <c r="C1289" s="10" t="s">
        <v>100</v>
      </c>
      <c r="D1289" s="10" t="s">
        <v>100</v>
      </c>
      <c r="E1289" s="10" t="s">
        <v>100</v>
      </c>
      <c r="F1289" s="10"/>
      <c r="G1289" s="10"/>
      <c r="H1289" s="10" t="str">
        <f>(C1289-B1289)+(E1289-D1289)</f>
        <v>0</v>
      </c>
      <c r="I1289" s="10" t="str">
        <f>(U1289+J1)</f>
        <v>0</v>
      </c>
      <c r="J1289" s="10" t="str">
        <f>(H1289-I1289)</f>
        <v>0</v>
      </c>
      <c r="K1289" s="10" t="s">
        <v>914</v>
      </c>
      <c r="L1289" s="10"/>
      <c r="M1289" s="11"/>
      <c r="U1289" s="13" t="s">
        <v>102</v>
      </c>
    </row>
    <row r="1290" spans="1:21">
      <c r="A1290" s="10" t="s">
        <v>1597</v>
      </c>
      <c r="B1290" s="10" t="s">
        <v>100</v>
      </c>
      <c r="C1290" s="10" t="s">
        <v>100</v>
      </c>
      <c r="D1290" s="10" t="s">
        <v>100</v>
      </c>
      <c r="E1290" s="10" t="s">
        <v>100</v>
      </c>
      <c r="F1290" s="10"/>
      <c r="G1290" s="10"/>
      <c r="H1290" s="10" t="str">
        <f>(C1290-B1290)+(E1290-D1290)</f>
        <v>0</v>
      </c>
      <c r="I1290" s="10" t="str">
        <f>(U1290+J1)</f>
        <v>0</v>
      </c>
      <c r="J1290" s="10" t="str">
        <f>(H1290-I1290)</f>
        <v>0</v>
      </c>
      <c r="K1290" s="10" t="s">
        <v>914</v>
      </c>
      <c r="L1290" s="10"/>
      <c r="M1290" s="11"/>
      <c r="U1290" s="13" t="s">
        <v>102</v>
      </c>
    </row>
    <row r="1291" spans="1:21">
      <c r="A1291" s="10" t="s">
        <v>1598</v>
      </c>
      <c r="B1291" s="10" t="s">
        <v>100</v>
      </c>
      <c r="C1291" s="10" t="s">
        <v>100</v>
      </c>
      <c r="D1291" s="10" t="s">
        <v>100</v>
      </c>
      <c r="E1291" s="10" t="s">
        <v>100</v>
      </c>
      <c r="F1291" s="10"/>
      <c r="G1291" s="10"/>
      <c r="H1291" s="10" t="str">
        <f>(C1291-B1291)+(E1291-D1291)</f>
        <v>0</v>
      </c>
      <c r="I1291" s="10" t="str">
        <f>(U1291+J1)</f>
        <v>0</v>
      </c>
      <c r="J1291" s="10" t="str">
        <f>(H1291-I1291)</f>
        <v>0</v>
      </c>
      <c r="K1291" s="10" t="s">
        <v>914</v>
      </c>
      <c r="L1291" s="10"/>
      <c r="M1291" s="11"/>
      <c r="U1291" s="13" t="s">
        <v>102</v>
      </c>
    </row>
    <row r="1292" spans="1:21">
      <c r="A1292" s="12" t="s">
        <v>1599</v>
      </c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1"/>
    </row>
    <row r="1293" spans="1:21">
      <c r="A1293" s="12" t="s">
        <v>1600</v>
      </c>
      <c r="B1293" s="12"/>
      <c r="C1293" s="12"/>
      <c r="D1293" s="12"/>
      <c r="E1293" s="12"/>
      <c r="F1293" s="12"/>
      <c r="G1293" s="12"/>
      <c r="H1293" s="12"/>
      <c r="I1293" s="12"/>
      <c r="J1293" s="12"/>
      <c r="K1293" s="12"/>
      <c r="L1293" s="12"/>
      <c r="M1293" s="11"/>
    </row>
    <row r="1294" spans="1:21">
      <c r="A1294" s="10" t="s">
        <v>1601</v>
      </c>
      <c r="B1294" s="10" t="s">
        <v>100</v>
      </c>
      <c r="C1294" s="10" t="s">
        <v>100</v>
      </c>
      <c r="D1294" s="10" t="s">
        <v>100</v>
      </c>
      <c r="E1294" s="10" t="s">
        <v>100</v>
      </c>
      <c r="F1294" s="10"/>
      <c r="G1294" s="10"/>
      <c r="H1294" s="10" t="str">
        <f>(C1294-B1294)+(E1294-D1294)</f>
        <v>0</v>
      </c>
      <c r="I1294" s="10" t="str">
        <f>(U1294+J1)</f>
        <v>0</v>
      </c>
      <c r="J1294" s="10" t="str">
        <f>(H1294-I1294)</f>
        <v>0</v>
      </c>
      <c r="K1294" s="10" t="s">
        <v>914</v>
      </c>
      <c r="L1294" s="10"/>
      <c r="M1294" s="11"/>
      <c r="U1294" s="13" t="s">
        <v>102</v>
      </c>
    </row>
    <row r="1295" spans="1:21">
      <c r="A1295" s="10" t="s">
        <v>1602</v>
      </c>
      <c r="B1295" s="10" t="s">
        <v>100</v>
      </c>
      <c r="C1295" s="10" t="s">
        <v>100</v>
      </c>
      <c r="D1295" s="10" t="s">
        <v>100</v>
      </c>
      <c r="E1295" s="10" t="s">
        <v>100</v>
      </c>
      <c r="F1295" s="10"/>
      <c r="G1295" s="10"/>
      <c r="H1295" s="10" t="str">
        <f>(C1295-B1295)+(E1295-D1295)</f>
        <v>0</v>
      </c>
      <c r="I1295" s="10" t="str">
        <f>(U1295+J1)</f>
        <v>0</v>
      </c>
      <c r="J1295" s="10" t="str">
        <f>(H1295-I1295)</f>
        <v>0</v>
      </c>
      <c r="K1295" s="10" t="s">
        <v>914</v>
      </c>
      <c r="L1295" s="10"/>
      <c r="M1295" s="11"/>
      <c r="U1295" s="13" t="s">
        <v>102</v>
      </c>
    </row>
    <row r="1296" spans="1:21">
      <c r="A1296" s="10" t="s">
        <v>1603</v>
      </c>
      <c r="B1296" s="10" t="s">
        <v>100</v>
      </c>
      <c r="C1296" s="10" t="s">
        <v>100</v>
      </c>
      <c r="D1296" s="10" t="s">
        <v>100</v>
      </c>
      <c r="E1296" s="10" t="s">
        <v>100</v>
      </c>
      <c r="F1296" s="10"/>
      <c r="G1296" s="10"/>
      <c r="H1296" s="10" t="str">
        <f>(C1296-B1296)+(E1296-D1296)</f>
        <v>0</v>
      </c>
      <c r="I1296" s="10" t="str">
        <f>(U1296+J1)</f>
        <v>0</v>
      </c>
      <c r="J1296" s="10" t="str">
        <f>(H1296-I1296)</f>
        <v>0</v>
      </c>
      <c r="K1296" s="10" t="s">
        <v>914</v>
      </c>
      <c r="L1296" s="10"/>
      <c r="M1296" s="11"/>
      <c r="U1296" s="13" t="s">
        <v>102</v>
      </c>
    </row>
    <row r="1297" spans="1:21">
      <c r="A1297" s="10" t="s">
        <v>1604</v>
      </c>
      <c r="B1297" s="10" t="s">
        <v>100</v>
      </c>
      <c r="C1297" s="10" t="s">
        <v>100</v>
      </c>
      <c r="D1297" s="10" t="s">
        <v>100</v>
      </c>
      <c r="E1297" s="10" t="s">
        <v>100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 t="s">
        <v>914</v>
      </c>
      <c r="L1297" s="10"/>
      <c r="M1297" s="11"/>
      <c r="U1297" s="13" t="s">
        <v>102</v>
      </c>
    </row>
    <row r="1298" spans="1:21">
      <c r="A1298" s="10" t="s">
        <v>1605</v>
      </c>
      <c r="B1298" s="10" t="s">
        <v>100</v>
      </c>
      <c r="C1298" s="10" t="s">
        <v>100</v>
      </c>
      <c r="D1298" s="10" t="s">
        <v>100</v>
      </c>
      <c r="E1298" s="10" t="s">
        <v>100</v>
      </c>
      <c r="F1298" s="10"/>
      <c r="G1298" s="10"/>
      <c r="H1298" s="10" t="str">
        <f>(C1298-B1298)+(E1298-D1298)</f>
        <v>0</v>
      </c>
      <c r="I1298" s="10" t="str">
        <f>(U1298+J1)</f>
        <v>0</v>
      </c>
      <c r="J1298" s="10" t="str">
        <f>(H1298-I1298)</f>
        <v>0</v>
      </c>
      <c r="K1298" s="10" t="s">
        <v>914</v>
      </c>
      <c r="L1298" s="10"/>
      <c r="M1298" s="11"/>
      <c r="U1298" s="13" t="s">
        <v>102</v>
      </c>
    </row>
    <row r="1299" spans="1:21">
      <c r="A1299" s="12" t="s">
        <v>1606</v>
      </c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1"/>
    </row>
    <row r="1300" spans="1:21">
      <c r="A1300" s="12" t="s">
        <v>1607</v>
      </c>
      <c r="B1300" s="12"/>
      <c r="C1300" s="12"/>
      <c r="D1300" s="12"/>
      <c r="E1300" s="12"/>
      <c r="F1300" s="12"/>
      <c r="G1300" s="12"/>
      <c r="H1300" s="12"/>
      <c r="I1300" s="12"/>
      <c r="J1300" s="12"/>
      <c r="K1300" s="12"/>
      <c r="L1300" s="12"/>
      <c r="M1300" s="11"/>
    </row>
    <row r="1301" spans="1:21">
      <c r="A1301" s="10" t="s">
        <v>1608</v>
      </c>
      <c r="B1301" s="10" t="s">
        <v>325</v>
      </c>
      <c r="C1301" s="10" t="s">
        <v>632</v>
      </c>
      <c r="D1301" s="10" t="s">
        <v>309</v>
      </c>
      <c r="E1301" s="10" t="s">
        <v>1609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0" t="s">
        <v>1610</v>
      </c>
      <c r="B1302" s="10" t="s">
        <v>171</v>
      </c>
      <c r="C1302" s="10" t="s">
        <v>120</v>
      </c>
      <c r="D1302" s="10" t="s">
        <v>107</v>
      </c>
      <c r="E1302" s="10" t="s">
        <v>193</v>
      </c>
      <c r="F1302" s="10"/>
      <c r="G1302" s="10"/>
      <c r="H1302" s="10" t="str">
        <f>(C1302-B1302)+(E1302-D1302)</f>
        <v>0</v>
      </c>
      <c r="I1302" s="10" t="str">
        <f>(J2+J1)</f>
        <v>0</v>
      </c>
      <c r="J1302" s="10" t="str">
        <f>(H1302-I1302)</f>
        <v>0</v>
      </c>
      <c r="K1302" s="10"/>
      <c r="L1302" s="10"/>
      <c r="M1302" s="11"/>
    </row>
    <row r="1303" spans="1:21">
      <c r="A1303" s="10" t="s">
        <v>1611</v>
      </c>
      <c r="B1303" s="10" t="s">
        <v>171</v>
      </c>
      <c r="C1303" s="10" t="s">
        <v>587</v>
      </c>
      <c r="D1303" s="10" t="s">
        <v>710</v>
      </c>
      <c r="E1303" s="10" t="s">
        <v>189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1612</v>
      </c>
      <c r="B1304" s="10" t="s">
        <v>171</v>
      </c>
      <c r="C1304" s="10" t="s">
        <v>587</v>
      </c>
      <c r="D1304" s="10" t="s">
        <v>132</v>
      </c>
      <c r="E1304" s="10" t="s">
        <v>185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1613</v>
      </c>
      <c r="B1305" s="10" t="s">
        <v>171</v>
      </c>
      <c r="C1305" s="10" t="s">
        <v>132</v>
      </c>
      <c r="D1305" s="10" t="s">
        <v>52</v>
      </c>
      <c r="E1305" s="10" t="s">
        <v>224</v>
      </c>
      <c r="F1305" s="10"/>
      <c r="G1305" s="10"/>
      <c r="H1305" s="10" t="str">
        <f>(C1305-B1305)+(E1305-D1305)</f>
        <v>0</v>
      </c>
      <c r="I1305" s="10" t="str">
        <f>(U1305+J1)</f>
        <v>0</v>
      </c>
      <c r="J1305" s="10" t="str">
        <f>(H1305-I1305)</f>
        <v>0</v>
      </c>
      <c r="K1305" s="10" t="s">
        <v>462</v>
      </c>
      <c r="L1305" s="10"/>
      <c r="M1305" s="11"/>
      <c r="U1305" s="13" t="s">
        <v>1614</v>
      </c>
    </row>
    <row r="1306" spans="1:21">
      <c r="A1306" s="12" t="s">
        <v>1615</v>
      </c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1"/>
    </row>
    <row r="1307" spans="1:21">
      <c r="A1307" s="12" t="s">
        <v>1616</v>
      </c>
      <c r="B1307" s="12"/>
      <c r="C1307" s="12"/>
      <c r="D1307" s="12"/>
      <c r="E1307" s="12"/>
      <c r="F1307" s="12"/>
      <c r="G1307" s="12"/>
      <c r="H1307" s="12"/>
      <c r="I1307" s="12"/>
      <c r="J1307" s="12"/>
      <c r="K1307" s="12"/>
      <c r="L1307" s="12"/>
      <c r="M1307" s="11"/>
    </row>
    <row r="1308" spans="1:21">
      <c r="A1308" s="10" t="s">
        <v>1617</v>
      </c>
      <c r="B1308" s="10" t="s">
        <v>171</v>
      </c>
      <c r="C1308" s="10" t="s">
        <v>556</v>
      </c>
      <c r="D1308" s="10" t="s">
        <v>132</v>
      </c>
      <c r="E1308" s="10" t="s">
        <v>189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0" t="s">
        <v>1618</v>
      </c>
      <c r="B1309" s="10" t="s">
        <v>171</v>
      </c>
      <c r="C1309" s="10" t="s">
        <v>886</v>
      </c>
      <c r="D1309" s="10" t="s">
        <v>710</v>
      </c>
      <c r="E1309" s="10" t="s">
        <v>288</v>
      </c>
      <c r="F1309" s="10"/>
      <c r="G1309" s="10"/>
      <c r="H1309" s="10" t="str">
        <f>(C1309-B1309)+(E1309-D1309)</f>
        <v>0</v>
      </c>
      <c r="I1309" s="10" t="str">
        <f>(J2+J1)</f>
        <v>0</v>
      </c>
      <c r="J1309" s="10" t="str">
        <f>(H1309-I1309)</f>
        <v>0</v>
      </c>
      <c r="K1309" s="10"/>
      <c r="L1309" s="10"/>
      <c r="M1309" s="11"/>
    </row>
    <row r="1310" spans="1:21">
      <c r="A1310" s="10" t="s">
        <v>1619</v>
      </c>
      <c r="B1310" s="10" t="s">
        <v>1620</v>
      </c>
      <c r="C1310" s="10" t="s">
        <v>587</v>
      </c>
      <c r="D1310" s="10" t="s">
        <v>326</v>
      </c>
      <c r="E1310" s="10" t="s">
        <v>189</v>
      </c>
      <c r="F1310" s="10"/>
      <c r="G1310" s="10"/>
      <c r="H1310" s="10" t="str">
        <f>(C1310-B1310)+(E1310-D1310)</f>
        <v>0</v>
      </c>
      <c r="I1310" s="10" t="str">
        <f>(U1310+J1)</f>
        <v>0</v>
      </c>
      <c r="J1310" s="10" t="str">
        <f>(H1310-I1310)</f>
        <v>0</v>
      </c>
      <c r="K1310" s="10" t="s">
        <v>1621</v>
      </c>
      <c r="L1310" s="10"/>
      <c r="M1310" s="11"/>
      <c r="U1310" s="13" t="s">
        <v>1622</v>
      </c>
    </row>
    <row r="1311" spans="1:21">
      <c r="A1311" s="10" t="s">
        <v>1623</v>
      </c>
      <c r="B1311" s="10" t="s">
        <v>232</v>
      </c>
      <c r="C1311" s="10" t="s">
        <v>587</v>
      </c>
      <c r="D1311" s="10" t="s">
        <v>132</v>
      </c>
      <c r="E1311" s="10" t="s">
        <v>189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1624</v>
      </c>
      <c r="B1312" s="10" t="s">
        <v>232</v>
      </c>
      <c r="C1312" s="10" t="s">
        <v>587</v>
      </c>
      <c r="D1312" s="10" t="s">
        <v>120</v>
      </c>
      <c r="E1312" s="10" t="s">
        <v>189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2" t="s">
        <v>1625</v>
      </c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1"/>
    </row>
    <row r="1314" spans="1:21">
      <c r="A1314" s="12" t="s">
        <v>1626</v>
      </c>
      <c r="B1314" s="12"/>
      <c r="C1314" s="12"/>
      <c r="D1314" s="12"/>
      <c r="E1314" s="12"/>
      <c r="F1314" s="12"/>
      <c r="G1314" s="12"/>
      <c r="H1314" s="12"/>
      <c r="I1314" s="12"/>
      <c r="J1314" s="12"/>
      <c r="K1314" s="12"/>
      <c r="L1314" s="12"/>
      <c r="M1314" s="11"/>
    </row>
    <row r="1315" spans="1:21">
      <c r="A1315" s="10" t="s">
        <v>1627</v>
      </c>
      <c r="B1315" s="10" t="s">
        <v>171</v>
      </c>
      <c r="C1315" s="10" t="s">
        <v>416</v>
      </c>
      <c r="D1315" s="10" t="s">
        <v>132</v>
      </c>
      <c r="E1315" s="10" t="s">
        <v>288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0" t="s">
        <v>1628</v>
      </c>
      <c r="B1316" s="10" t="s">
        <v>100</v>
      </c>
      <c r="C1316" s="10" t="s">
        <v>100</v>
      </c>
      <c r="D1316" s="10" t="s">
        <v>100</v>
      </c>
      <c r="E1316" s="10" t="s">
        <v>100</v>
      </c>
      <c r="F1316" s="10"/>
      <c r="G1316" s="10"/>
      <c r="H1316" s="10" t="str">
        <f>(C1316-B1316)+(E1316-D1316)</f>
        <v>0</v>
      </c>
      <c r="I1316" s="10" t="str">
        <f>(U1316+J1)</f>
        <v>0</v>
      </c>
      <c r="J1316" s="10" t="str">
        <f>(H1316-I1316)</f>
        <v>0</v>
      </c>
      <c r="K1316" s="10" t="s">
        <v>914</v>
      </c>
      <c r="L1316" s="10"/>
      <c r="M1316" s="11"/>
      <c r="U1316" s="13" t="s">
        <v>102</v>
      </c>
    </row>
    <row r="1317" spans="1:21">
      <c r="A1317" s="10" t="s">
        <v>1629</v>
      </c>
      <c r="B1317" s="10" t="s">
        <v>171</v>
      </c>
      <c r="C1317" s="10" t="s">
        <v>352</v>
      </c>
      <c r="D1317" s="10" t="s">
        <v>85</v>
      </c>
      <c r="E1317" s="10" t="s">
        <v>189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1630</v>
      </c>
      <c r="B1318" s="10" t="s">
        <v>171</v>
      </c>
      <c r="C1318" s="10" t="s">
        <v>587</v>
      </c>
      <c r="D1318" s="10" t="s">
        <v>710</v>
      </c>
      <c r="E1318" s="10" t="s">
        <v>288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1631</v>
      </c>
      <c r="B1319" s="10" t="s">
        <v>232</v>
      </c>
      <c r="C1319" s="10" t="s">
        <v>886</v>
      </c>
      <c r="D1319" s="10" t="s">
        <v>710</v>
      </c>
      <c r="E1319" s="10" t="s">
        <v>275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2" t="s">
        <v>1632</v>
      </c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1"/>
    </row>
    <row r="1321" spans="1:21">
      <c r="A1321" s="12" t="s">
        <v>1633</v>
      </c>
      <c r="B1321" s="12"/>
      <c r="C1321" s="12"/>
      <c r="D1321" s="12"/>
      <c r="E1321" s="12"/>
      <c r="F1321" s="12"/>
      <c r="G1321" s="12"/>
      <c r="H1321" s="12"/>
      <c r="I1321" s="12"/>
      <c r="J1321" s="12"/>
      <c r="K1321" s="12"/>
      <c r="L1321" s="12"/>
      <c r="M1321" s="11"/>
    </row>
    <row r="1322" spans="1:21">
      <c r="A1322" s="10" t="s">
        <v>1634</v>
      </c>
      <c r="B1322" s="10" t="s">
        <v>232</v>
      </c>
      <c r="C1322" s="10" t="s">
        <v>587</v>
      </c>
      <c r="D1322" s="10" t="s">
        <v>132</v>
      </c>
      <c r="E1322" s="10" t="s">
        <v>288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0" t="s">
        <v>1635</v>
      </c>
      <c r="B1323" s="10" t="s">
        <v>232</v>
      </c>
      <c r="C1323" s="10" t="s">
        <v>886</v>
      </c>
      <c r="D1323" s="10" t="s">
        <v>710</v>
      </c>
      <c r="E1323" s="10" t="s">
        <v>189</v>
      </c>
      <c r="F1323" s="10"/>
      <c r="G1323" s="10"/>
      <c r="H1323" s="10" t="str">
        <f>(C1323-B1323)+(E1323-D1323)</f>
        <v>0</v>
      </c>
      <c r="I1323" s="10" t="str">
        <f>(J2+J1)</f>
        <v>0</v>
      </c>
      <c r="J1323" s="10" t="str">
        <f>(H1323-I1323)</f>
        <v>0</v>
      </c>
      <c r="K1323" s="10"/>
      <c r="L1323" s="10"/>
      <c r="M1323" s="11"/>
    </row>
    <row r="1324" spans="1:21">
      <c r="A1324" s="10" t="s">
        <v>1636</v>
      </c>
      <c r="B1324" s="10" t="s">
        <v>171</v>
      </c>
      <c r="C1324" s="10" t="s">
        <v>886</v>
      </c>
      <c r="D1324" s="10" t="s">
        <v>710</v>
      </c>
      <c r="E1324" s="10" t="s">
        <v>288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1637</v>
      </c>
      <c r="B1325" s="10" t="s">
        <v>166</v>
      </c>
      <c r="C1325" s="10" t="s">
        <v>886</v>
      </c>
      <c r="D1325" s="10" t="s">
        <v>710</v>
      </c>
      <c r="E1325" s="10" t="s">
        <v>213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1638</v>
      </c>
      <c r="B1326" s="10" t="s">
        <v>191</v>
      </c>
      <c r="C1326" s="10" t="s">
        <v>547</v>
      </c>
      <c r="D1326" s="10" t="s">
        <v>710</v>
      </c>
      <c r="E1326" s="10" t="s">
        <v>189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 t="s">
        <v>33</v>
      </c>
      <c r="L1326" s="10"/>
      <c r="M1326" s="11"/>
    </row>
    <row r="1327" spans="1:21">
      <c r="A1327" s="12" t="s">
        <v>1639</v>
      </c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1"/>
    </row>
    <row r="1328" spans="1:21">
      <c r="A1328" s="12" t="s">
        <v>1640</v>
      </c>
      <c r="B1328" s="12"/>
      <c r="C1328" s="12"/>
      <c r="D1328" s="12"/>
      <c r="E1328" s="12"/>
      <c r="F1328" s="12"/>
      <c r="G1328" s="12"/>
      <c r="H1328" s="12"/>
      <c r="I1328" s="12"/>
      <c r="J1328" s="12"/>
      <c r="K1328" s="12"/>
      <c r="L1328" s="12"/>
      <c r="M1328" s="11"/>
    </row>
    <row r="1329" spans="1:21">
      <c r="A1329" s="10" t="s">
        <v>1641</v>
      </c>
      <c r="B1329" s="10" t="s">
        <v>222</v>
      </c>
      <c r="C1329" s="10" t="s">
        <v>886</v>
      </c>
      <c r="D1329" s="10" t="s">
        <v>710</v>
      </c>
      <c r="E1329" s="10" t="s">
        <v>288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0" t="s">
        <v>1642</v>
      </c>
      <c r="B1330" s="10" t="s">
        <v>301</v>
      </c>
      <c r="C1330" s="10" t="s">
        <v>587</v>
      </c>
      <c r="D1330" s="10" t="s">
        <v>710</v>
      </c>
      <c r="E1330" s="10" t="s">
        <v>185</v>
      </c>
      <c r="F1330" s="10"/>
      <c r="G1330" s="10"/>
      <c r="H1330" s="10" t="str">
        <f>(C1330-B1330)+(E1330-D1330)</f>
        <v>0</v>
      </c>
      <c r="I1330" s="10" t="str">
        <f>(J2+J1)</f>
        <v>0</v>
      </c>
      <c r="J1330" s="10" t="str">
        <f>(H1330-I1330)</f>
        <v>0</v>
      </c>
      <c r="K1330" s="10"/>
      <c r="L1330" s="10"/>
      <c r="M1330" s="11"/>
    </row>
    <row r="1331" spans="1:21">
      <c r="A1331" s="10" t="s">
        <v>1643</v>
      </c>
      <c r="B1331" s="10" t="s">
        <v>222</v>
      </c>
      <c r="C1331" s="10" t="s">
        <v>575</v>
      </c>
      <c r="D1331" s="10" t="s">
        <v>120</v>
      </c>
      <c r="E1331" s="10" t="s">
        <v>193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1644</v>
      </c>
      <c r="B1332" s="10" t="s">
        <v>232</v>
      </c>
      <c r="C1332" s="10" t="s">
        <v>206</v>
      </c>
      <c r="D1332" s="10" t="s">
        <v>710</v>
      </c>
      <c r="E1332" s="10" t="s">
        <v>288</v>
      </c>
      <c r="F1332" s="10"/>
      <c r="G1332" s="10"/>
      <c r="H1332" s="10" t="str">
        <f>(C1332-B1332)+(E1332-D1332)</f>
        <v>0</v>
      </c>
      <c r="I1332" s="10" t="str">
        <f>(J2+J1)</f>
        <v>0</v>
      </c>
      <c r="J1332" s="10" t="str">
        <f>(H1332-I1332)</f>
        <v>0</v>
      </c>
      <c r="K1332" s="10"/>
      <c r="L1332" s="10"/>
      <c r="M1332" s="11"/>
    </row>
    <row r="1333" spans="1:21">
      <c r="A1333" s="10" t="s">
        <v>1645</v>
      </c>
      <c r="B1333" s="10" t="s">
        <v>171</v>
      </c>
      <c r="C1333" s="10" t="s">
        <v>587</v>
      </c>
      <c r="D1333" s="10" t="s">
        <v>710</v>
      </c>
      <c r="E1333" s="10" t="s">
        <v>247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2" t="s">
        <v>1646</v>
      </c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1"/>
    </row>
    <row r="1335" spans="1:21">
      <c r="A1335" s="12" t="s">
        <v>1647</v>
      </c>
      <c r="B1335" s="12"/>
      <c r="C1335" s="12"/>
      <c r="D1335" s="12"/>
      <c r="E1335" s="12"/>
      <c r="F1335" s="12"/>
      <c r="G1335" s="12"/>
      <c r="H1335" s="12"/>
      <c r="I1335" s="12"/>
      <c r="J1335" s="12"/>
      <c r="K1335" s="12"/>
      <c r="L1335" s="12"/>
      <c r="M1335" s="11"/>
    </row>
    <row r="1336" spans="1:21">
      <c r="A1336" s="10" t="s">
        <v>1648</v>
      </c>
      <c r="B1336" s="10" t="s">
        <v>222</v>
      </c>
      <c r="C1336" s="10" t="s">
        <v>547</v>
      </c>
      <c r="D1336" s="10" t="s">
        <v>710</v>
      </c>
      <c r="E1336" s="10" t="s">
        <v>288</v>
      </c>
      <c r="F1336" s="10"/>
      <c r="G1336" s="10"/>
      <c r="H1336" s="10" t="str">
        <f>(C1336-B1336)+(E1336-D1336)</f>
        <v>0</v>
      </c>
      <c r="I1336" s="10" t="str">
        <f>(J2+J1)</f>
        <v>0</v>
      </c>
      <c r="J1336" s="10" t="str">
        <f>(H1336-I1336)</f>
        <v>0</v>
      </c>
      <c r="K1336" s="10"/>
      <c r="L1336" s="10"/>
      <c r="M1336" s="11"/>
    </row>
    <row r="1337" spans="1:21">
      <c r="A1337" s="10" t="s">
        <v>1649</v>
      </c>
      <c r="B1337" s="10" t="s">
        <v>171</v>
      </c>
      <c r="C1337" s="10" t="s">
        <v>886</v>
      </c>
      <c r="D1337" s="10" t="s">
        <v>710</v>
      </c>
      <c r="E1337" s="10" t="s">
        <v>189</v>
      </c>
      <c r="F1337" s="10"/>
      <c r="G1337" s="10"/>
      <c r="H1337" s="10" t="str">
        <f>(C1337-B1337)+(E1337-D1337)</f>
        <v>0</v>
      </c>
      <c r="I1337" s="10" t="str">
        <f>(J2+J1)</f>
        <v>0</v>
      </c>
      <c r="J1337" s="10" t="str">
        <f>(H1337-I1337)</f>
        <v>0</v>
      </c>
      <c r="K1337" s="10" t="s">
        <v>33</v>
      </c>
      <c r="L1337" s="10"/>
      <c r="M1337" s="11"/>
    </row>
    <row r="1338" spans="1:21">
      <c r="A1338" s="10" t="s">
        <v>1650</v>
      </c>
      <c r="B1338" s="10" t="s">
        <v>171</v>
      </c>
      <c r="C1338" s="10" t="s">
        <v>587</v>
      </c>
      <c r="D1338" s="10" t="s">
        <v>35</v>
      </c>
      <c r="E1338" s="10" t="s">
        <v>247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1651</v>
      </c>
      <c r="B1339" s="10" t="s">
        <v>171</v>
      </c>
      <c r="C1339" s="10" t="s">
        <v>587</v>
      </c>
      <c r="D1339" s="10" t="s">
        <v>132</v>
      </c>
      <c r="E1339" s="10" t="s">
        <v>247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1652</v>
      </c>
      <c r="B1340" s="10" t="s">
        <v>308</v>
      </c>
      <c r="C1340" s="10" t="s">
        <v>872</v>
      </c>
      <c r="D1340" s="10" t="s">
        <v>132</v>
      </c>
      <c r="E1340" s="10" t="s">
        <v>288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2" t="s">
        <v>1653</v>
      </c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1"/>
    </row>
    <row r="1342" spans="1:21">
      <c r="A1342" s="12" t="s">
        <v>1654</v>
      </c>
      <c r="B1342" s="12"/>
      <c r="C1342" s="12"/>
      <c r="D1342" s="12"/>
      <c r="E1342" s="12"/>
      <c r="F1342" s="12"/>
      <c r="G1342" s="12"/>
      <c r="H1342" s="12"/>
      <c r="I1342" s="12"/>
      <c r="J1342" s="12"/>
      <c r="K1342" s="12"/>
      <c r="L1342" s="12"/>
      <c r="M1342" s="11"/>
    </row>
    <row r="1343" spans="1:21">
      <c r="A1343" s="10" t="s">
        <v>1655</v>
      </c>
      <c r="B1343" s="10" t="s">
        <v>171</v>
      </c>
      <c r="C1343" s="10" t="s">
        <v>206</v>
      </c>
      <c r="D1343" s="10" t="s">
        <v>710</v>
      </c>
      <c r="E1343" s="10" t="s">
        <v>247</v>
      </c>
      <c r="F1343" s="10"/>
      <c r="G1343" s="10"/>
      <c r="H1343" s="10" t="str">
        <f>(C1343-B1343)+(E1343-D1343)</f>
        <v>0</v>
      </c>
      <c r="I1343" s="10" t="str">
        <f>(J2+J1)</f>
        <v>0</v>
      </c>
      <c r="J1343" s="10" t="str">
        <f>(H1343-I1343)</f>
        <v>0</v>
      </c>
      <c r="K1343" s="10"/>
      <c r="L1343" s="10"/>
      <c r="M1343" s="11"/>
    </row>
    <row r="1344" spans="1:21">
      <c r="A1344" s="10" t="s">
        <v>1656</v>
      </c>
      <c r="B1344" s="10" t="s">
        <v>222</v>
      </c>
      <c r="C1344" s="10" t="s">
        <v>206</v>
      </c>
      <c r="D1344" s="10" t="s">
        <v>120</v>
      </c>
      <c r="E1344" s="10" t="s">
        <v>247</v>
      </c>
      <c r="F1344" s="10"/>
      <c r="G1344" s="10"/>
      <c r="H1344" s="10" t="str">
        <f>(C1344-B1344)+(E1344-D1344)</f>
        <v>0</v>
      </c>
      <c r="I1344" s="10" t="str">
        <f>(J2+J1)</f>
        <v>0</v>
      </c>
      <c r="J1344" s="10" t="str">
        <f>(H1344-I1344)</f>
        <v>0</v>
      </c>
      <c r="K1344" s="10"/>
      <c r="L1344" s="10"/>
      <c r="M1344" s="11"/>
    </row>
    <row r="1345" spans="1:21">
      <c r="A1345" s="10" t="s">
        <v>1657</v>
      </c>
      <c r="B1345" s="10" t="s">
        <v>222</v>
      </c>
      <c r="C1345" s="10" t="s">
        <v>587</v>
      </c>
      <c r="D1345" s="10" t="s">
        <v>132</v>
      </c>
      <c r="E1345" s="10" t="s">
        <v>247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1658</v>
      </c>
      <c r="B1346" s="10" t="s">
        <v>222</v>
      </c>
      <c r="C1346" s="10" t="s">
        <v>721</v>
      </c>
      <c r="D1346" s="10" t="s">
        <v>120</v>
      </c>
      <c r="E1346" s="10" t="s">
        <v>176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1659</v>
      </c>
      <c r="B1347" s="10" t="s">
        <v>211</v>
      </c>
      <c r="C1347" s="10" t="s">
        <v>587</v>
      </c>
      <c r="D1347" s="10" t="s">
        <v>132</v>
      </c>
      <c r="E1347" s="10" t="s">
        <v>189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2" t="s">
        <v>1660</v>
      </c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1"/>
    </row>
    <row r="1349" spans="1:21">
      <c r="A1349" s="12" t="s">
        <v>1661</v>
      </c>
      <c r="B1349" s="12"/>
      <c r="C1349" s="12"/>
      <c r="D1349" s="12"/>
      <c r="E1349" s="12"/>
      <c r="F1349" s="12"/>
      <c r="G1349" s="12"/>
      <c r="H1349" s="12"/>
      <c r="I1349" s="12"/>
      <c r="J1349" s="12"/>
      <c r="K1349" s="12"/>
      <c r="L1349" s="12"/>
      <c r="M1349" s="11"/>
    </row>
    <row r="1350" spans="1:21">
      <c r="A1350" s="10" t="s">
        <v>1662</v>
      </c>
      <c r="B1350" s="10" t="s">
        <v>171</v>
      </c>
      <c r="C1350" s="10" t="s">
        <v>872</v>
      </c>
      <c r="D1350" s="10" t="s">
        <v>120</v>
      </c>
      <c r="E1350" s="10" t="s">
        <v>247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/>
      <c r="L1350" s="10"/>
      <c r="M1350" s="11"/>
    </row>
    <row r="1351" spans="1:21">
      <c r="A1351" s="10" t="s">
        <v>1663</v>
      </c>
      <c r="B1351" s="10" t="s">
        <v>178</v>
      </c>
      <c r="C1351" s="10" t="s">
        <v>587</v>
      </c>
      <c r="D1351" s="10" t="s">
        <v>132</v>
      </c>
      <c r="E1351" s="10" t="s">
        <v>247</v>
      </c>
      <c r="F1351" s="10"/>
      <c r="G1351" s="10"/>
      <c r="H1351" s="10" t="str">
        <f>(C1351-B1351)+(E1351-D1351)</f>
        <v>0</v>
      </c>
      <c r="I1351" s="10" t="str">
        <f>(J2+J1)</f>
        <v>0</v>
      </c>
      <c r="J1351" s="10" t="str">
        <f>(H1351-I1351)</f>
        <v>0</v>
      </c>
      <c r="K1351" s="10"/>
      <c r="L1351" s="10"/>
      <c r="M1351" s="11"/>
    </row>
    <row r="1352" spans="1:21">
      <c r="A1352" s="10" t="s">
        <v>1664</v>
      </c>
      <c r="B1352" s="10" t="s">
        <v>171</v>
      </c>
      <c r="C1352" s="10" t="s">
        <v>632</v>
      </c>
      <c r="D1352" s="10" t="s">
        <v>120</v>
      </c>
      <c r="E1352" s="10" t="s">
        <v>247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1665</v>
      </c>
      <c r="B1353" s="10" t="s">
        <v>171</v>
      </c>
      <c r="C1353" s="10" t="s">
        <v>206</v>
      </c>
      <c r="D1353" s="10" t="s">
        <v>120</v>
      </c>
      <c r="E1353" s="10" t="s">
        <v>288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1666</v>
      </c>
      <c r="B1354" s="10" t="s">
        <v>171</v>
      </c>
      <c r="C1354" s="10" t="s">
        <v>556</v>
      </c>
      <c r="D1354" s="10" t="s">
        <v>51</v>
      </c>
      <c r="E1354" s="10" t="s">
        <v>247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2" t="s">
        <v>1667</v>
      </c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1"/>
    </row>
    <row r="1356" spans="1:21">
      <c r="A1356" s="12" t="s">
        <v>1668</v>
      </c>
      <c r="B1356" s="12"/>
      <c r="C1356" s="12"/>
      <c r="D1356" s="12"/>
      <c r="E1356" s="12"/>
      <c r="F1356" s="12"/>
      <c r="G1356" s="12"/>
      <c r="H1356" s="12"/>
      <c r="I1356" s="12"/>
      <c r="J1356" s="12"/>
      <c r="K1356" s="12"/>
      <c r="L1356" s="12"/>
      <c r="M1356" s="11"/>
    </row>
    <row r="1357" spans="1:21">
      <c r="A1357" s="10" t="s">
        <v>1669</v>
      </c>
      <c r="B1357" s="10" t="s">
        <v>222</v>
      </c>
      <c r="C1357" s="10" t="s">
        <v>587</v>
      </c>
      <c r="D1357" s="10" t="s">
        <v>132</v>
      </c>
      <c r="E1357" s="10" t="s">
        <v>247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/>
      <c r="L1357" s="10"/>
      <c r="M1357" s="11"/>
    </row>
    <row r="1358" spans="1:21">
      <c r="A1358" s="10" t="s">
        <v>1670</v>
      </c>
      <c r="B1358" s="10" t="s">
        <v>171</v>
      </c>
      <c r="C1358" s="10" t="s">
        <v>587</v>
      </c>
      <c r="D1358" s="10" t="s">
        <v>132</v>
      </c>
      <c r="E1358" s="10" t="s">
        <v>247</v>
      </c>
      <c r="F1358" s="10"/>
      <c r="G1358" s="10"/>
      <c r="H1358" s="10" t="str">
        <f>(C1358-B1358)+(E1358-D1358)</f>
        <v>0</v>
      </c>
      <c r="I1358" s="10" t="str">
        <f>(J2+J1)</f>
        <v>0</v>
      </c>
      <c r="J1358" s="10" t="str">
        <f>(H1358-I1358)</f>
        <v>0</v>
      </c>
      <c r="K1358" s="10"/>
      <c r="L1358" s="10"/>
      <c r="M1358" s="11"/>
    </row>
    <row r="1359" spans="1:21">
      <c r="A1359" s="12" t="s">
        <v>1671</v>
      </c>
      <c r="B1359" s="12"/>
      <c r="C1359" s="12"/>
      <c r="D1359" s="12"/>
      <c r="E1359" s="12"/>
      <c r="F1359" s="12"/>
      <c r="G1359" s="12"/>
      <c r="H1359" s="12" t="s">
        <v>101</v>
      </c>
      <c r="I1359" s="12"/>
      <c r="J1359" s="12" t="s">
        <v>100</v>
      </c>
      <c r="K1359" s="12"/>
      <c r="L1359" s="10"/>
      <c r="M1359" s="11"/>
    </row>
    <row r="1360" spans="1:21">
      <c r="A1360" s="10" t="s">
        <v>1672</v>
      </c>
      <c r="B1360" s="10" t="s">
        <v>171</v>
      </c>
      <c r="C1360" s="10" t="s">
        <v>587</v>
      </c>
      <c r="D1360" s="10" t="s">
        <v>132</v>
      </c>
      <c r="E1360" s="10" t="s">
        <v>189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/>
      <c r="L1360" s="10"/>
      <c r="M1360" s="11"/>
    </row>
    <row r="1361" spans="1:21">
      <c r="A1361" s="10" t="s">
        <v>1673</v>
      </c>
      <c r="B1361" s="10" t="s">
        <v>171</v>
      </c>
      <c r="C1361" s="10" t="s">
        <v>184</v>
      </c>
      <c r="D1361" s="10" t="s">
        <v>263</v>
      </c>
      <c r="E1361" s="10" t="s">
        <v>379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2" t="s">
        <v>1674</v>
      </c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1"/>
    </row>
    <row r="1363" spans="1:21">
      <c r="A1363" s="12" t="s">
        <v>1675</v>
      </c>
      <c r="B1363" s="12"/>
      <c r="C1363" s="12"/>
      <c r="D1363" s="12"/>
      <c r="E1363" s="12"/>
      <c r="F1363" s="12"/>
      <c r="G1363" s="12"/>
      <c r="H1363" s="12"/>
      <c r="I1363" s="12"/>
      <c r="J1363" s="12"/>
      <c r="K1363" s="12"/>
      <c r="L1363" s="12"/>
      <c r="M1363" s="11"/>
    </row>
    <row r="1364" spans="1:21">
      <c r="A1364" s="10" t="s">
        <v>1676</v>
      </c>
      <c r="B1364" s="10" t="s">
        <v>171</v>
      </c>
      <c r="C1364" s="10" t="s">
        <v>587</v>
      </c>
      <c r="D1364" s="10" t="s">
        <v>132</v>
      </c>
      <c r="E1364" s="10" t="s">
        <v>189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0" t="s">
        <v>1677</v>
      </c>
      <c r="B1365" s="10" t="s">
        <v>171</v>
      </c>
      <c r="C1365" s="10" t="s">
        <v>587</v>
      </c>
      <c r="D1365" s="10" t="s">
        <v>132</v>
      </c>
      <c r="E1365" s="10" t="s">
        <v>288</v>
      </c>
      <c r="F1365" s="10"/>
      <c r="G1365" s="10"/>
      <c r="H1365" s="10" t="str">
        <f>(C1365-B1365)+(E1365-D1365)</f>
        <v>0</v>
      </c>
      <c r="I1365" s="10" t="str">
        <f>(J2+J1)</f>
        <v>0</v>
      </c>
      <c r="J1365" s="10" t="str">
        <f>(H1365-I1365)</f>
        <v>0</v>
      </c>
      <c r="K1365" s="10"/>
      <c r="L1365" s="10"/>
      <c r="M1365" s="11"/>
    </row>
    <row r="1366" spans="1:21">
      <c r="A1366" s="10" t="s">
        <v>1678</v>
      </c>
      <c r="B1366" s="10" t="s">
        <v>171</v>
      </c>
      <c r="C1366" s="10" t="s">
        <v>352</v>
      </c>
      <c r="D1366" s="10" t="s">
        <v>109</v>
      </c>
      <c r="E1366" s="10" t="s">
        <v>247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1679</v>
      </c>
      <c r="B1367" s="10" t="s">
        <v>171</v>
      </c>
      <c r="C1367" s="10" t="s">
        <v>587</v>
      </c>
      <c r="D1367" s="10" t="s">
        <v>132</v>
      </c>
      <c r="E1367" s="10" t="s">
        <v>189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1680</v>
      </c>
      <c r="B1368" s="10" t="s">
        <v>171</v>
      </c>
      <c r="C1368" s="10" t="s">
        <v>1037</v>
      </c>
      <c r="D1368" s="10" t="s">
        <v>113</v>
      </c>
      <c r="E1368" s="10" t="s">
        <v>379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/>
      <c r="L1368" s="10"/>
      <c r="M1368" s="11"/>
    </row>
    <row r="1369" spans="1:21">
      <c r="A1369" s="12" t="s">
        <v>1681</v>
      </c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1"/>
    </row>
    <row r="1370" spans="1:21">
      <c r="A1370" s="12" t="s">
        <v>1682</v>
      </c>
      <c r="B1370" s="12"/>
      <c r="C1370" s="12"/>
      <c r="D1370" s="12"/>
      <c r="E1370" s="12"/>
      <c r="F1370" s="12"/>
      <c r="G1370" s="12"/>
      <c r="H1370" s="12"/>
      <c r="I1370" s="12"/>
      <c r="J1370" s="12"/>
      <c r="K1370" s="12"/>
      <c r="L1370" s="12"/>
      <c r="M1370" s="11"/>
    </row>
    <row r="1371" spans="1:21">
      <c r="A1371" s="10" t="s">
        <v>1683</v>
      </c>
      <c r="B1371" s="10" t="s">
        <v>166</v>
      </c>
      <c r="C1371" s="10" t="s">
        <v>416</v>
      </c>
      <c r="D1371" s="10" t="s">
        <v>113</v>
      </c>
      <c r="E1371" s="10" t="s">
        <v>189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0" t="s">
        <v>1684</v>
      </c>
      <c r="B1372" s="10" t="s">
        <v>171</v>
      </c>
      <c r="C1372" s="10" t="s">
        <v>1037</v>
      </c>
      <c r="D1372" s="10" t="s">
        <v>113</v>
      </c>
      <c r="E1372" s="10" t="s">
        <v>189</v>
      </c>
      <c r="F1372" s="10"/>
      <c r="G1372" s="10"/>
      <c r="H1372" s="10" t="str">
        <f>(C1372-B1372)+(E1372-D1372)</f>
        <v>0</v>
      </c>
      <c r="I1372" s="10" t="str">
        <f>(J2+J1)</f>
        <v>0</v>
      </c>
      <c r="J1372" s="10" t="str">
        <f>(H1372-I1372)</f>
        <v>0</v>
      </c>
      <c r="K1372" s="10"/>
      <c r="L1372" s="10"/>
      <c r="M1372" s="11"/>
    </row>
    <row r="1373" spans="1:21">
      <c r="A1373" s="10" t="s">
        <v>1685</v>
      </c>
      <c r="B1373" s="10" t="s">
        <v>171</v>
      </c>
      <c r="C1373" s="10" t="s">
        <v>587</v>
      </c>
      <c r="D1373" s="10" t="s">
        <v>132</v>
      </c>
      <c r="E1373" s="10" t="s">
        <v>189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1686</v>
      </c>
      <c r="B1374" s="10" t="s">
        <v>171</v>
      </c>
      <c r="C1374" s="10" t="s">
        <v>587</v>
      </c>
      <c r="D1374" s="10" t="s">
        <v>132</v>
      </c>
      <c r="E1374" s="10" t="s">
        <v>189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1687</v>
      </c>
      <c r="B1375" s="10" t="s">
        <v>308</v>
      </c>
      <c r="C1375" s="10" t="s">
        <v>587</v>
      </c>
      <c r="D1375" s="10" t="s">
        <v>710</v>
      </c>
      <c r="E1375" s="10" t="s">
        <v>379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2" t="s">
        <v>1688</v>
      </c>
      <c r="B1376" s="12"/>
      <c r="C1376" s="12"/>
      <c r="D1376" s="12"/>
      <c r="E1376" s="12"/>
      <c r="F1376" s="12"/>
      <c r="G1376" s="12"/>
      <c r="H1376" s="12"/>
      <c r="I1376" s="12"/>
      <c r="J1376" s="12"/>
      <c r="K1376" s="12"/>
      <c r="L1376" s="12"/>
      <c r="M1376" s="11"/>
    </row>
    <row r="1377" spans="1:21">
      <c r="A1377" s="12" t="s">
        <v>1689</v>
      </c>
      <c r="B1377" s="12"/>
      <c r="C1377" s="12"/>
      <c r="D1377" s="12"/>
      <c r="E1377" s="12"/>
      <c r="F1377" s="12"/>
      <c r="G1377" s="12"/>
      <c r="H1377" s="12"/>
      <c r="I1377" s="12"/>
      <c r="J1377" s="12"/>
      <c r="K1377" s="12"/>
      <c r="L1377" s="12"/>
      <c r="M1377" s="11"/>
    </row>
    <row r="1378" spans="1:21">
      <c r="A1378" s="10" t="s">
        <v>1690</v>
      </c>
      <c r="B1378" s="10" t="s">
        <v>308</v>
      </c>
      <c r="C1378" s="10" t="s">
        <v>587</v>
      </c>
      <c r="D1378" s="10" t="s">
        <v>132</v>
      </c>
      <c r="E1378" s="10" t="s">
        <v>111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0" t="s">
        <v>1691</v>
      </c>
      <c r="B1379" s="10" t="s">
        <v>171</v>
      </c>
      <c r="C1379" s="10" t="s">
        <v>587</v>
      </c>
      <c r="D1379" s="10" t="s">
        <v>132</v>
      </c>
      <c r="E1379" s="10" t="s">
        <v>189</v>
      </c>
      <c r="F1379" s="10"/>
      <c r="G1379" s="10"/>
      <c r="H1379" s="10" t="str">
        <f>(C1379-B1379)+(E1379-D1379)</f>
        <v>0</v>
      </c>
      <c r="I1379" s="10" t="str">
        <f>(J2+J1)</f>
        <v>0</v>
      </c>
      <c r="J1379" s="10" t="str">
        <f>(H1379-I1379)</f>
        <v>0</v>
      </c>
      <c r="K1379" s="10"/>
      <c r="L1379" s="10"/>
      <c r="M1379" s="11"/>
    </row>
    <row r="1380" spans="1:21">
      <c r="A1380" s="10" t="s">
        <v>1692</v>
      </c>
      <c r="B1380" s="10" t="s">
        <v>171</v>
      </c>
      <c r="C1380" s="10" t="s">
        <v>587</v>
      </c>
      <c r="D1380" s="10" t="s">
        <v>132</v>
      </c>
      <c r="E1380" s="10" t="s">
        <v>189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1693</v>
      </c>
      <c r="B1381" s="10" t="s">
        <v>308</v>
      </c>
      <c r="C1381" s="10" t="s">
        <v>587</v>
      </c>
      <c r="D1381" s="10" t="s">
        <v>326</v>
      </c>
      <c r="E1381" s="10" t="s">
        <v>379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1694</v>
      </c>
      <c r="B1382" s="10" t="s">
        <v>211</v>
      </c>
      <c r="C1382" s="10" t="s">
        <v>587</v>
      </c>
      <c r="D1382" s="10" t="s">
        <v>132</v>
      </c>
      <c r="E1382" s="10" t="s">
        <v>176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1695</v>
      </c>
      <c r="B1383" s="12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1"/>
    </row>
    <row r="1384" spans="1:21">
      <c r="A1384" s="12" t="s">
        <v>1696</v>
      </c>
      <c r="B1384" s="12"/>
      <c r="C1384" s="12"/>
      <c r="D1384" s="12"/>
      <c r="E1384" s="12"/>
      <c r="F1384" s="12"/>
      <c r="G1384" s="12"/>
      <c r="H1384" s="12"/>
      <c r="I1384" s="12"/>
      <c r="J1384" s="12"/>
      <c r="K1384" s="12"/>
      <c r="L1384" s="12"/>
      <c r="M1384" s="11"/>
    </row>
    <row r="1385" spans="1:21">
      <c r="A1385" s="10" t="s">
        <v>1697</v>
      </c>
      <c r="B1385" s="10" t="s">
        <v>100</v>
      </c>
      <c r="C1385" s="10" t="s">
        <v>100</v>
      </c>
      <c r="D1385" s="10" t="s">
        <v>100</v>
      </c>
      <c r="E1385" s="10" t="s">
        <v>100</v>
      </c>
      <c r="F1385" s="10"/>
      <c r="G1385" s="10"/>
      <c r="H1385" s="10" t="str">
        <f>(C1385-B1385)+(E1385-D1385)</f>
        <v>0</v>
      </c>
      <c r="I1385" s="10" t="str">
        <f>(U1385+J1)</f>
        <v>0</v>
      </c>
      <c r="J1385" s="10" t="str">
        <f>(H1385-I1385)</f>
        <v>0</v>
      </c>
      <c r="K1385" s="10" t="s">
        <v>653</v>
      </c>
      <c r="L1385" s="10"/>
      <c r="M1385" s="11"/>
      <c r="U1385" s="13" t="s">
        <v>102</v>
      </c>
    </row>
    <row r="1386" spans="1:21">
      <c r="A1386" s="10" t="s">
        <v>1698</v>
      </c>
      <c r="B1386" s="10" t="s">
        <v>100</v>
      </c>
      <c r="C1386" s="10" t="s">
        <v>100</v>
      </c>
      <c r="D1386" s="10" t="s">
        <v>100</v>
      </c>
      <c r="E1386" s="10" t="s">
        <v>100</v>
      </c>
      <c r="F1386" s="10"/>
      <c r="G1386" s="10"/>
      <c r="H1386" s="10" t="str">
        <f>(C1386-B1386)+(E1386-D1386)</f>
        <v>0</v>
      </c>
      <c r="I1386" s="10" t="str">
        <f>(U1386+J1)</f>
        <v>0</v>
      </c>
      <c r="J1386" s="10" t="str">
        <f>(H1386-I1386)</f>
        <v>0</v>
      </c>
      <c r="K1386" s="10" t="s">
        <v>653</v>
      </c>
      <c r="L1386" s="10"/>
      <c r="M1386" s="11"/>
      <c r="U1386" s="13" t="s">
        <v>102</v>
      </c>
    </row>
    <row r="1387" spans="1:21">
      <c r="A1387" s="10" t="s">
        <v>1699</v>
      </c>
      <c r="B1387" s="10" t="s">
        <v>100</v>
      </c>
      <c r="C1387" s="10" t="s">
        <v>100</v>
      </c>
      <c r="D1387" s="10" t="s">
        <v>100</v>
      </c>
      <c r="E1387" s="10" t="s">
        <v>100</v>
      </c>
      <c r="F1387" s="10"/>
      <c r="G1387" s="10"/>
      <c r="H1387" s="10" t="str">
        <f>(C1387-B1387)+(E1387-D1387)</f>
        <v>0</v>
      </c>
      <c r="I1387" s="10" t="str">
        <f>(U1387+J1)</f>
        <v>0</v>
      </c>
      <c r="J1387" s="10" t="str">
        <f>(H1387-I1387)</f>
        <v>0</v>
      </c>
      <c r="K1387" s="10" t="s">
        <v>653</v>
      </c>
      <c r="L1387" s="10"/>
      <c r="M1387" s="11"/>
      <c r="U1387" s="13" t="s">
        <v>102</v>
      </c>
    </row>
    <row r="1388" spans="1:21">
      <c r="A1388" s="10" t="s">
        <v>1700</v>
      </c>
      <c r="B1388" s="10" t="s">
        <v>100</v>
      </c>
      <c r="C1388" s="10" t="s">
        <v>100</v>
      </c>
      <c r="D1388" s="10" t="s">
        <v>100</v>
      </c>
      <c r="E1388" s="10" t="s">
        <v>100</v>
      </c>
      <c r="F1388" s="10"/>
      <c r="G1388" s="10"/>
      <c r="H1388" s="10" t="str">
        <f>(C1388-B1388)+(E1388-D1388)</f>
        <v>0</v>
      </c>
      <c r="I1388" s="10" t="str">
        <f>(U1388+J1)</f>
        <v>0</v>
      </c>
      <c r="J1388" s="10" t="str">
        <f>(H1388-I1388)</f>
        <v>0</v>
      </c>
      <c r="K1388" s="10" t="s">
        <v>653</v>
      </c>
      <c r="L1388" s="10"/>
      <c r="M1388" s="11"/>
      <c r="U1388" s="13" t="s">
        <v>102</v>
      </c>
    </row>
    <row r="1389" spans="1:21">
      <c r="A1389" s="10" t="s">
        <v>1701</v>
      </c>
      <c r="B1389" s="10" t="s">
        <v>100</v>
      </c>
      <c r="C1389" s="10" t="s">
        <v>100</v>
      </c>
      <c r="D1389" s="10" t="s">
        <v>100</v>
      </c>
      <c r="E1389" s="10" t="s">
        <v>100</v>
      </c>
      <c r="F1389" s="10"/>
      <c r="G1389" s="10"/>
      <c r="H1389" s="10" t="str">
        <f>(C1389-B1389)+(E1389-D1389)</f>
        <v>0</v>
      </c>
      <c r="I1389" s="10" t="str">
        <f>(U1389+J1)</f>
        <v>0</v>
      </c>
      <c r="J1389" s="10" t="str">
        <f>(H1389-I1389)</f>
        <v>0</v>
      </c>
      <c r="K1389" s="10" t="s">
        <v>653</v>
      </c>
      <c r="L1389" s="10"/>
      <c r="M1389" s="11"/>
      <c r="U1389" s="13" t="s">
        <v>102</v>
      </c>
    </row>
    <row r="1390" spans="1:21">
      <c r="A1390" s="12" t="s">
        <v>1702</v>
      </c>
      <c r="B1390" s="12"/>
      <c r="C1390" s="12"/>
      <c r="D1390" s="12"/>
      <c r="E1390" s="12"/>
      <c r="F1390" s="12"/>
      <c r="G1390" s="12"/>
      <c r="H1390" s="12"/>
      <c r="I1390" s="12"/>
      <c r="J1390" s="12"/>
      <c r="K1390" s="12"/>
      <c r="L1390" s="12"/>
      <c r="M1390" s="11"/>
    </row>
    <row r="1391" spans="1:21">
      <c r="A1391" s="12" t="s">
        <v>1703</v>
      </c>
      <c r="B1391" s="12"/>
      <c r="C1391" s="12"/>
      <c r="D1391" s="12"/>
      <c r="E1391" s="12"/>
      <c r="F1391" s="12"/>
      <c r="G1391" s="12"/>
      <c r="H1391" s="12"/>
      <c r="I1391" s="12"/>
      <c r="J1391" s="12"/>
      <c r="K1391" s="12"/>
      <c r="L1391" s="12"/>
      <c r="M1391" s="11"/>
    </row>
    <row r="1392" spans="1:21">
      <c r="A1392" s="10" t="s">
        <v>1704</v>
      </c>
      <c r="B1392" s="10" t="s">
        <v>100</v>
      </c>
      <c r="C1392" s="10" t="s">
        <v>100</v>
      </c>
      <c r="D1392" s="10" t="s">
        <v>100</v>
      </c>
      <c r="E1392" s="10" t="s">
        <v>100</v>
      </c>
      <c r="F1392" s="10"/>
      <c r="G1392" s="10"/>
      <c r="H1392" s="10" t="str">
        <f>(C1392-B1392)+(E1392-D1392)</f>
        <v>0</v>
      </c>
      <c r="I1392" s="10" t="str">
        <f>(U1392+J1)</f>
        <v>0</v>
      </c>
      <c r="J1392" s="10" t="str">
        <f>(H1392-I1392)</f>
        <v>0</v>
      </c>
      <c r="K1392" s="10" t="s">
        <v>653</v>
      </c>
      <c r="L1392" s="10"/>
      <c r="M1392" s="11"/>
      <c r="U1392" s="13" t="s">
        <v>102</v>
      </c>
    </row>
    <row r="1393" spans="1:21">
      <c r="A1393" s="10" t="s">
        <v>1705</v>
      </c>
      <c r="B1393" s="10" t="s">
        <v>100</v>
      </c>
      <c r="C1393" s="10" t="s">
        <v>100</v>
      </c>
      <c r="D1393" s="10" t="s">
        <v>100</v>
      </c>
      <c r="E1393" s="10" t="s">
        <v>100</v>
      </c>
      <c r="F1393" s="10"/>
      <c r="G1393" s="10"/>
      <c r="H1393" s="10" t="str">
        <f>(C1393-B1393)+(E1393-D1393)</f>
        <v>0</v>
      </c>
      <c r="I1393" s="10" t="str">
        <f>(U1393+J1)</f>
        <v>0</v>
      </c>
      <c r="J1393" s="10" t="str">
        <f>(H1393-I1393)</f>
        <v>0</v>
      </c>
      <c r="K1393" s="10" t="s">
        <v>653</v>
      </c>
      <c r="L1393" s="10"/>
      <c r="M1393" s="11"/>
      <c r="U1393" s="13" t="s">
        <v>102</v>
      </c>
    </row>
    <row r="1394" spans="1:21">
      <c r="A1394" s="12" t="s">
        <v>1706</v>
      </c>
      <c r="B1394" s="12"/>
      <c r="C1394" s="12"/>
      <c r="D1394" s="12"/>
      <c r="E1394" s="12"/>
      <c r="F1394" s="12"/>
      <c r="G1394" s="12"/>
      <c r="H1394" s="12" t="s">
        <v>101</v>
      </c>
      <c r="I1394" s="12"/>
      <c r="J1394" s="12" t="s">
        <v>100</v>
      </c>
      <c r="K1394" s="12"/>
      <c r="L1394" s="10"/>
      <c r="M1394" s="11"/>
    </row>
    <row r="1395" spans="1:21">
      <c r="A1395" s="10" t="s">
        <v>1707</v>
      </c>
      <c r="B1395" s="10" t="s">
        <v>100</v>
      </c>
      <c r="C1395" s="10" t="s">
        <v>100</v>
      </c>
      <c r="D1395" s="10" t="s">
        <v>100</v>
      </c>
      <c r="E1395" s="10" t="s">
        <v>100</v>
      </c>
      <c r="F1395" s="10"/>
      <c r="G1395" s="10"/>
      <c r="H1395" s="10" t="str">
        <f>(C1395-B1395)+(E1395-D1395)</f>
        <v>0</v>
      </c>
      <c r="I1395" s="10" t="str">
        <f>(U1395+J1)</f>
        <v>0</v>
      </c>
      <c r="J1395" s="10" t="str">
        <f>(H1395-I1395)</f>
        <v>0</v>
      </c>
      <c r="K1395" s="10" t="s">
        <v>653</v>
      </c>
      <c r="L1395" s="10"/>
      <c r="M1395" s="11"/>
      <c r="U1395" s="13" t="s">
        <v>102</v>
      </c>
    </row>
    <row r="1396" spans="1:21">
      <c r="A1396" s="10" t="s">
        <v>1708</v>
      </c>
      <c r="B1396" s="10" t="s">
        <v>100</v>
      </c>
      <c r="C1396" s="10" t="s">
        <v>100</v>
      </c>
      <c r="D1396" s="10" t="s">
        <v>100</v>
      </c>
      <c r="E1396" s="10" t="s">
        <v>100</v>
      </c>
      <c r="F1396" s="10"/>
      <c r="G1396" s="10"/>
      <c r="H1396" s="10" t="str">
        <f>(C1396-B1396)+(E1396-D1396)</f>
        <v>0</v>
      </c>
      <c r="I1396" s="10" t="str">
        <f>(U1396+J1)</f>
        <v>0</v>
      </c>
      <c r="J1396" s="10" t="str">
        <f>(H1396-I1396)</f>
        <v>0</v>
      </c>
      <c r="K1396" s="10" t="s">
        <v>653</v>
      </c>
      <c r="L1396" s="10"/>
      <c r="M1396" s="11"/>
      <c r="U1396" s="13" t="s">
        <v>102</v>
      </c>
    </row>
    <row r="1397" spans="1:21">
      <c r="A1397" s="12" t="s">
        <v>1709</v>
      </c>
      <c r="B1397" s="12"/>
      <c r="C1397" s="12"/>
      <c r="D1397" s="12"/>
      <c r="E1397" s="12"/>
      <c r="F1397" s="12"/>
      <c r="G1397" s="12"/>
      <c r="H1397" s="12"/>
      <c r="I1397" s="12"/>
      <c r="J1397" s="12"/>
      <c r="K1397" s="12"/>
      <c r="L1397" s="12"/>
      <c r="M1397" s="11"/>
    </row>
    <row r="1398" spans="1:21">
      <c r="A1398" s="12" t="s">
        <v>1710</v>
      </c>
      <c r="B1398" s="12"/>
      <c r="C1398" s="12"/>
      <c r="D1398" s="12"/>
      <c r="E1398" s="12"/>
      <c r="F1398" s="12"/>
      <c r="G1398" s="12"/>
      <c r="H1398" s="12"/>
      <c r="I1398" s="12"/>
      <c r="J1398" s="12"/>
      <c r="K1398" s="12"/>
      <c r="L1398" s="12"/>
      <c r="M1398" s="11"/>
    </row>
    <row r="1399" spans="1:21">
      <c r="A1399" s="10" t="s">
        <v>1711</v>
      </c>
      <c r="B1399" s="10" t="s">
        <v>100</v>
      </c>
      <c r="C1399" s="10" t="s">
        <v>100</v>
      </c>
      <c r="D1399" s="10" t="s">
        <v>100</v>
      </c>
      <c r="E1399" s="10" t="s">
        <v>100</v>
      </c>
      <c r="F1399" s="10"/>
      <c r="G1399" s="10"/>
      <c r="H1399" s="10" t="str">
        <f>(C1399-B1399)+(E1399-D1399)</f>
        <v>0</v>
      </c>
      <c r="I1399" s="10" t="str">
        <f>(U1399+J1)</f>
        <v>0</v>
      </c>
      <c r="J1399" s="10" t="str">
        <f>(H1399-I1399)</f>
        <v>0</v>
      </c>
      <c r="K1399" s="10" t="s">
        <v>653</v>
      </c>
      <c r="L1399" s="10"/>
      <c r="M1399" s="11"/>
      <c r="U1399" s="13" t="s">
        <v>102</v>
      </c>
    </row>
    <row r="1400" spans="1:21">
      <c r="A1400" s="10" t="s">
        <v>1712</v>
      </c>
      <c r="B1400" s="10" t="s">
        <v>229</v>
      </c>
      <c r="C1400" s="10" t="s">
        <v>587</v>
      </c>
      <c r="D1400" s="10" t="s">
        <v>132</v>
      </c>
      <c r="E1400" s="10" t="s">
        <v>189</v>
      </c>
      <c r="F1400" s="10"/>
      <c r="G1400" s="10"/>
      <c r="H1400" s="10" t="str">
        <f>(C1400-B1400)+(E1400-D1400)</f>
        <v>0</v>
      </c>
      <c r="I1400" s="10" t="str">
        <f>(J2+J1)</f>
        <v>0</v>
      </c>
      <c r="J1400" s="10" t="str">
        <f>(H1400-I1400)</f>
        <v>0</v>
      </c>
      <c r="K1400" s="10"/>
      <c r="L1400" s="10"/>
      <c r="M1400" s="11"/>
    </row>
    <row r="1401" spans="1:21">
      <c r="A1401" s="10" t="s">
        <v>1713</v>
      </c>
      <c r="B1401" s="10" t="s">
        <v>171</v>
      </c>
      <c r="C1401" s="10" t="s">
        <v>587</v>
      </c>
      <c r="D1401" s="10" t="s">
        <v>132</v>
      </c>
      <c r="E1401" s="10" t="s">
        <v>189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1714</v>
      </c>
      <c r="B1402" s="10" t="s">
        <v>171</v>
      </c>
      <c r="C1402" s="10" t="s">
        <v>587</v>
      </c>
      <c r="D1402" s="10" t="s">
        <v>132</v>
      </c>
      <c r="E1402" s="10" t="s">
        <v>185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/>
      <c r="L1402" s="10"/>
      <c r="M1402" s="11"/>
    </row>
    <row r="1403" spans="1:21">
      <c r="A1403" s="10" t="s">
        <v>1715</v>
      </c>
      <c r="B1403" s="10" t="s">
        <v>171</v>
      </c>
      <c r="C1403" s="10" t="s">
        <v>587</v>
      </c>
      <c r="D1403" s="10" t="s">
        <v>132</v>
      </c>
      <c r="E1403" s="10" t="s">
        <v>189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2" t="s">
        <v>1716</v>
      </c>
      <c r="B1404" s="12"/>
      <c r="C1404" s="12"/>
      <c r="D1404" s="12"/>
      <c r="E1404" s="12"/>
      <c r="F1404" s="12"/>
      <c r="G1404" s="12"/>
      <c r="H1404" s="12"/>
      <c r="I1404" s="12"/>
      <c r="J1404" s="12"/>
      <c r="K1404" s="12"/>
      <c r="L1404" s="12"/>
      <c r="M1404" s="11"/>
    </row>
    <row r="1405" spans="1:21">
      <c r="A1405" s="12" t="s">
        <v>1717</v>
      </c>
      <c r="B1405" s="12"/>
      <c r="C1405" s="12"/>
      <c r="D1405" s="12"/>
      <c r="E1405" s="12"/>
      <c r="F1405" s="12"/>
      <c r="G1405" s="12"/>
      <c r="H1405" s="12"/>
      <c r="I1405" s="12"/>
      <c r="J1405" s="12"/>
      <c r="K1405" s="12"/>
      <c r="L1405" s="12"/>
      <c r="M1405" s="11"/>
    </row>
    <row r="1406" spans="1:21">
      <c r="A1406" s="10" t="s">
        <v>1718</v>
      </c>
      <c r="B1406" s="10" t="s">
        <v>171</v>
      </c>
      <c r="C1406" s="10" t="s">
        <v>587</v>
      </c>
      <c r="D1406" s="10" t="s">
        <v>132</v>
      </c>
      <c r="E1406" s="10" t="s">
        <v>189</v>
      </c>
      <c r="F1406" s="10"/>
      <c r="G1406" s="10"/>
      <c r="H1406" s="10" t="str">
        <f>(C1406-B1406)+(E1406-D1406)</f>
        <v>0</v>
      </c>
      <c r="I1406" s="10" t="str">
        <f>(J2+J1)</f>
        <v>0</v>
      </c>
      <c r="J1406" s="10" t="str">
        <f>(H1406-I1406)</f>
        <v>0</v>
      </c>
      <c r="K1406" s="10"/>
      <c r="L1406" s="10"/>
      <c r="M1406" s="11"/>
    </row>
    <row r="1407" spans="1:21">
      <c r="A1407" s="10" t="s">
        <v>1719</v>
      </c>
      <c r="B1407" s="10" t="s">
        <v>171</v>
      </c>
      <c r="C1407" s="10" t="s">
        <v>587</v>
      </c>
      <c r="D1407" s="10" t="s">
        <v>132</v>
      </c>
      <c r="E1407" s="10" t="s">
        <v>189</v>
      </c>
      <c r="F1407" s="10"/>
      <c r="G1407" s="10"/>
      <c r="H1407" s="10" t="str">
        <f>(C1407-B1407)+(E1407-D1407)</f>
        <v>0</v>
      </c>
      <c r="I1407" s="10" t="str">
        <f>(J2+J1)</f>
        <v>0</v>
      </c>
      <c r="J1407" s="10" t="str">
        <f>(H1407-I1407)</f>
        <v>0</v>
      </c>
      <c r="K1407" s="10"/>
      <c r="L1407" s="10"/>
      <c r="M1407" s="11"/>
    </row>
    <row r="1408" spans="1:21">
      <c r="A1408" s="10" t="s">
        <v>1720</v>
      </c>
      <c r="B1408" s="10" t="s">
        <v>171</v>
      </c>
      <c r="C1408" s="10" t="s">
        <v>587</v>
      </c>
      <c r="D1408" s="10" t="s">
        <v>132</v>
      </c>
      <c r="E1408" s="10" t="s">
        <v>189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1721</v>
      </c>
      <c r="B1409" s="10" t="s">
        <v>171</v>
      </c>
      <c r="C1409" s="10" t="s">
        <v>587</v>
      </c>
      <c r="D1409" s="10" t="s">
        <v>132</v>
      </c>
      <c r="E1409" s="10" t="s">
        <v>189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1722</v>
      </c>
      <c r="B1410" s="10" t="s">
        <v>171</v>
      </c>
      <c r="C1410" s="10" t="s">
        <v>587</v>
      </c>
      <c r="D1410" s="10" t="s">
        <v>132</v>
      </c>
      <c r="E1410" s="10" t="s">
        <v>189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2" t="s">
        <v>1723</v>
      </c>
      <c r="B1411" s="12"/>
      <c r="C1411" s="12"/>
      <c r="D1411" s="12"/>
      <c r="E1411" s="12"/>
      <c r="F1411" s="12"/>
      <c r="G1411" s="12"/>
      <c r="H1411" s="12"/>
      <c r="I1411" s="12"/>
      <c r="J1411" s="12"/>
      <c r="K1411" s="12"/>
      <c r="L1411" s="12"/>
      <c r="M1411" s="11"/>
    </row>
    <row r="1412" spans="1:21">
      <c r="A1412" s="12" t="s">
        <v>1724</v>
      </c>
      <c r="B1412" s="12"/>
      <c r="C1412" s="12"/>
      <c r="D1412" s="12"/>
      <c r="E1412" s="12"/>
      <c r="F1412" s="12"/>
      <c r="G1412" s="12"/>
      <c r="H1412" s="12"/>
      <c r="I1412" s="12"/>
      <c r="J1412" s="12"/>
      <c r="K1412" s="12"/>
      <c r="L1412" s="12"/>
      <c r="M1412" s="11"/>
    </row>
    <row r="1413" spans="1:21">
      <c r="A1413" s="10" t="s">
        <v>1725</v>
      </c>
      <c r="B1413" s="10" t="s">
        <v>171</v>
      </c>
      <c r="C1413" s="10" t="s">
        <v>587</v>
      </c>
      <c r="D1413" s="10" t="s">
        <v>132</v>
      </c>
      <c r="E1413" s="10" t="s">
        <v>189</v>
      </c>
      <c r="F1413" s="10"/>
      <c r="G1413" s="10"/>
      <c r="H1413" s="10" t="str">
        <f>(C1413-B1413)+(E1413-D1413)</f>
        <v>0</v>
      </c>
      <c r="I1413" s="10" t="str">
        <f>(J2+J1)</f>
        <v>0</v>
      </c>
      <c r="J1413" s="10" t="str">
        <f>(H1413-I1413)</f>
        <v>0</v>
      </c>
      <c r="K1413" s="10"/>
      <c r="L1413" s="10"/>
      <c r="M1413" s="11"/>
    </row>
    <row r="1414" spans="1:21">
      <c r="A1414" s="10" t="s">
        <v>1726</v>
      </c>
      <c r="B1414" s="10" t="s">
        <v>222</v>
      </c>
      <c r="C1414" s="10" t="s">
        <v>184</v>
      </c>
      <c r="D1414" s="10" t="s">
        <v>263</v>
      </c>
      <c r="E1414" s="10" t="s">
        <v>185</v>
      </c>
      <c r="F1414" s="10"/>
      <c r="G1414" s="10"/>
      <c r="H1414" s="10" t="str">
        <f>(C1414-B1414)+(E1414-D1414)</f>
        <v>0</v>
      </c>
      <c r="I1414" s="10" t="str">
        <f>(J2+J1)</f>
        <v>0</v>
      </c>
      <c r="J1414" s="10" t="str">
        <f>(H1414-I1414)</f>
        <v>0</v>
      </c>
      <c r="K1414" s="10"/>
      <c r="L1414" s="10"/>
      <c r="M1414" s="11"/>
    </row>
    <row r="1415" spans="1:21">
      <c r="A1415" s="12" t="s">
        <v>1727</v>
      </c>
      <c r="B1415" s="12"/>
      <c r="C1415" s="12"/>
      <c r="D1415" s="12"/>
      <c r="E1415" s="12"/>
      <c r="F1415" s="12"/>
      <c r="G1415" s="12"/>
      <c r="H1415" s="12" t="s">
        <v>101</v>
      </c>
      <c r="I1415" s="12"/>
      <c r="J1415" s="12" t="s">
        <v>100</v>
      </c>
      <c r="K1415" s="12"/>
      <c r="L1415" s="10"/>
      <c r="M1415" s="11"/>
    </row>
    <row r="1416" spans="1:21">
      <c r="A1416" s="10" t="s">
        <v>1728</v>
      </c>
      <c r="B1416" s="10" t="s">
        <v>232</v>
      </c>
      <c r="C1416" s="10" t="s">
        <v>184</v>
      </c>
      <c r="D1416" s="10" t="s">
        <v>263</v>
      </c>
      <c r="E1416" s="10" t="s">
        <v>173</v>
      </c>
      <c r="F1416" s="10"/>
      <c r="G1416" s="10"/>
      <c r="H1416" s="10" t="str">
        <f>(C1416-B1416)+(E1416-D1416)</f>
        <v>0</v>
      </c>
      <c r="I1416" s="10" t="str">
        <f>(J2+J1)</f>
        <v>0</v>
      </c>
      <c r="J1416" s="10" t="str">
        <f>(H1416-I1416)</f>
        <v>0</v>
      </c>
      <c r="K1416" s="10"/>
      <c r="L1416" s="10"/>
      <c r="M1416" s="11"/>
    </row>
    <row r="1417" spans="1:21">
      <c r="A1417" s="10" t="s">
        <v>1729</v>
      </c>
      <c r="B1417" s="10" t="s">
        <v>171</v>
      </c>
      <c r="C1417" s="10" t="s">
        <v>587</v>
      </c>
      <c r="D1417" s="10" t="s">
        <v>132</v>
      </c>
      <c r="E1417" s="10" t="s">
        <v>179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/>
      <c r="L1417" s="10"/>
      <c r="M1417" s="11"/>
    </row>
    <row r="1418" spans="1:21">
      <c r="A1418" s="12" t="s">
        <v>1730</v>
      </c>
      <c r="B1418" s="12" t="s">
        <v>171</v>
      </c>
      <c r="C1418" s="12" t="s">
        <v>596</v>
      </c>
      <c r="D1418" s="12" t="s">
        <v>132</v>
      </c>
      <c r="E1418" s="12" t="s">
        <v>189</v>
      </c>
      <c r="F1418" s="12"/>
      <c r="G1418" s="12"/>
      <c r="H1418" s="12"/>
      <c r="I1418" s="12"/>
      <c r="J1418" s="12"/>
      <c r="K1418" s="12"/>
      <c r="L1418" s="12"/>
      <c r="M1418" s="11"/>
    </row>
    <row r="1419" spans="1:21">
      <c r="A1419" s="12" t="s">
        <v>1731</v>
      </c>
      <c r="B1419" s="12"/>
      <c r="C1419" s="12"/>
      <c r="D1419" s="12"/>
      <c r="E1419" s="12"/>
      <c r="F1419" s="12"/>
      <c r="G1419" s="12"/>
      <c r="H1419" s="12"/>
      <c r="I1419" s="12"/>
      <c r="J1419" s="12"/>
      <c r="K1419" s="12"/>
      <c r="L1419" s="12"/>
      <c r="M1419" s="11"/>
    </row>
    <row r="1420" spans="1:21">
      <c r="A1420" s="10" t="s">
        <v>1732</v>
      </c>
      <c r="B1420" s="10" t="s">
        <v>171</v>
      </c>
      <c r="C1420" s="10" t="s">
        <v>587</v>
      </c>
      <c r="D1420" s="10" t="s">
        <v>132</v>
      </c>
      <c r="E1420" s="10" t="s">
        <v>189</v>
      </c>
      <c r="F1420" s="10"/>
      <c r="G1420" s="10"/>
      <c r="H1420" s="10" t="str">
        <f>(C1420-B1420)+(E1420-D1420)</f>
        <v>0</v>
      </c>
      <c r="I1420" s="10" t="str">
        <f>(J2+J1)</f>
        <v>0</v>
      </c>
      <c r="J1420" s="10" t="str">
        <f>(H1420-I1420)</f>
        <v>0</v>
      </c>
      <c r="K1420" s="10"/>
      <c r="L1420" s="10"/>
      <c r="M1420" s="11"/>
    </row>
    <row r="1421" spans="1:21">
      <c r="A1421" s="10" t="s">
        <v>1733</v>
      </c>
      <c r="B1421" s="10" t="s">
        <v>301</v>
      </c>
      <c r="C1421" s="10" t="s">
        <v>587</v>
      </c>
      <c r="D1421" s="10" t="s">
        <v>132</v>
      </c>
      <c r="E1421" s="10" t="s">
        <v>179</v>
      </c>
      <c r="F1421" s="10"/>
      <c r="G1421" s="10"/>
      <c r="H1421" s="10" t="str">
        <f>(C1421-B1421)+(E1421-D1421)</f>
        <v>0</v>
      </c>
      <c r="I1421" s="10" t="str">
        <f>(J2+J1)</f>
        <v>0</v>
      </c>
      <c r="J1421" s="10" t="str">
        <f>(H1421-I1421)</f>
        <v>0</v>
      </c>
      <c r="K1421" s="10"/>
      <c r="L1421" s="10"/>
      <c r="M1421" s="11"/>
    </row>
    <row r="1422" spans="1:21">
      <c r="A1422" s="10" t="s">
        <v>1734</v>
      </c>
      <c r="B1422" s="10" t="s">
        <v>301</v>
      </c>
      <c r="C1422" s="10" t="s">
        <v>184</v>
      </c>
      <c r="D1422" s="10" t="s">
        <v>263</v>
      </c>
      <c r="E1422" s="10" t="s">
        <v>189</v>
      </c>
      <c r="F1422" s="10"/>
      <c r="G1422" s="10"/>
      <c r="H1422" s="10" t="str">
        <f>(C1422-B1422)+(E1422-D1422)</f>
        <v>0</v>
      </c>
      <c r="I1422" s="10" t="str">
        <f>(J2+J1)</f>
        <v>0</v>
      </c>
      <c r="J1422" s="10" t="str">
        <f>(H1422-I1422)</f>
        <v>0</v>
      </c>
      <c r="K1422" s="10"/>
      <c r="L1422" s="10"/>
      <c r="M1422" s="11"/>
    </row>
    <row r="1423" spans="1:21">
      <c r="A1423" s="10" t="s">
        <v>1735</v>
      </c>
      <c r="B1423" s="10" t="s">
        <v>222</v>
      </c>
      <c r="C1423" s="10" t="s">
        <v>184</v>
      </c>
      <c r="D1423" s="10" t="s">
        <v>263</v>
      </c>
      <c r="E1423" s="10" t="s">
        <v>179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/>
      <c r="L1423" s="10"/>
      <c r="M1423" s="11"/>
    </row>
    <row r="1424" spans="1:21">
      <c r="A1424" s="10" t="s">
        <v>1736</v>
      </c>
      <c r="B1424" s="10" t="s">
        <v>178</v>
      </c>
      <c r="C1424" s="10" t="s">
        <v>587</v>
      </c>
      <c r="D1424" s="10" t="s">
        <v>132</v>
      </c>
      <c r="E1424" s="10" t="s">
        <v>179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/>
      <c r="L1424" s="10"/>
      <c r="M1424" s="11"/>
    </row>
    <row r="1425" spans="1:21">
      <c r="A1425" s="12" t="s">
        <v>1737</v>
      </c>
      <c r="B1425" s="12"/>
      <c r="C1425" s="12"/>
      <c r="D1425" s="12"/>
      <c r="E1425" s="12"/>
      <c r="F1425" s="12"/>
      <c r="G1425" s="12"/>
      <c r="H1425" s="12"/>
      <c r="I1425" s="12"/>
      <c r="J1425" s="12"/>
      <c r="K1425" s="12"/>
      <c r="L1425" s="12"/>
      <c r="M1425" s="11"/>
    </row>
    <row r="1426" spans="1:21">
      <c r="A1426" s="12" t="s">
        <v>1738</v>
      </c>
      <c r="B1426" s="12"/>
      <c r="C1426" s="12"/>
      <c r="D1426" s="12"/>
      <c r="E1426" s="12"/>
      <c r="F1426" s="12"/>
      <c r="G1426" s="12"/>
      <c r="H1426" s="12"/>
      <c r="I1426" s="12"/>
      <c r="J1426" s="12"/>
      <c r="K1426" s="12"/>
      <c r="L1426" s="12"/>
      <c r="M1426" s="11"/>
    </row>
    <row r="1427" spans="1:21">
      <c r="A1427" s="10" t="s">
        <v>1739</v>
      </c>
      <c r="B1427" s="10" t="s">
        <v>171</v>
      </c>
      <c r="C1427" s="10" t="s">
        <v>872</v>
      </c>
      <c r="D1427" s="10" t="s">
        <v>132</v>
      </c>
      <c r="E1427" s="10" t="s">
        <v>189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/>
      <c r="L1427" s="10"/>
      <c r="M1427" s="11"/>
    </row>
    <row r="1428" spans="1:21">
      <c r="A1428" s="12" t="s">
        <v>1740</v>
      </c>
      <c r="B1428" s="12" t="s">
        <v>100</v>
      </c>
      <c r="C1428" s="12" t="s">
        <v>100</v>
      </c>
      <c r="D1428" s="12" t="s">
        <v>100</v>
      </c>
      <c r="E1428" s="12" t="s">
        <v>100</v>
      </c>
      <c r="F1428" s="12"/>
      <c r="G1428" s="12"/>
      <c r="H1428" s="12" t="s">
        <v>101</v>
      </c>
      <c r="I1428" s="12"/>
      <c r="J1428" s="12" t="str">
        <f>(H1428-I1428)</f>
        <v>0</v>
      </c>
      <c r="K1428" s="12" t="s">
        <v>101</v>
      </c>
      <c r="L1428" s="10"/>
      <c r="M1428" s="11"/>
    </row>
    <row r="1429" spans="1:21">
      <c r="A1429" s="10" t="s">
        <v>1741</v>
      </c>
      <c r="B1429" s="10" t="s">
        <v>222</v>
      </c>
      <c r="C1429" s="10" t="s">
        <v>466</v>
      </c>
      <c r="D1429" s="10" t="s">
        <v>128</v>
      </c>
      <c r="E1429" s="10" t="s">
        <v>189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1742</v>
      </c>
      <c r="B1430" s="10" t="s">
        <v>232</v>
      </c>
      <c r="C1430" s="10" t="s">
        <v>315</v>
      </c>
      <c r="D1430" s="10" t="s">
        <v>59</v>
      </c>
      <c r="E1430" s="10" t="s">
        <v>189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0" t="s">
        <v>1743</v>
      </c>
      <c r="B1431" s="10" t="s">
        <v>171</v>
      </c>
      <c r="C1431" s="10" t="s">
        <v>596</v>
      </c>
      <c r="D1431" s="10" t="s">
        <v>132</v>
      </c>
      <c r="E1431" s="10" t="s">
        <v>189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2" t="s">
        <v>1744</v>
      </c>
      <c r="B1432" s="12"/>
      <c r="C1432" s="12"/>
      <c r="D1432" s="12"/>
      <c r="E1432" s="12"/>
      <c r="F1432" s="12"/>
      <c r="G1432" s="12"/>
      <c r="H1432" s="12"/>
      <c r="I1432" s="12"/>
      <c r="J1432" s="12"/>
      <c r="K1432" s="12"/>
      <c r="L1432" s="12"/>
      <c r="M1432" s="11"/>
    </row>
    <row r="1433" spans="1:21">
      <c r="A1433" s="12" t="s">
        <v>1745</v>
      </c>
      <c r="B1433" s="12"/>
      <c r="C1433" s="12"/>
      <c r="D1433" s="12"/>
      <c r="E1433" s="12"/>
      <c r="F1433" s="12"/>
      <c r="G1433" s="12"/>
      <c r="H1433" s="12"/>
      <c r="I1433" s="12"/>
      <c r="J1433" s="12"/>
      <c r="K1433" s="12"/>
      <c r="L1433" s="12"/>
      <c r="M1433" s="11"/>
    </row>
    <row r="1434" spans="1:21">
      <c r="A1434" s="10" t="s">
        <v>1746</v>
      </c>
      <c r="B1434" s="10" t="s">
        <v>171</v>
      </c>
      <c r="C1434" s="10" t="s">
        <v>587</v>
      </c>
      <c r="D1434" s="10" t="s">
        <v>132</v>
      </c>
      <c r="E1434" s="10" t="s">
        <v>173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0" t="s">
        <v>1747</v>
      </c>
      <c r="B1435" s="10" t="s">
        <v>211</v>
      </c>
      <c r="C1435" s="10" t="s">
        <v>872</v>
      </c>
      <c r="D1435" s="10" t="s">
        <v>132</v>
      </c>
      <c r="E1435" s="10" t="s">
        <v>173</v>
      </c>
      <c r="F1435" s="10"/>
      <c r="G1435" s="10"/>
      <c r="H1435" s="10" t="str">
        <f>(C1435-B1435)+(E1435-D1435)</f>
        <v>0</v>
      </c>
      <c r="I1435" s="10" t="str">
        <f>(J2+J1)</f>
        <v>0</v>
      </c>
      <c r="J1435" s="10" t="str">
        <f>(H1435-I1435)</f>
        <v>0</v>
      </c>
      <c r="K1435" s="10"/>
      <c r="L1435" s="10"/>
      <c r="M1435" s="11"/>
    </row>
    <row r="1436" spans="1:21">
      <c r="A1436" s="10" t="s">
        <v>1748</v>
      </c>
      <c r="B1436" s="10" t="s">
        <v>222</v>
      </c>
      <c r="C1436" s="10" t="s">
        <v>596</v>
      </c>
      <c r="D1436" s="10" t="s">
        <v>85</v>
      </c>
      <c r="E1436" s="10" t="s">
        <v>185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1749</v>
      </c>
      <c r="B1437" s="10" t="s">
        <v>222</v>
      </c>
      <c r="C1437" s="10" t="s">
        <v>52</v>
      </c>
      <c r="D1437" s="10"/>
      <c r="E1437" s="10"/>
      <c r="F1437" s="10"/>
      <c r="G1437" s="10"/>
      <c r="H1437" s="10" t="str">
        <f>(C1437-B1437)</f>
        <v>0</v>
      </c>
      <c r="I1437" s="10" t="str">
        <f>(U1437+J1)</f>
        <v>0</v>
      </c>
      <c r="J1437" s="10" t="str">
        <f>(H1437-I1437)</f>
        <v>0</v>
      </c>
      <c r="K1437" s="10" t="s">
        <v>1750</v>
      </c>
      <c r="L1437" s="10"/>
      <c r="M1437" s="11"/>
      <c r="U1437" s="13" t="s">
        <v>1751</v>
      </c>
    </row>
    <row r="1438" spans="1:21">
      <c r="A1438" s="10" t="s">
        <v>1752</v>
      </c>
      <c r="B1438" s="10" t="s">
        <v>232</v>
      </c>
      <c r="C1438" s="10" t="s">
        <v>1154</v>
      </c>
      <c r="D1438" s="10" t="s">
        <v>89</v>
      </c>
      <c r="E1438" s="10" t="s">
        <v>185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2" t="s">
        <v>1753</v>
      </c>
      <c r="B1439" s="12"/>
      <c r="C1439" s="12"/>
      <c r="D1439" s="12"/>
      <c r="E1439" s="12"/>
      <c r="F1439" s="12"/>
      <c r="G1439" s="12"/>
      <c r="H1439" s="12"/>
      <c r="I1439" s="12"/>
      <c r="J1439" s="12"/>
      <c r="K1439" s="12"/>
      <c r="L1439" s="12"/>
      <c r="M1439" s="11"/>
    </row>
    <row r="1440" spans="1:21">
      <c r="A1440" s="12" t="s">
        <v>1754</v>
      </c>
      <c r="B1440" s="12"/>
      <c r="C1440" s="12"/>
      <c r="D1440" s="12"/>
      <c r="E1440" s="12"/>
      <c r="F1440" s="12"/>
      <c r="G1440" s="12"/>
      <c r="H1440" s="12"/>
      <c r="I1440" s="12"/>
      <c r="J1440" s="12"/>
      <c r="K1440" s="12"/>
      <c r="L1440" s="12"/>
      <c r="M1440" s="11"/>
    </row>
    <row r="1441" spans="1:21">
      <c r="A1441" s="10" t="s">
        <v>1755</v>
      </c>
      <c r="B1441" s="10" t="s">
        <v>211</v>
      </c>
      <c r="C1441" s="10" t="s">
        <v>132</v>
      </c>
      <c r="D1441" s="10"/>
      <c r="E1441" s="10"/>
      <c r="F1441" s="10"/>
      <c r="G1441" s="10"/>
      <c r="H1441" s="10" t="str">
        <f>(C1441-B1441)</f>
        <v>0</v>
      </c>
      <c r="I1441" s="10" t="str">
        <f>(U1441+J1)</f>
        <v>0</v>
      </c>
      <c r="J1441" s="10" t="str">
        <f>(H1441-I1441)</f>
        <v>0</v>
      </c>
      <c r="K1441" s="10" t="s">
        <v>1750</v>
      </c>
      <c r="L1441" s="10"/>
      <c r="M1441" s="11"/>
      <c r="U1441" s="13" t="s">
        <v>1756</v>
      </c>
    </row>
    <row r="1442" spans="1:21">
      <c r="A1442" s="10" t="s">
        <v>1757</v>
      </c>
      <c r="B1442" s="10" t="s">
        <v>232</v>
      </c>
      <c r="C1442" s="10" t="s">
        <v>547</v>
      </c>
      <c r="D1442" s="10" t="s">
        <v>132</v>
      </c>
      <c r="E1442" s="10" t="s">
        <v>189</v>
      </c>
      <c r="F1442" s="10"/>
      <c r="G1442" s="10"/>
      <c r="H1442" s="10" t="str">
        <f>(C1442-B1442)+(E1442-D1442)</f>
        <v>0</v>
      </c>
      <c r="I1442" s="10" t="str">
        <f>(J2+J1)</f>
        <v>0</v>
      </c>
      <c r="J1442" s="10" t="str">
        <f>(H1442-I1442)</f>
        <v>0</v>
      </c>
      <c r="K1442" s="10"/>
      <c r="L1442" s="10"/>
      <c r="M1442" s="11"/>
    </row>
    <row r="1443" spans="1:21">
      <c r="A1443" s="10" t="s">
        <v>1758</v>
      </c>
      <c r="B1443" s="10" t="s">
        <v>171</v>
      </c>
      <c r="C1443" s="10" t="s">
        <v>587</v>
      </c>
      <c r="D1443" s="10" t="s">
        <v>710</v>
      </c>
      <c r="E1443" s="10" t="s">
        <v>189</v>
      </c>
      <c r="F1443" s="10"/>
      <c r="G1443" s="10"/>
      <c r="H1443" s="10" t="str">
        <f>(C1443-B1443)+(E1443-D1443)</f>
        <v>0</v>
      </c>
      <c r="I1443" s="10" t="str">
        <f>(J2+J1)</f>
        <v>0</v>
      </c>
      <c r="J1443" s="10" t="str">
        <f>(H1443-I1443)</f>
        <v>0</v>
      </c>
      <c r="K1443" s="10"/>
      <c r="L1443" s="10"/>
      <c r="M1443" s="11"/>
    </row>
    <row r="1444" spans="1:21">
      <c r="A1444" s="10" t="s">
        <v>1759</v>
      </c>
      <c r="B1444" s="10" t="s">
        <v>222</v>
      </c>
      <c r="C1444" s="10" t="s">
        <v>587</v>
      </c>
      <c r="D1444" s="10" t="s">
        <v>120</v>
      </c>
      <c r="E1444" s="10" t="s">
        <v>189</v>
      </c>
      <c r="F1444" s="10"/>
      <c r="G1444" s="10"/>
      <c r="H1444" s="10" t="str">
        <f>(C1444-B1444)+(E1444-D1444)</f>
        <v>0</v>
      </c>
      <c r="I1444" s="10" t="str">
        <f>(J2+J1)</f>
        <v>0</v>
      </c>
      <c r="J1444" s="10" t="str">
        <f>(H1444-I1444)</f>
        <v>0</v>
      </c>
      <c r="K1444" s="10"/>
      <c r="L1444" s="10"/>
      <c r="M1444" s="11"/>
    </row>
    <row r="1445" spans="1:21">
      <c r="A1445" s="10" t="s">
        <v>1760</v>
      </c>
      <c r="B1445" s="10" t="s">
        <v>232</v>
      </c>
      <c r="C1445" s="10" t="s">
        <v>52</v>
      </c>
      <c r="D1445" s="10"/>
      <c r="E1445" s="10"/>
      <c r="F1445" s="10"/>
      <c r="G1445" s="10"/>
      <c r="H1445" s="10" t="str">
        <f>(C1445-B1445)</f>
        <v>0</v>
      </c>
      <c r="I1445" s="10" t="str">
        <f>(U1445+J1)</f>
        <v>0</v>
      </c>
      <c r="J1445" s="10" t="str">
        <f>(H1445-I1445)</f>
        <v>0</v>
      </c>
      <c r="K1445" s="10" t="s">
        <v>1750</v>
      </c>
      <c r="L1445" s="10"/>
      <c r="M1445" s="11"/>
      <c r="U1445" s="13" t="s">
        <v>1761</v>
      </c>
    </row>
    <row r="1446" spans="1:21">
      <c r="A1446" s="12" t="s">
        <v>1762</v>
      </c>
      <c r="B1446" s="12"/>
      <c r="C1446" s="12"/>
      <c r="D1446" s="12"/>
      <c r="E1446" s="12"/>
      <c r="F1446" s="12"/>
      <c r="G1446" s="12"/>
      <c r="H1446" s="12"/>
      <c r="I1446" s="12"/>
      <c r="J1446" s="12"/>
      <c r="K1446" s="12"/>
      <c r="L1446" s="12"/>
      <c r="M1446" s="11"/>
    </row>
    <row r="1447" spans="1:21">
      <c r="A1447" s="12" t="s">
        <v>1763</v>
      </c>
      <c r="B1447" s="12"/>
      <c r="C1447" s="12"/>
      <c r="D1447" s="12"/>
      <c r="E1447" s="12"/>
      <c r="F1447" s="12"/>
      <c r="G1447" s="12"/>
      <c r="H1447" s="12"/>
      <c r="I1447" s="12"/>
      <c r="J1447" s="12"/>
      <c r="K1447" s="12"/>
      <c r="L1447" s="12"/>
      <c r="M1447" s="11"/>
    </row>
    <row r="1448" spans="1:21">
      <c r="A1448" s="10" t="s">
        <v>1764</v>
      </c>
      <c r="B1448" s="10" t="s">
        <v>171</v>
      </c>
      <c r="C1448" s="10" t="s">
        <v>52</v>
      </c>
      <c r="D1448" s="10"/>
      <c r="E1448" s="10"/>
      <c r="F1448" s="10"/>
      <c r="G1448" s="10"/>
      <c r="H1448" s="10" t="str">
        <f>(C1448-B1448)</f>
        <v>0</v>
      </c>
      <c r="I1448" s="10" t="str">
        <f>(U1448+J1)</f>
        <v>0</v>
      </c>
      <c r="J1448" s="10" t="str">
        <f>(H1448-I1448)</f>
        <v>0</v>
      </c>
      <c r="K1448" s="10" t="s">
        <v>1750</v>
      </c>
      <c r="L1448" s="10"/>
      <c r="M1448" s="11"/>
      <c r="U1448" s="13" t="s">
        <v>1765</v>
      </c>
    </row>
    <row r="1449" spans="1:21">
      <c r="A1449" s="10" t="s">
        <v>1766</v>
      </c>
      <c r="B1449" s="10" t="s">
        <v>183</v>
      </c>
      <c r="C1449" s="10" t="s">
        <v>1009</v>
      </c>
      <c r="D1449" s="10" t="s">
        <v>39</v>
      </c>
      <c r="E1449" s="10" t="s">
        <v>189</v>
      </c>
      <c r="F1449" s="10"/>
      <c r="G1449" s="10"/>
      <c r="H1449" s="10" t="str">
        <f>(C1449-B1449)+(E1449-D1449)</f>
        <v>0</v>
      </c>
      <c r="I1449" s="10" t="str">
        <f>(J2+J1)</f>
        <v>0</v>
      </c>
      <c r="J1449" s="10" t="str">
        <f>(H1449-I1449)</f>
        <v>0</v>
      </c>
      <c r="K1449" s="10"/>
      <c r="L1449" s="10"/>
      <c r="M1449" s="11"/>
    </row>
    <row r="1450" spans="1:21">
      <c r="A1450" s="10" t="s">
        <v>1767</v>
      </c>
      <c r="B1450" s="10" t="s">
        <v>232</v>
      </c>
      <c r="C1450" s="10" t="s">
        <v>587</v>
      </c>
      <c r="D1450" s="10" t="s">
        <v>132</v>
      </c>
      <c r="E1450" s="10" t="s">
        <v>189</v>
      </c>
      <c r="F1450" s="10"/>
      <c r="G1450" s="10"/>
      <c r="H1450" s="10" t="str">
        <f>(C1450-B1450)+(E1450-D1450)</f>
        <v>0</v>
      </c>
      <c r="I1450" s="10" t="str">
        <f>(J2+J1)</f>
        <v>0</v>
      </c>
      <c r="J1450" s="10" t="str">
        <f>(H1450-I1450)</f>
        <v>0</v>
      </c>
      <c r="K1450" s="10"/>
      <c r="L1450" s="10"/>
      <c r="M1450" s="11"/>
    </row>
    <row r="1451" spans="1:21">
      <c r="A1451" s="10" t="s">
        <v>1768</v>
      </c>
      <c r="B1451" s="10" t="s">
        <v>211</v>
      </c>
      <c r="C1451" s="10" t="s">
        <v>1009</v>
      </c>
      <c r="D1451" s="10" t="s">
        <v>132</v>
      </c>
      <c r="E1451" s="10" t="s">
        <v>189</v>
      </c>
      <c r="F1451" s="10"/>
      <c r="G1451" s="10"/>
      <c r="H1451" s="10" t="str">
        <f>(C1451-B1451)+(E1451-D1451)</f>
        <v>0</v>
      </c>
      <c r="I1451" s="10" t="str">
        <f>(J2+J1)</f>
        <v>0</v>
      </c>
      <c r="J1451" s="10" t="str">
        <f>(H1451-I1451)</f>
        <v>0</v>
      </c>
      <c r="K1451" s="10"/>
      <c r="L1451" s="10"/>
      <c r="M1451" s="11"/>
    </row>
    <row r="1452" spans="1:21">
      <c r="A1452" s="10" t="s">
        <v>1769</v>
      </c>
      <c r="B1452" s="10" t="s">
        <v>171</v>
      </c>
      <c r="C1452" s="10" t="s">
        <v>587</v>
      </c>
      <c r="D1452" s="10"/>
      <c r="E1452" s="10"/>
      <c r="F1452" s="10"/>
      <c r="G1452" s="10"/>
      <c r="H1452" s="10" t="str">
        <f>(C1452-B1452)</f>
        <v>0</v>
      </c>
      <c r="I1452" s="10" t="str">
        <f>(U1452+J1)</f>
        <v>0</v>
      </c>
      <c r="J1452" s="10" t="str">
        <f>(H1452-I1452)</f>
        <v>0</v>
      </c>
      <c r="K1452" s="10" t="s">
        <v>1770</v>
      </c>
      <c r="L1452" s="10"/>
      <c r="M1452" s="11"/>
      <c r="U1452" s="13" t="s">
        <v>1771</v>
      </c>
    </row>
    <row r="1453" spans="1:21">
      <c r="A1453" s="12" t="s">
        <v>1772</v>
      </c>
      <c r="B1453" s="12"/>
      <c r="C1453" s="12"/>
      <c r="D1453" s="12"/>
      <c r="E1453" s="12"/>
      <c r="F1453" s="12"/>
      <c r="G1453" s="12"/>
      <c r="H1453" s="12"/>
      <c r="I1453" s="12"/>
      <c r="J1453" s="12"/>
      <c r="K1453" s="12"/>
      <c r="L1453" s="12"/>
      <c r="M1453" s="11"/>
    </row>
    <row r="1454" spans="1:21">
      <c r="A1454" s="12" t="s">
        <v>1773</v>
      </c>
      <c r="B1454" s="12"/>
      <c r="C1454" s="12"/>
      <c r="D1454" s="12"/>
      <c r="E1454" s="12"/>
      <c r="F1454" s="12"/>
      <c r="G1454" s="12"/>
      <c r="H1454" s="12"/>
      <c r="I1454" s="12"/>
      <c r="J1454" s="12"/>
      <c r="K1454" s="12"/>
      <c r="L1454" s="12"/>
      <c r="M1454" s="11"/>
    </row>
    <row r="1455" spans="1:21">
      <c r="A1455" s="10" t="s">
        <v>1774</v>
      </c>
      <c r="B1455" s="10" t="s">
        <v>183</v>
      </c>
      <c r="C1455" s="10" t="s">
        <v>721</v>
      </c>
      <c r="D1455" s="10" t="s">
        <v>132</v>
      </c>
      <c r="E1455" s="10" t="s">
        <v>189</v>
      </c>
      <c r="F1455" s="10"/>
      <c r="G1455" s="10"/>
      <c r="H1455" s="10" t="str">
        <f>(C1455-B1455)+(E1455-D1455)</f>
        <v>0</v>
      </c>
      <c r="I1455" s="10" t="str">
        <f>(J2+J1)</f>
        <v>0</v>
      </c>
      <c r="J1455" s="10" t="str">
        <f>(H1455-I1455)</f>
        <v>0</v>
      </c>
      <c r="K1455" s="10"/>
      <c r="L1455" s="10"/>
      <c r="M1455" s="11"/>
    </row>
    <row r="1456" spans="1:21">
      <c r="A1456" s="10" t="s">
        <v>1775</v>
      </c>
      <c r="B1456" s="10" t="s">
        <v>211</v>
      </c>
      <c r="C1456" s="10" t="s">
        <v>872</v>
      </c>
      <c r="D1456" s="10" t="s">
        <v>39</v>
      </c>
      <c r="E1456" s="10" t="s">
        <v>189</v>
      </c>
      <c r="F1456" s="10"/>
      <c r="G1456" s="10"/>
      <c r="H1456" s="10" t="str">
        <f>(C1456-B1456)+(E1456-D1456)</f>
        <v>0</v>
      </c>
      <c r="I1456" s="10" t="str">
        <f>(J2+J1)</f>
        <v>0</v>
      </c>
      <c r="J1456" s="10" t="str">
        <f>(H1456-I1456)</f>
        <v>0</v>
      </c>
      <c r="K1456" s="10"/>
      <c r="L1456" s="10"/>
      <c r="M1456" s="11"/>
    </row>
    <row r="1457" spans="1:21">
      <c r="A1457" s="10" t="s">
        <v>1776</v>
      </c>
      <c r="B1457" s="10" t="s">
        <v>232</v>
      </c>
      <c r="C1457" s="10" t="s">
        <v>1009</v>
      </c>
      <c r="D1457" s="10" t="s">
        <v>132</v>
      </c>
      <c r="E1457" s="10" t="s">
        <v>173</v>
      </c>
      <c r="F1457" s="10"/>
      <c r="G1457" s="10"/>
      <c r="H1457" s="10" t="str">
        <f>(C1457-B1457)+(E1457-D1457)</f>
        <v>0</v>
      </c>
      <c r="I1457" s="10" t="str">
        <f>(J2+J1)</f>
        <v>0</v>
      </c>
      <c r="J1457" s="10" t="str">
        <f>(H1457-I1457)</f>
        <v>0</v>
      </c>
      <c r="K1457" s="10"/>
      <c r="L1457" s="10"/>
      <c r="M1457" s="11"/>
    </row>
    <row r="1458" spans="1:21">
      <c r="A1458" s="10" t="s">
        <v>1777</v>
      </c>
      <c r="B1458" s="10" t="s">
        <v>100</v>
      </c>
      <c r="C1458" s="10" t="s">
        <v>100</v>
      </c>
      <c r="D1458" s="10" t="s">
        <v>100</v>
      </c>
      <c r="E1458" s="10" t="s">
        <v>100</v>
      </c>
      <c r="F1458" s="10"/>
      <c r="G1458" s="10"/>
      <c r="H1458" s="10" t="str">
        <f>(C1458-B1458)+(E1458-D1458)</f>
        <v>0</v>
      </c>
      <c r="I1458" s="10" t="str">
        <f>(U1458+J1)</f>
        <v>0</v>
      </c>
      <c r="J1458" s="10" t="str">
        <f>(H1458-I1458)</f>
        <v>0</v>
      </c>
      <c r="K1458" s="10" t="s">
        <v>1778</v>
      </c>
      <c r="L1458" s="10"/>
      <c r="M1458" s="11"/>
      <c r="U1458" s="13" t="s">
        <v>102</v>
      </c>
    </row>
    <row r="1459" spans="1:21">
      <c r="A1459" s="10" t="s">
        <v>1779</v>
      </c>
      <c r="B1459" s="10" t="s">
        <v>171</v>
      </c>
      <c r="C1459" s="10" t="s">
        <v>1009</v>
      </c>
      <c r="D1459" s="10" t="s">
        <v>78</v>
      </c>
      <c r="E1459" s="10" t="s">
        <v>189</v>
      </c>
      <c r="F1459" s="10"/>
      <c r="G1459" s="10"/>
      <c r="H1459" s="10" t="str">
        <f>(C1459-B1459)+(E1459-D1459)</f>
        <v>0</v>
      </c>
      <c r="I1459" s="10" t="str">
        <f>(J2+J1)</f>
        <v>0</v>
      </c>
      <c r="J1459" s="10" t="str">
        <f>(H1459-I1459)</f>
        <v>0</v>
      </c>
      <c r="K1459" s="10"/>
      <c r="L1459" s="10"/>
      <c r="M1459" s="11"/>
    </row>
    <row r="1460" spans="1:21">
      <c r="A1460" s="12" t="s">
        <v>1780</v>
      </c>
      <c r="B1460" s="12"/>
      <c r="C1460" s="12"/>
      <c r="D1460" s="12"/>
      <c r="E1460" s="12"/>
      <c r="F1460" s="12"/>
      <c r="G1460" s="12"/>
      <c r="H1460" s="12"/>
      <c r="I1460" s="12"/>
      <c r="J1460" s="12"/>
      <c r="K1460" s="12"/>
      <c r="L1460" s="12"/>
      <c r="M1460" s="11"/>
    </row>
    <row r="1461" spans="1:21">
      <c r="A1461" s="12" t="s">
        <v>1781</v>
      </c>
      <c r="B1461" s="12"/>
      <c r="C1461" s="12"/>
      <c r="D1461" s="12"/>
      <c r="E1461" s="12"/>
      <c r="F1461" s="12"/>
      <c r="G1461" s="12"/>
      <c r="H1461" s="12"/>
      <c r="I1461" s="12"/>
      <c r="J1461" s="12"/>
      <c r="K1461" s="12"/>
      <c r="L1461" s="12"/>
      <c r="M1461" s="11"/>
    </row>
    <row r="1462" spans="1:21">
      <c r="A1462" s="10" t="s">
        <v>1782</v>
      </c>
      <c r="B1462" s="10" t="s">
        <v>232</v>
      </c>
      <c r="C1462" s="10" t="s">
        <v>1009</v>
      </c>
      <c r="D1462" s="10" t="s">
        <v>234</v>
      </c>
      <c r="E1462" s="10" t="s">
        <v>189</v>
      </c>
      <c r="F1462" s="10"/>
      <c r="G1462" s="10"/>
      <c r="H1462" s="10" t="str">
        <f>(C1462-B1462)+(E1462-D1462)</f>
        <v>0</v>
      </c>
      <c r="I1462" s="10" t="str">
        <f>(J2+J1)</f>
        <v>0</v>
      </c>
      <c r="J1462" s="10" t="str">
        <f>(H1462-I1462)</f>
        <v>0</v>
      </c>
      <c r="K1462" s="10"/>
      <c r="L1462" s="10"/>
      <c r="M1462" s="11"/>
    </row>
    <row r="1463" spans="1:21">
      <c r="A1463" s="10" t="s">
        <v>1783</v>
      </c>
      <c r="B1463" s="10" t="s">
        <v>211</v>
      </c>
      <c r="C1463" s="10" t="s">
        <v>1009</v>
      </c>
      <c r="D1463" s="10" t="s">
        <v>39</v>
      </c>
      <c r="E1463" s="10" t="s">
        <v>189</v>
      </c>
      <c r="F1463" s="10"/>
      <c r="G1463" s="10"/>
      <c r="H1463" s="10" t="str">
        <f>(C1463-B1463)+(E1463-D1463)</f>
        <v>0</v>
      </c>
      <c r="I1463" s="10" t="str">
        <f>(J2+J1)</f>
        <v>0</v>
      </c>
      <c r="J1463" s="10" t="str">
        <f>(H1463-I1463)</f>
        <v>0</v>
      </c>
      <c r="K1463" s="10"/>
      <c r="L1463" s="10"/>
      <c r="M1463" s="11"/>
    </row>
    <row r="1464" spans="1:21">
      <c r="A1464" s="10" t="s">
        <v>1784</v>
      </c>
      <c r="B1464" s="10" t="s">
        <v>211</v>
      </c>
      <c r="C1464" s="10" t="s">
        <v>721</v>
      </c>
      <c r="D1464" s="10" t="s">
        <v>39</v>
      </c>
      <c r="E1464" s="10" t="s">
        <v>189</v>
      </c>
      <c r="F1464" s="10"/>
      <c r="G1464" s="10"/>
      <c r="H1464" s="10" t="str">
        <f>(C1464-B1464)+(E1464-D1464)</f>
        <v>0</v>
      </c>
      <c r="I1464" s="10" t="str">
        <f>(J2+J1)</f>
        <v>0</v>
      </c>
      <c r="J1464" s="10" t="str">
        <f>(H1464-I1464)</f>
        <v>0</v>
      </c>
      <c r="K1464" s="10"/>
      <c r="L1464" s="10"/>
      <c r="M1464" s="11"/>
    </row>
    <row r="1465" spans="1:21">
      <c r="A1465" s="10" t="s">
        <v>1785</v>
      </c>
      <c r="B1465" s="10" t="s">
        <v>280</v>
      </c>
      <c r="C1465" s="10" t="s">
        <v>1009</v>
      </c>
      <c r="D1465" s="10" t="s">
        <v>39</v>
      </c>
      <c r="E1465" s="10" t="s">
        <v>189</v>
      </c>
      <c r="F1465" s="10"/>
      <c r="G1465" s="10"/>
      <c r="H1465" s="10" t="str">
        <f>(C1465-B1465)+(E1465-D1465)</f>
        <v>0</v>
      </c>
      <c r="I1465" s="10" t="str">
        <f>(J2+J1)</f>
        <v>0</v>
      </c>
      <c r="J1465" s="10" t="str">
        <f>(H1465-I1465)</f>
        <v>0</v>
      </c>
      <c r="K1465" s="10"/>
      <c r="L1465" s="10"/>
      <c r="M1465" s="11"/>
    </row>
    <row r="1466" spans="1:21">
      <c r="A1466" s="10" t="s">
        <v>1786</v>
      </c>
      <c r="B1466" s="10" t="s">
        <v>100</v>
      </c>
      <c r="C1466" s="10" t="s">
        <v>100</v>
      </c>
      <c r="D1466" s="10" t="s">
        <v>100</v>
      </c>
      <c r="E1466" s="10" t="s">
        <v>100</v>
      </c>
      <c r="F1466" s="10"/>
      <c r="G1466" s="10"/>
      <c r="H1466" s="10" t="str">
        <f>(C1466-B1466)+(E1466-D1466)</f>
        <v>0</v>
      </c>
      <c r="I1466" s="10" t="str">
        <f>(U1466+J1)</f>
        <v>0</v>
      </c>
      <c r="J1466" s="10" t="str">
        <f>(H1466-I1466)</f>
        <v>0</v>
      </c>
      <c r="K1466" s="10" t="s">
        <v>1787</v>
      </c>
      <c r="L1466" s="10"/>
      <c r="M1466" s="11"/>
      <c r="U1466" s="13" t="s">
        <v>102</v>
      </c>
    </row>
    <row r="1467" spans="1:21">
      <c r="A1467" s="12" t="s">
        <v>1788</v>
      </c>
      <c r="B1467" s="12"/>
      <c r="C1467" s="12"/>
      <c r="D1467" s="12"/>
      <c r="E1467" s="12"/>
      <c r="F1467" s="12"/>
      <c r="G1467" s="12"/>
      <c r="H1467" s="12"/>
      <c r="I1467" s="12"/>
      <c r="J1467" s="12"/>
      <c r="K1467" s="12"/>
      <c r="L1467" s="12"/>
      <c r="M1467" s="11"/>
    </row>
    <row r="1468" spans="1:21">
      <c r="A1468" s="12" t="s">
        <v>1789</v>
      </c>
      <c r="B1468" s="12"/>
      <c r="C1468" s="12"/>
      <c r="D1468" s="12"/>
      <c r="E1468" s="12"/>
      <c r="F1468" s="12"/>
      <c r="G1468" s="12"/>
      <c r="H1468" s="12"/>
      <c r="I1468" s="12"/>
      <c r="J1468" s="12"/>
      <c r="K1468" s="12"/>
      <c r="L1468" s="12"/>
      <c r="M1468" s="11"/>
    </row>
    <row r="1469" spans="1:21">
      <c r="A1469" s="10" t="s">
        <v>1790</v>
      </c>
      <c r="B1469" s="10" t="s">
        <v>171</v>
      </c>
      <c r="C1469" s="10" t="s">
        <v>587</v>
      </c>
      <c r="D1469" s="10" t="s">
        <v>132</v>
      </c>
      <c r="E1469" s="10" t="s">
        <v>189</v>
      </c>
      <c r="F1469" s="10"/>
      <c r="G1469" s="10"/>
      <c r="H1469" s="10" t="str">
        <f>(C1469-B1469)+(E1469-D1469)</f>
        <v>0</v>
      </c>
      <c r="I1469" s="10" t="str">
        <f>(J2+J1)</f>
        <v>0</v>
      </c>
      <c r="J1469" s="10" t="str">
        <f>(H1469-I1469)</f>
        <v>0</v>
      </c>
      <c r="K1469" s="10"/>
      <c r="L1469" s="10"/>
      <c r="M1469" s="11"/>
    </row>
    <row r="1470" spans="1:21">
      <c r="A1470" s="10" t="s">
        <v>1791</v>
      </c>
      <c r="B1470" s="10" t="s">
        <v>171</v>
      </c>
      <c r="C1470" s="10" t="s">
        <v>587</v>
      </c>
      <c r="D1470" s="10" t="s">
        <v>132</v>
      </c>
      <c r="E1470" s="10" t="s">
        <v>189</v>
      </c>
      <c r="F1470" s="10"/>
      <c r="G1470" s="10"/>
      <c r="H1470" s="10" t="str">
        <f>(C1470-B1470)+(E1470-D1470)</f>
        <v>0</v>
      </c>
      <c r="I1470" s="10" t="str">
        <f>(U1470+J1)</f>
        <v>0</v>
      </c>
      <c r="J1470" s="10" t="str">
        <f>(H1470-I1470)</f>
        <v>0</v>
      </c>
      <c r="K1470" s="10"/>
      <c r="L1470" s="10"/>
      <c r="M1470" s="11"/>
      <c r="U1470" s="13" t="s">
        <v>1792</v>
      </c>
    </row>
    <row r="1471" spans="1:21">
      <c r="A1471" s="10" t="s">
        <v>1793</v>
      </c>
      <c r="B1471" s="10" t="s">
        <v>100</v>
      </c>
      <c r="C1471" s="10" t="s">
        <v>100</v>
      </c>
      <c r="D1471" s="10" t="s">
        <v>100</v>
      </c>
      <c r="E1471" s="10" t="s">
        <v>100</v>
      </c>
      <c r="F1471" s="10"/>
      <c r="G1471" s="10"/>
      <c r="H1471" s="10" t="str">
        <f>(C1471-B1471)+(E1471-D1471)</f>
        <v>0</v>
      </c>
      <c r="I1471" s="10" t="str">
        <f>(J2+J1)</f>
        <v>0</v>
      </c>
      <c r="J1471" s="10" t="str">
        <f>(H1471-I1471)</f>
        <v>0</v>
      </c>
      <c r="K1471" s="10" t="s">
        <v>1794</v>
      </c>
      <c r="L1471" s="10"/>
      <c r="M1471" s="11"/>
    </row>
    <row r="1472" spans="1:21">
      <c r="A1472" s="10" t="s">
        <v>1795</v>
      </c>
      <c r="B1472" s="10" t="s">
        <v>100</v>
      </c>
      <c r="C1472" s="10" t="s">
        <v>100</v>
      </c>
      <c r="D1472" s="10" t="s">
        <v>100</v>
      </c>
      <c r="E1472" s="10" t="s">
        <v>100</v>
      </c>
      <c r="F1472" s="10"/>
      <c r="G1472" s="10"/>
      <c r="H1472" s="10" t="str">
        <f>(C1472-B1472)+(E1472-D1472)</f>
        <v>0</v>
      </c>
      <c r="I1472" s="10" t="str">
        <f>(J2+J1)</f>
        <v>0</v>
      </c>
      <c r="J1472" s="10" t="str">
        <f>(H1472-I1472)</f>
        <v>0</v>
      </c>
      <c r="K1472" s="10" t="s">
        <v>1794</v>
      </c>
      <c r="L1472" s="10"/>
      <c r="M1472" s="11"/>
    </row>
    <row r="1473" spans="1:21">
      <c r="A1473" s="10" t="s">
        <v>1796</v>
      </c>
      <c r="B1473" s="10" t="s">
        <v>100</v>
      </c>
      <c r="C1473" s="10" t="s">
        <v>100</v>
      </c>
      <c r="D1473" s="10" t="s">
        <v>100</v>
      </c>
      <c r="E1473" s="10" t="s">
        <v>100</v>
      </c>
      <c r="F1473" s="10"/>
      <c r="G1473" s="10"/>
      <c r="H1473" s="10" t="str">
        <f>(C1473-B1473)+(E1473-D1473)</f>
        <v>0</v>
      </c>
      <c r="I1473" s="10" t="str">
        <f>(U1473+J1)</f>
        <v>0</v>
      </c>
      <c r="J1473" s="10" t="str">
        <f>(H1473-I1473)</f>
        <v>0</v>
      </c>
      <c r="K1473" s="10" t="s">
        <v>1402</v>
      </c>
      <c r="L1473" s="10"/>
      <c r="M1473" s="11"/>
      <c r="U1473" s="13" t="s">
        <v>102</v>
      </c>
    </row>
    <row r="1474" spans="1:21">
      <c r="A1474" s="12" t="s">
        <v>1797</v>
      </c>
      <c r="B1474" s="12" t="s">
        <v>100</v>
      </c>
      <c r="C1474" s="12" t="s">
        <v>100</v>
      </c>
      <c r="D1474" s="12" t="s">
        <v>100</v>
      </c>
      <c r="E1474" s="12" t="s">
        <v>100</v>
      </c>
      <c r="F1474" s="12"/>
      <c r="G1474" s="12"/>
      <c r="H1474" s="12"/>
      <c r="I1474" s="12"/>
      <c r="J1474" s="12"/>
      <c r="K1474" s="12" t="s">
        <v>653</v>
      </c>
      <c r="L1474" s="12"/>
      <c r="M1474" s="11"/>
    </row>
    <row r="1475" spans="1:21">
      <c r="F1475" s="14" t="s">
        <v>1798</v>
      </c>
      <c r="G1475" s="7"/>
      <c r="H1475" s="10" t="str">
        <f>SUM(H15:H1474)</f>
        <v>0</v>
      </c>
      <c r="I1475" s="10" t="str">
        <f>SUM(I15:I1474)</f>
        <v>0</v>
      </c>
      <c r="J1475" s="11"/>
    </row>
    <row r="1476" spans="1:21">
      <c r="H1476" s="14" t="s">
        <v>1799</v>
      </c>
      <c r="I1476" s="10" t="str">
        <f>(H1475-I1475)</f>
        <v>0</v>
      </c>
      <c r="J1476" s="14"/>
      <c r="K1476" s="7"/>
    </row>
    <row r="1480" spans="1:21">
      <c r="A1480" s="15" t="s">
        <v>1800</v>
      </c>
      <c r="B1480" s="16"/>
      <c r="C1480" s="16"/>
    </row>
    <row r="1481" spans="1:21">
      <c r="A1481" t="s">
        <v>1801</v>
      </c>
    </row>
    <row r="1486" spans="1:21">
      <c r="A1486" s="15" t="s">
        <v>1802</v>
      </c>
      <c r="B1486" s="16"/>
      <c r="C1486" s="16"/>
    </row>
    <row r="1487" spans="1:21">
      <c r="A1487" t="s">
        <v>1803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F1475:G14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2023-08-31T18:43:01-03:00</dcterms:created>
  <dcterms:modified xsi:type="dcterms:W3CDTF">2023-08-31T18:43:01-03:00</dcterms:modified>
  <dc:title>Untitled Spreadsheet</dc:title>
  <dc:description/>
  <dc:subject/>
  <cp:keywords/>
  <cp:category/>
</cp:coreProperties>
</file>