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<sst xmlns="http://schemas.openxmlformats.org/spreadsheetml/2006/main" uniqueCount="971">
  <si>
    <t>Período</t>
  </si>
  <si>
    <t>de 01/01/2022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</si>
  <si>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</si>
  <si>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</si>
  <si>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</si>
  <si>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</si>
  <si>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</si>
  <si>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</si>
  <si>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</si>
  <si>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</si>
  <si>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</si>
  <si>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</si>
  <si>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</si>
  <si>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</si>
  <si>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</si>
  <si>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</si>
  <si>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</si>
  <si>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</si>
  <si>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</si>
  <si>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</si>
  <si>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</si>
  <si>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</si>
  <si>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</si>
  <si>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</si>
  <si>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</si>
  <si>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</si>
  <si>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</si>
  <si>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</si>
  <si>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</si>
  <si>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</si>
  <si>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</si>
  <si>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</si>
  <si>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</si>
  <si>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</si>
  <si>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</si>
  <si>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</si>
  <si>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</si>
  <si>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</si>
  <si>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</si>
  <si>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</si>
  <si>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</si>
  <si>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</si>
  <si>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</si>
  <si>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</si>
  <si>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</si>
  <si>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</si>
  <si>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</si>
  <si>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</si>
  <si>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</si>
  <si>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</si>
  <si>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</si>
  <si>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</si>
  <si>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</si>
  <si>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</si>
  <si>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</si>
  <si>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</si>
  <si>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</si>
  <si>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</si>
  <si>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</si>
  <si>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</si>
  <si>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</si>
  <si>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</si>
  <si>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</si>
  <si>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</si>
  <si>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</si>
  <si>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</si>
  <si>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</si>
  <si>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</si>
  <si>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</si>
  <si>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</si>
  <si>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</si>
  <si>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</si>
  <si>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</si>
  <si>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</si>
  <si>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</si>
  <si>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</si>
  <si>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</si>
  <si>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</si>
  <si>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</si>
  <si>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</si>
  <si>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</si>
  <si>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</si>
  <si>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</si>
  <si>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</si>
  <si>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</si>
  <si>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</si>
  <si>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</si>
  <si>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</si>
  <si>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</si>
  <si>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</si>
  <si>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</si>
  <si>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</si>
  <si>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</si>
  <si>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</si>
  <si>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</si>
  <si>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</si>
  <si>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</si>
  <si>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</si>
  <si>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</si>
  <si>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</si>
  <si>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</si>
  <si>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</si>
  <si>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</si>
  <si>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</si>
  <si>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</si>
  <si>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</si>
  <si>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</si>
  <si>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</si>
  <si>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</si>
  <si>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</si>
  <si>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</si>
  <si>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</si>
  <si>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</si>
  <si>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</si>
  <si>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</si>
  <si>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</si>
  <si>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</si>
  <si>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</si>
  <si>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</si>
  <si>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</si>
  <si>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</si>
  <si>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</si>
  <si>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</si>
  <si>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</si>
  <si>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</si>
  <si>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</si>
  <si>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</si>
  <si>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</si>
  <si>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</si>
  <si>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</si>
  <si>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</si>
  <si>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</si>
  <si>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</si>
  <si>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</si>
  <si>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</si>
  <si>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</si>
  <si>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</si>
  <si>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</si>
  <si>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</si>
  <si>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</si>
  <si>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</si>
  <si>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</si>
  <si>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</si>
  <si>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</si>
  <si>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</si>
  <si>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</si>
  <si>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</si>
  <si>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</si>
  <si>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</si>
  <si>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</si>
  <si>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</si>
  <si>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</si>
  <si>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</si>
  <si>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</si>
  <si>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</si>
  <si>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</si>
  <si>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</si>
  <si>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</si>
  <si>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</si>
  <si>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</si>
  <si>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</si>
  <si>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</si>
  <si>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</si>
  <si>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</si>
  <si>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</si>
  <si>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</si>
  <si>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</si>
  <si>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</si>
  <si>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</si>
  <si>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</si>
  <si>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</si>
  <si>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</si>
  <si>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</si>
  <si>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</si>
  <si>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</si>
  <si>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</si>
  <si>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</si>
  <si>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</si>
  <si>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</si>
  <si>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</si>
  <si>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</si>
  <si>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</si>
  <si>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</si>
  <si>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</si>
  <si>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</si>
  <si>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</si>
  <si>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</si>
  <si>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</si>
  <si>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</si>
  <si>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</si>
  <si>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</si>
  <si>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</si>
  <si>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</si>
  <si>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</si>
  <si>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</si>
  <si>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</si>
  <si>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</si>
  <si>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</si>
  <si>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</si>
  <si>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</si>
  <si>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</si>
  <si>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</si>
  <si>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</si>
  <si>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</si>
  <si>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</si>
  <si>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</si>
  <si>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</si>
  <si>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</si>
  <si>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</si>
  <si>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</si>
  <si>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</si>
  <si>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</si>
  <si>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</si>
  <si>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</si>
  <si>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</si>
  <si>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</si>
  <si>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</si>
  <si>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</si>
  <si>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</si>
  <si>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</si>
  <si>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</si>
  <si>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</si>
  <si>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</si>
  <si>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</si>
  <si>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</si>
  <si>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</si>
  <si>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</si>
  <si>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</si>
  <si>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</si>
  <si>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</si>
  <si>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</si>
  <si>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</si>
  <si>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</si>
  <si>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</si>
  <si>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</si>
  <si>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</si>
  <si>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</si>
  <si>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</si>
  <si>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</si>
  <si>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</si>
  <si>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</si>
  <si>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</si>
  <si>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</si>
  <si>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</si>
  <si>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</si>
  <si>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</si>
  <si>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</si>
  <si>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</si>
  <si>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</si>
  <si>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</si>
  <si>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</si>
  <si>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</si>
  <si>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</si>
  <si>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</si>
  <si>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</si>
  <si>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</si>
  <si>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</si>
  <si>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</si>
  <si>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</si>
  <si>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</si>
  <si>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</si>
  <si>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</si>
  <si>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</si>
  <si>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</si>
  <si>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</si>
  <si>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</si>
  <si>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</si>
  <si>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</si>
  <si>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</si>
  <si>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</si>
  <si>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</si>
  <si>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</si>
  <si>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</si>
  <si>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</si>
  <si>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</si>
  <si>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</si>
  <si>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</si>
  <si>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</si>
  <si>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</si>
  <si>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</si>
  <si>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</si>
  <si>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</si>
  <si>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</si>
  <si>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</si>
  <si>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</si>
  <si>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</si>
  <si>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</si>
  <si>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</si>
  <si>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</si>
  <si>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</si>
  <si>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</si>
  <si>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</si>
  <si>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</si>
  <si>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</si>
  <si>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</si>
  <si>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</si>
  <si>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</si>
  <si>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</si>
  <si>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</si>
  <si>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</si>
  <si>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</si>
  <si>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</si>
  <si>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</si>
  <si>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</si>
  <si>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</si>
  <si>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</si>
  <si>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</si>
  <si>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</si>
  <si>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</si>
  <si>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</si>
  <si>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</si>
  <si>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</si>
  <si>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</si>
  <si>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</si>
  <si>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</si>
  <si>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</si>
  <si>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</si>
  <si>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</si>
  <si>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</si>
  <si>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</si>
  <si>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</si>
  <si>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</si>
  <si>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</si>
  <si>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</si>
  <si>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</si>
  <si>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</si>
  <si>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</si>
  <si>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</si>
  <si>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</si>
  <si>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</si>
  <si>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</si>
  <si>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</si>
  <si>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</si>
  <si>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</si>
  <si>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</si>
  <si>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</si>
  <si>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</si>
  <si>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</si>
  <si>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</si>
  <si>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</si>
  <si>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</si>
  <si>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</si>
  <si>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</si>
  <si>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</si>
  <si>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</si>
  <si>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</si>
  <si>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</si>
  <si>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</si>
  <si>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</si>
  <si>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</si>
  <si>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</si>
  <si>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</si>
  <si>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</si>
  <si>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</si>
  <si>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</si>
  <si>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</si>
  <si>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</si>
  <si>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</si>
  <si>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</si>
  <si>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</si>
  <si>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</si>
  <si>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</si>
  <si>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</si>
  <si>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</si>
  <si>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</si>
  <si>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</si>
  <si>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</si>
  <si>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</si>
  <si>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</si>
  <si>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</si>
  <si>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</si>
  <si>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</si>
  <si>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</si>
  <si>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</si>
  <si>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</si>
  <si>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</si>
  <si>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</si>
  <si>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</si>
  <si>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</si>
  <si>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</si>
  <si>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</si>
  <si>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</si>
  <si>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</si>
  <si>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</si>
  <si>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</si>
  <si>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</si>
  <si>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</si>
  <si>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</si>
  <si>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</si>
  <si>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</si>
  <si>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</si>
  <si>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</si>
  <si>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</si>
  <si>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</si>
  <si>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</si>
  <si>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</si>
  <si>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</si>
  <si>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</si>
  <si>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</si>
  <si>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</si>
  <si>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</si>
  <si>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</si>
  <si>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</si>
  <si>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</si>
  <si>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</si>
  <si>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</si>
  <si>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</si>
  <si>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</si>
  <si>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</si>
  <si>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</si>
  <si>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</si>
  <si>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</si>
  <si>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</si>
  <si>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</si>
  <si>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</si>
  <si>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</si>
  <si>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</si>
  <si>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</si>
  <si>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</si>
  <si>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</si>
  <si>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</si>
  <si>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</si>
  <si>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</si>
  <si>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</si>
  <si>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</si>
  <si>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</si>
  <si>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</si>
  <si>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</si>
  <si>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</si>
  <si>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</si>
  <si>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</si>
  <si>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</si>
  <si>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</si>
  <si>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</si>
  <si>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</si>
  <si>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</si>
  <si>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</si>
  <si>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</si>
  <si>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</si>
  <si>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</si>
  <si>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</si>
  <si>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</si>
  <si>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</si>
  <si>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</si>
  <si>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</si>
  <si>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</si>
  <si>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</si>
  <si>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</si>
  <si>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</si>
  <si>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</si>
  <si>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</si>
  <si>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</si>
  <si>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</si>
  <si>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</si>
  <si>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</si>
  <si>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</si>
  <si>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</si>
  <si>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</si>
  <si>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</si>
  <si>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</si>
  <si>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</si>
  <si>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</si>
  <si>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</si>
  <si>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</si>
  <si>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</si>
  <si>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</si>
  <si>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</si>
  <si>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</si>
  <si>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</si>
  <si>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</si>
  <si>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</si>
  <si>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</si>
  <si>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</si>
  <si>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</si>
  <si>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</si>
  <si>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</si>
  <si>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</si>
  <si>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</si>
  <si>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</si>
  <si>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</si>
  <si>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</si>
  <si>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</si>
  <si>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</si>
  <si>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</si>
  <si>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</si>
  <si>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</si>
  <si>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</si>
  <si>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</si>
  <si>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</si>
  <si>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</si>
  <si>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</si>
  <si>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</si>
  <si>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</si>
  <si>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</si>
  <si>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</si>
  <si>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</si>
  <si>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</si>
  <si>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</si>
  <si>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</si>
  <si>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</si>
  <si>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</si>
  <si>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</si>
  <si>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</si>
  <si>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</si>
  <si>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</si>
  <si>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</si>
  <si>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</si>
  <si>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</si>
  <si>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</si>
  <si>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</si>
  <si>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</si>
  <si>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</si>
  <si>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</si>
  <si>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</si>
  <si>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</si>
  <si>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</si>
  <si>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</si>
  <si>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</si>
  <si>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</si>
  <si>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</si>
  <si>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</si>
  <si>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</si>
  <si>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</si>
  <si>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</si>
  <si>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</si>
  <si>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</si>
  <si>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</si>
  <si>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</si>
  <si>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</si>
  <si>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</si>
  <si>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</si>
  <si>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</si>
  <si>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</si>
  <si>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</si>
  <si>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</si>
  <si>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</si>
  <si>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</si>
  <si>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</si>
  <si>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</si>
  <si>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</si>
  <si>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</si>
  <si>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</si>
  <si>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</si>
  <si>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</si>
  <si>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</si>
  <si>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</si>
  <si>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</si>
  <si>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</si>
  <si>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</si>
  <si>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</si>
  <si>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</si>
  <si>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</si>
  <si>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</si>
  <si>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</si>
  <si>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</si>
  <si>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</si>
  <si>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</si>
  <si>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</si>
  <si>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</si>
  <si>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</si>
  <si>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</si>
  <si>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</si>
  <si>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</si>
  <si>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</si>
  <si>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</si>
  <si>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</si>
  <si>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</si>
  <si>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</si>
  <si>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</si>
  <si>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</si>
  <si>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</si>
  <si>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</si>
  <si>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</si>
  <si>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</si>
  <si>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</si>
  <si>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13:49</t>
  </si>
  <si>
    <t>Sábado, 05/11/2022</t>
  </si>
  <si>
    <t>Domingo, 06/11/2022</t>
  </si>
  <si>
    <t>Segunda-Feira, 07/11/2022</t>
  </si>
  <si>
    <t>15:06</t>
  </si>
  <si>
    <t>Terca-Feira, 08/11/2022</t>
  </si>
  <si>
    <t>14:08</t>
  </si>
  <si>
    <t>19:14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</si>
  <si>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</si>
  <si>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</si>
  <si>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</si>
  <si>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</si>
  <si>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</si>
  <si>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</si>
  <si>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</si>
  <si>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</si>
  <si>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</si>
  <si>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</si>
  <si>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</si>
  <si>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</si>
  <si>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</si>
  <si>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</si>
  <si>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</si>
  <si>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</si>
  <si>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</si>
  <si>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</si>
  <si>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</si>
  <si>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</si>
  <si>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</si>
  <si>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</si>
  <si>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Quarta-Feira, 23/11/2022</t>
  </si>
  <si>
    <t>13:53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</si>
  <si>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</si>
  <si>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</si>
  <si>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</si>
  <si>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</si>
  <si>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</si>
  <si>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</si>
  <si>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</si>
  <si>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12:02</t>
  </si>
  <si>
    <t>Ajustado - Voltei do almoço 13h</t>
  </si>
  <si>
    <t>Terca-Feira, 29/11/2022</t>
  </si>
  <si>
    <t>10:54</t>
  </si>
  <si>
    <t>Quarta-Feira, 30/11/2022</t>
  </si>
  <si>
    <t>09:12</t>
  </si>
  <si>
    <t>15:30</t>
  </si>
  <si>
    <t>Quinta-Feira, 01/12/2022</t>
  </si>
  <si>
    <t>15:16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</si>
  <si>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</si>
  <si>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</si>
  <si>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</si>
  <si>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</si>
  <si>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</si>
  <si>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</si>
  <si>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</si>
  <si>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</si>
  <si>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</si>
  <si>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</si>
  <si>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</si>
  <si>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</si>
  <si>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</si>
  <si>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</si>
  <si>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</si>
  <si>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</si>
  <si>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18:11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</si>
  <si>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</si>
  <si>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</si>
  <si>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</si>
  <si>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</si>
  <si>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</si>
  <si>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</si>
  <si>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</si>
  <si>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</si>
  <si>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</si>
  <si>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</si>
  <si>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</si>
  <si>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</si>
  <si>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</si>
  <si>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</si>
  <si>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</si>
  <si>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</si>
  <si>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</si>
  <si>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</si>
  <si>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</si>
  <si>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</si>
  <si>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</si>
  <si>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</si>
  <si>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</si>
  <si>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</si>
  <si>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13:01</t>
  </si>
  <si>
    <t>Quarta-Feira, 04/01/2023</t>
  </si>
  <si>
    <t>13:59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</si>
  <si>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</si>
  <si>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</si>
  <si>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</si>
  <si>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</si>
  <si>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</si>
  <si>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</si>
  <si>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</si>
  <si>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</si>
  <si>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</si>
  <si>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</si>
  <si>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</si>
  <si>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</si>
  <si>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14:59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</si>
  <si>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</si>
  <si>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</si>
  <si>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</si>
  <si>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</si>
  <si>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</si>
  <si>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</si>
  <si>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</si>
  <si>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</si>
  <si>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</si>
  <si>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</si>
  <si>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</si>
  <si>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</si>
  <si>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</si>
  <si>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</si>
  <si>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</si>
  <si>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</si>
  <si>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</si>
  <si>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</si>
  <si>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</si>
  <si>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</si>
  <si>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</si>
  <si>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</si>
  <si>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</si>
  <si>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</si>
  <si>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</si>
  <si>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</si>
  <si>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Terca-Feira, 07/02/2023</t>
  </si>
  <si>
    <t>Quarta-Feira, 08/02/2023</t>
  </si>
  <si>
    <t>09:07</t>
  </si>
  <si>
    <t>Quinta-Feira, 09/02/2023</t>
  </si>
  <si>
    <t>Sexta-Feira, 10/02/2023</t>
  </si>
  <si>
    <t>08:30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</si>
  <si>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</si>
  <si>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</si>
  <si>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</si>
  <si>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</si>
  <si>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</si>
  <si>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</si>
  <si>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</si>
  <si>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</si>
  <si>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</si>
  <si>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</si>
  <si>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</si>
  <si>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</si>
  <si>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</si>
  <si>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</si>
  <si>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</si>
  <si>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18:34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</si>
  <si>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</si>
  <si>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</si>
  <si>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</si>
  <si>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</si>
  <si>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</si>
  <si>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</si>
  <si>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</si>
  <si>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</si>
  <si>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</si>
  <si>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</si>
  <si>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</si>
  <si>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</si>
  <si>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</si>
  <si>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</si>
  <si>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</si>
  <si>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</si>
  <si>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</si>
  <si>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</si>
  <si>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</si>
  <si>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</si>
  <si>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</si>
  <si>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</si>
  <si>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</si>
  <si>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</si>
  <si>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</si>
  <si>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</si>
  <si>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</si>
  <si>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</si>
  <si>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</si>
  <si>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</si>
  <si>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</si>
  <si>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</si>
  <si>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</si>
  <si>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</si>
  <si>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</si>
  <si>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</si>
  <si>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</si>
  <si>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</si>
  <si>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</si>
  <si>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</si>
  <si>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</si>
  <si>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</si>
  <si>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</si>
  <si>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</si>
  <si>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</si>
  <si>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</si>
  <si>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</si>
  <si>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</si>
  <si>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</si>
  <si>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</si>
  <si>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</si>
  <si>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</si>
  <si>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</si>
  <si>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</si>
  <si>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</si>
  <si>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</si>
  <si>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</si>
  <si>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</si>
  <si>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</si>
  <si>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</si>
  <si>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</si>
  <si>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</si>
  <si>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</si>
  <si>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</si>
  <si>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</si>
  <si>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</si>
  <si>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</si>
  <si>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</si>
  <si>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</si>
  <si>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</si>
  <si>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</si>
  <si>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</si>
  <si>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</si>
  <si>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</si>
  <si>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</si>
  <si>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</si>
  <si>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</si>
  <si>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</si>
  <si>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</si>
  <si>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</si>
  <si>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</si>
  <si>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</si>
  <si>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</si>
  <si>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</si>
  <si>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</si>
  <si>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</si>
  <si>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</si>
  <si>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</si>
  <si>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</si>
  <si>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</si>
  <si>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</si>
  <si>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</si>
  <si>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</si>
  <si>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</si>
  <si>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</si>
  <si>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</si>
  <si>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</si>
  <si>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</si>
  <si>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</si>
  <si>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18:23</t>
  </si>
  <si>
    <t>Terca-Feira, 16/05/2023</t>
  </si>
  <si>
    <t>14:48</t>
  </si>
  <si>
    <t>Quarta-Feira, 17/05/2023</t>
  </si>
  <si>
    <t>09:05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</si>
  <si>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</si>
  <si>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</si>
  <si>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</si>
  <si>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</si>
  <si>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</si>
  <si>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</si>
  <si>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</si>
  <si>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</si>
  <si>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</si>
  <si>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12:52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</si>
  <si>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</si>
  <si>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</si>
  <si>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</si>
  <si>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</si>
  <si>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</si>
  <si>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</si>
  <si>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</si>
  <si>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</si>
  <si>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</si>
  <si>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</si>
  <si>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</si>
  <si>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</si>
  <si>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</si>
  <si>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</si>
  <si>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</si>
  <si>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</si>
  <si>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</si>
  <si>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</si>
  <si>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</si>
  <si>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</si>
  <si>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</si>
  <si>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</si>
  <si>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</si>
  <si>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</si>
  <si>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</si>
  <si>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</si>
  <si>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</si>
  <si>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</si>
  <si>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</si>
  <si>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</si>
  <si>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</si>
  <si>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</si>
  <si>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</si>
  <si>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</si>
  <si>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</si>
  <si>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</si>
  <si>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</si>
  <si>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</si>
  <si>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</si>
  <si>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</si>
  <si>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</si>
  <si>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</si>
  <si>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</si>
  <si>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</si>
  <si>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</si>
  <si>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</si>
  <si>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</si>
  <si>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</si>
  <si>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</si>
  <si>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</si>
  <si>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</si>
  <si>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</si>
  <si>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</si>
  <si>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</si>
  <si>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</si>
  <si>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</si>
  <si>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</si>
  <si>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</si>
  <si>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</si>
  <si>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</si>
  <si>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</si>
  <si>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</si>
  <si>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</si>
  <si>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</si>
  <si>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</si>
  <si>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</si>
  <si>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</si>
  <si>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</si>
  <si>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</si>
  <si>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</si>
  <si>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</si>
  <si>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</si>
  <si>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</si>
  <si>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</si>
  <si>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</si>
  <si>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</si>
  <si>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</si>
  <si>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</si>
  <si>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</si>
  <si>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</si>
  <si>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</si>
  <si>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</si>
  <si>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</si>
  <si>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</si>
  <si>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</si>
  <si>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</si>
  <si>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</si>
  <si>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</si>
  <si>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</si>
  <si>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</si>
  <si>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</si>
  <si>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</si>
  <si>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</si>
  <si>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</si>
  <si>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Terca-Feira, 08/08/2023</t>
  </si>
  <si>
    <t>Quarta-Feira, 09/08/2023</t>
  </si>
  <si>
    <t>presencial, esqueci de bater o ponto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</si>
  <si>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</si>
  <si>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</si>
  <si>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</si>
  <si>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</si>
  <si>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</si>
  <si>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</si>
  <si>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</si>
  <si>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Declaração de horas</t>
  </si>
  <si>
    <t>05:20:00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</si>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</sst>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5"/>
  <sheetViews>
    <sheetView tabSelected="1" workbookViewId="0" showGridLines="true" showRowColHeaders="1">
      <selection activeCell="C634" sqref="C6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A319" s="10" t="s">
        <v>570</v>
      </c>
      <c r="B319" s="10" t="s">
        <v>571</v>
      </c>
      <c r="C319" s="10" t="s">
        <v>189</v>
      </c>
      <c r="D319" s="10" t="s">
        <v>310</v>
      </c>
      <c r="E319" s="10" t="s">
        <v>111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40</v>
      </c>
      <c r="L319" s="10"/>
      <c r="M319" s="11"/>
    </row>
    <row r="320" spans="1:21">
      <c r="A320" s="12" t="s">
        <v>572</v>
      </c>
      <c r="B320" s="12"/>
      <c r="C320" s="12"/>
      <c r="D320" s="12"/>
      <c r="E320" s="12"/>
      <c r="F320" s="12"/>
      <c r="G320" s="12"/>
      <c r="H320" s="12" t="s">
        <v>84</v>
      </c>
      <c r="I320" s="12"/>
      <c r="J320" s="12" t="s">
        <v>57</v>
      </c>
      <c r="K320" s="12"/>
      <c r="L320" s="10"/>
      <c r="M320" s="11"/>
    </row>
    <row r="321" spans="1:21">
      <c r="A321" s="10" t="s">
        <v>573</v>
      </c>
      <c r="B321" s="10" t="s">
        <v>51</v>
      </c>
      <c r="C321" s="10" t="s">
        <v>503</v>
      </c>
      <c r="D321" s="10" t="s">
        <v>406</v>
      </c>
      <c r="E321" s="10" t="s">
        <v>213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574</v>
      </c>
      <c r="B322" s="10" t="s">
        <v>104</v>
      </c>
      <c r="C322" s="10" t="s">
        <v>575</v>
      </c>
      <c r="D322" s="10" t="s">
        <v>543</v>
      </c>
      <c r="E322" s="10" t="s">
        <v>94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576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578</v>
      </c>
      <c r="B325" s="10" t="s">
        <v>32</v>
      </c>
      <c r="C325" s="10" t="s">
        <v>110</v>
      </c>
      <c r="D325" s="10" t="s">
        <v>579</v>
      </c>
      <c r="E325" s="10" t="s">
        <v>115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40</v>
      </c>
      <c r="L325" s="10"/>
      <c r="M325" s="11"/>
    </row>
    <row r="326" spans="1:21">
      <c r="A326" s="10" t="s">
        <v>580</v>
      </c>
      <c r="B326" s="10" t="s">
        <v>104</v>
      </c>
      <c r="C326" s="10" t="s">
        <v>581</v>
      </c>
      <c r="D326" s="10" t="s">
        <v>511</v>
      </c>
      <c r="E326" s="10" t="s">
        <v>582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583</v>
      </c>
      <c r="B327" s="10" t="s">
        <v>51</v>
      </c>
      <c r="C327" s="10" t="s">
        <v>169</v>
      </c>
      <c r="D327" s="10" t="s">
        <v>335</v>
      </c>
      <c r="E327" s="10" t="s">
        <v>237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584</v>
      </c>
      <c r="B328" s="10" t="s">
        <v>51</v>
      </c>
      <c r="C328" s="10" t="s">
        <v>355</v>
      </c>
      <c r="D328" s="10" t="s">
        <v>424</v>
      </c>
      <c r="E328" s="10" t="s">
        <v>273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585</v>
      </c>
      <c r="B329" s="10" t="s">
        <v>586</v>
      </c>
      <c r="C329" s="10" t="s">
        <v>310</v>
      </c>
      <c r="D329" s="10" t="s">
        <v>543</v>
      </c>
      <c r="E329" s="10" t="s">
        <v>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587</v>
      </c>
      <c r="L329" s="10"/>
      <c r="M329" s="11"/>
    </row>
    <row r="330" spans="1:21">
      <c r="A330" s="12" t="s">
        <v>588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590</v>
      </c>
      <c r="B332" s="10" t="s">
        <v>51</v>
      </c>
      <c r="C332" s="10" t="s">
        <v>37</v>
      </c>
      <c r="D332" s="10" t="s">
        <v>52</v>
      </c>
      <c r="E332" s="10" t="s">
        <v>115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40</v>
      </c>
      <c r="L332" s="10"/>
      <c r="M332" s="11"/>
    </row>
    <row r="333" spans="1:21">
      <c r="A333" s="12" t="s">
        <v>591</v>
      </c>
      <c r="B333" s="12"/>
      <c r="C333" s="12"/>
      <c r="D333" s="12"/>
      <c r="E333" s="12"/>
      <c r="F333" s="12"/>
      <c r="G333" s="12"/>
      <c r="H333" s="12" t="s">
        <v>84</v>
      </c>
      <c r="I333" s="12"/>
      <c r="J333" s="12" t="s">
        <v>57</v>
      </c>
      <c r="K333" s="12"/>
      <c r="L333" s="10"/>
      <c r="M333" s="11"/>
    </row>
    <row r="334" spans="1:21">
      <c r="A334" s="10" t="s">
        <v>592</v>
      </c>
      <c r="B334" s="10" t="s">
        <v>4</v>
      </c>
      <c r="C334" s="10" t="s">
        <v>446</v>
      </c>
      <c r="D334" s="10" t="s">
        <v>447</v>
      </c>
      <c r="E334" s="10" t="s">
        <v>593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476</v>
      </c>
      <c r="L334" s="10"/>
      <c r="M334" s="11"/>
    </row>
    <row r="335" spans="1:21">
      <c r="A335" s="10" t="s">
        <v>594</v>
      </c>
      <c r="B335" s="10" t="s">
        <v>51</v>
      </c>
      <c r="C335" s="10" t="s">
        <v>134</v>
      </c>
      <c r="D335" s="10" t="s">
        <v>163</v>
      </c>
      <c r="E335" s="10" t="s">
        <v>269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595</v>
      </c>
      <c r="B336" s="10" t="s">
        <v>4</v>
      </c>
      <c r="C336" s="10" t="s">
        <v>433</v>
      </c>
      <c r="D336" s="10" t="s">
        <v>447</v>
      </c>
      <c r="E336" s="10" t="s">
        <v>596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597</v>
      </c>
      <c r="L336" s="10"/>
      <c r="M336" s="11"/>
      <c r="U336" s="13" t="s">
        <v>598</v>
      </c>
    </row>
    <row r="337" spans="1:21">
      <c r="A337" s="12" t="s">
        <v>599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600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601</v>
      </c>
      <c r="B339" s="10" t="s">
        <v>104</v>
      </c>
      <c r="C339" s="10" t="s">
        <v>602</v>
      </c>
      <c r="D339" s="10" t="s">
        <v>552</v>
      </c>
      <c r="E339" s="10" t="s">
        <v>148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603</v>
      </c>
      <c r="B340" s="10" t="s">
        <v>604</v>
      </c>
      <c r="C340" s="10" t="s">
        <v>166</v>
      </c>
      <c r="D340" s="10" t="s">
        <v>543</v>
      </c>
      <c r="E340" s="10" t="s">
        <v>126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605</v>
      </c>
      <c r="B341" s="10" t="s">
        <v>4</v>
      </c>
      <c r="C341" s="10" t="s">
        <v>236</v>
      </c>
      <c r="D341" s="10" t="s">
        <v>606</v>
      </c>
      <c r="E341" s="10" t="s">
        <v>607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608</v>
      </c>
      <c r="L341" s="10"/>
      <c r="M341" s="11"/>
    </row>
    <row r="342" spans="1:21">
      <c r="A342" s="10" t="s">
        <v>609</v>
      </c>
      <c r="B342" s="10" t="s">
        <v>104</v>
      </c>
      <c r="C342" s="10" t="s">
        <v>80</v>
      </c>
      <c r="D342" s="10" t="s">
        <v>424</v>
      </c>
      <c r="E342" s="10" t="s">
        <v>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610</v>
      </c>
      <c r="B343" s="10" t="s">
        <v>51</v>
      </c>
      <c r="C343" s="10" t="s">
        <v>299</v>
      </c>
      <c r="D343" s="10" t="s">
        <v>449</v>
      </c>
      <c r="E343" s="10" t="s">
        <v>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611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612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613</v>
      </c>
      <c r="B346" s="10" t="s">
        <v>86</v>
      </c>
      <c r="C346" s="10" t="s">
        <v>614</v>
      </c>
      <c r="D346" s="10" t="s">
        <v>47</v>
      </c>
      <c r="E346" s="10" t="s">
        <v>141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615</v>
      </c>
      <c r="L346" s="10"/>
      <c r="M346" s="11"/>
    </row>
    <row r="347" spans="1:21">
      <c r="A347" s="10" t="s">
        <v>616</v>
      </c>
      <c r="B347" s="10" t="s">
        <v>617</v>
      </c>
      <c r="C347" s="10" t="s">
        <v>47</v>
      </c>
      <c r="D347" s="10" t="s">
        <v>222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40</v>
      </c>
      <c r="L347" s="10"/>
      <c r="M347" s="11"/>
    </row>
    <row r="348" spans="1:21">
      <c r="A348" s="10" t="s">
        <v>618</v>
      </c>
      <c r="B348" s="10" t="s">
        <v>619</v>
      </c>
      <c r="C348" s="10" t="s">
        <v>144</v>
      </c>
      <c r="D348" s="10" t="s">
        <v>620</v>
      </c>
      <c r="E348" s="10" t="s">
        <v>385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621</v>
      </c>
      <c r="B349" s="10" t="s">
        <v>79</v>
      </c>
      <c r="C349" s="10" t="s">
        <v>299</v>
      </c>
      <c r="D349" s="10" t="s">
        <v>622</v>
      </c>
      <c r="E349" s="10" t="s">
        <v>135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623</v>
      </c>
      <c r="B350" s="10" t="s">
        <v>104</v>
      </c>
      <c r="C350" s="10" t="s">
        <v>96</v>
      </c>
      <c r="D350" s="10" t="s">
        <v>97</v>
      </c>
      <c r="E350" s="10" t="s">
        <v>39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40</v>
      </c>
      <c r="L350" s="10"/>
      <c r="M350" s="11"/>
    </row>
    <row r="351" spans="1:21">
      <c r="A351" s="12" t="s">
        <v>624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625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626</v>
      </c>
      <c r="B353" s="10" t="s">
        <v>79</v>
      </c>
      <c r="C353" s="10" t="s">
        <v>80</v>
      </c>
      <c r="D353" s="10" t="s">
        <v>393</v>
      </c>
      <c r="E353" s="10" t="s">
        <v>627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628</v>
      </c>
      <c r="B354" s="10" t="s">
        <v>629</v>
      </c>
      <c r="C354" s="10" t="s">
        <v>93</v>
      </c>
      <c r="D354" s="10" t="s">
        <v>393</v>
      </c>
      <c r="E354" s="10" t="s">
        <v>269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630</v>
      </c>
      <c r="B355" s="10" t="s">
        <v>4</v>
      </c>
      <c r="C355" s="10" t="s">
        <v>310</v>
      </c>
      <c r="D355" s="10" t="s">
        <v>311</v>
      </c>
      <c r="E355" s="10" t="s">
        <v>193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476</v>
      </c>
      <c r="L355" s="10"/>
      <c r="M355" s="11"/>
    </row>
    <row r="356" spans="1:21">
      <c r="A356" s="10" t="s">
        <v>631</v>
      </c>
      <c r="B356" s="10" t="s">
        <v>632</v>
      </c>
      <c r="C356" s="10" t="s">
        <v>310</v>
      </c>
      <c r="D356" s="10" t="s">
        <v>406</v>
      </c>
      <c r="E356" s="10" t="s">
        <v>434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633</v>
      </c>
      <c r="B357" s="10" t="s">
        <v>79</v>
      </c>
      <c r="C357" s="10" t="s">
        <v>197</v>
      </c>
      <c r="D357" s="10" t="s">
        <v>180</v>
      </c>
      <c r="E357" s="10" t="s">
        <v>634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635</v>
      </c>
      <c r="L357" s="10"/>
      <c r="M357" s="11"/>
    </row>
    <row r="358" spans="1:21">
      <c r="A358" s="12" t="s">
        <v>636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638</v>
      </c>
      <c r="B360" s="10" t="s">
        <v>104</v>
      </c>
      <c r="C360" s="10" t="s">
        <v>189</v>
      </c>
      <c r="D360" s="10" t="s">
        <v>227</v>
      </c>
      <c r="E360" s="10" t="s">
        <v>639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640</v>
      </c>
      <c r="B361" s="10" t="s">
        <v>104</v>
      </c>
      <c r="C361" s="10" t="s">
        <v>159</v>
      </c>
      <c r="D361" s="10" t="s">
        <v>211</v>
      </c>
      <c r="E361" s="10" t="s">
        <v>82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641</v>
      </c>
      <c r="B362" s="10" t="s">
        <v>51</v>
      </c>
      <c r="C362" s="10" t="s">
        <v>134</v>
      </c>
      <c r="D362" s="10" t="s">
        <v>447</v>
      </c>
      <c r="E362" s="10" t="s">
        <v>195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642</v>
      </c>
      <c r="B363" s="10" t="s">
        <v>57</v>
      </c>
      <c r="C363" s="10" t="s">
        <v>57</v>
      </c>
      <c r="D363" s="10" t="s">
        <v>57</v>
      </c>
      <c r="E363" s="10" t="s">
        <v>57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643</v>
      </c>
      <c r="L363" s="10"/>
      <c r="M363" s="11"/>
      <c r="U363" s="13" t="s">
        <v>59</v>
      </c>
    </row>
    <row r="364" spans="1:21">
      <c r="A364" s="10" t="s">
        <v>644</v>
      </c>
      <c r="B364" s="10" t="s">
        <v>86</v>
      </c>
      <c r="C364" s="10" t="s">
        <v>80</v>
      </c>
      <c r="D364" s="10" t="s">
        <v>424</v>
      </c>
      <c r="E364" s="10" t="s">
        <v>82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645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646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647</v>
      </c>
      <c r="B367" s="10" t="s">
        <v>57</v>
      </c>
      <c r="C367" s="10" t="s">
        <v>57</v>
      </c>
      <c r="D367" s="10" t="s">
        <v>57</v>
      </c>
      <c r="E367" s="10" t="s">
        <v>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374</v>
      </c>
      <c r="L367" s="10"/>
      <c r="M367" s="11"/>
    </row>
    <row r="368" spans="1:21">
      <c r="A368" s="10" t="s">
        <v>648</v>
      </c>
      <c r="B368" s="10" t="s">
        <v>57</v>
      </c>
      <c r="C368" s="10" t="s">
        <v>57</v>
      </c>
      <c r="D368" s="10" t="s">
        <v>57</v>
      </c>
      <c r="E368" s="10" t="s">
        <v>57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374</v>
      </c>
      <c r="L368" s="10"/>
      <c r="M368" s="11"/>
    </row>
    <row r="369" spans="1:21">
      <c r="A369" s="10" t="s">
        <v>649</v>
      </c>
      <c r="B369" s="10" t="s">
        <v>57</v>
      </c>
      <c r="C369" s="10" t="s">
        <v>57</v>
      </c>
      <c r="D369" s="10" t="s">
        <v>57</v>
      </c>
      <c r="E369" s="10" t="s">
        <v>57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374</v>
      </c>
      <c r="L369" s="10"/>
      <c r="M369" s="11"/>
    </row>
    <row r="370" spans="1:21">
      <c r="A370" s="10" t="s">
        <v>650</v>
      </c>
      <c r="B370" s="10" t="s">
        <v>57</v>
      </c>
      <c r="C370" s="10" t="s">
        <v>57</v>
      </c>
      <c r="D370" s="10" t="s">
        <v>57</v>
      </c>
      <c r="E370" s="10" t="s">
        <v>57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374</v>
      </c>
      <c r="L370" s="10"/>
      <c r="M370" s="11"/>
    </row>
    <row r="371" spans="1:21">
      <c r="A371" s="10" t="s">
        <v>651</v>
      </c>
      <c r="B371" s="10" t="s">
        <v>57</v>
      </c>
      <c r="C371" s="10" t="s">
        <v>57</v>
      </c>
      <c r="D371" s="10" t="s">
        <v>57</v>
      </c>
      <c r="E371" s="10" t="s">
        <v>57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652</v>
      </c>
      <c r="L371" s="10"/>
      <c r="M371" s="11"/>
      <c r="U371" s="13" t="s">
        <v>59</v>
      </c>
    </row>
    <row r="372" spans="1:21">
      <c r="A372" s="12" t="s">
        <v>653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654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655</v>
      </c>
      <c r="B374" s="10" t="s">
        <v>51</v>
      </c>
      <c r="C374" s="10" t="s">
        <v>606</v>
      </c>
      <c r="D374" s="10" t="s">
        <v>382</v>
      </c>
      <c r="E374" s="10" t="s">
        <v>639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51</v>
      </c>
      <c r="C375" s="10" t="s">
        <v>334</v>
      </c>
      <c r="D375" s="10" t="s">
        <v>335</v>
      </c>
      <c r="E375" s="10" t="s">
        <v>202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657</v>
      </c>
      <c r="B376" s="10" t="s">
        <v>51</v>
      </c>
      <c r="C376" s="10" t="s">
        <v>189</v>
      </c>
      <c r="D376" s="10" t="s">
        <v>144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658</v>
      </c>
      <c r="B377" s="10" t="s">
        <v>51</v>
      </c>
      <c r="C377" s="10" t="s">
        <v>369</v>
      </c>
      <c r="D377" s="10" t="s">
        <v>453</v>
      </c>
      <c r="E377" s="10" t="s">
        <v>94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659</v>
      </c>
      <c r="B378" s="10" t="s">
        <v>57</v>
      </c>
      <c r="C378" s="10" t="s">
        <v>57</v>
      </c>
      <c r="D378" s="10" t="s">
        <v>57</v>
      </c>
      <c r="E378" s="10" t="s">
        <v>57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652</v>
      </c>
      <c r="L378" s="10"/>
      <c r="M378" s="11"/>
      <c r="U378" s="13" t="s">
        <v>59</v>
      </c>
    </row>
    <row r="379" spans="1:21">
      <c r="A379" s="12" t="s">
        <v>660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661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662</v>
      </c>
      <c r="B381" s="10" t="s">
        <v>104</v>
      </c>
      <c r="C381" s="10" t="s">
        <v>259</v>
      </c>
      <c r="D381" s="10" t="s">
        <v>447</v>
      </c>
      <c r="E381" s="10" t="s">
        <v>148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51</v>
      </c>
      <c r="C382" s="10" t="s">
        <v>664</v>
      </c>
      <c r="D382" s="10" t="s">
        <v>48</v>
      </c>
      <c r="E382" s="10" t="s">
        <v>269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665</v>
      </c>
      <c r="B383" s="10" t="s">
        <v>32</v>
      </c>
      <c r="C383" s="10" t="s">
        <v>666</v>
      </c>
      <c r="D383" s="10" t="s">
        <v>511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667</v>
      </c>
      <c r="L383" s="10"/>
      <c r="M383" s="11"/>
    </row>
    <row r="384" spans="1:21">
      <c r="A384" s="10" t="s">
        <v>668</v>
      </c>
      <c r="B384" s="10" t="s">
        <v>32</v>
      </c>
      <c r="C384" s="10" t="s">
        <v>189</v>
      </c>
      <c r="D384" s="10" t="s">
        <v>144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669</v>
      </c>
      <c r="L384" s="10"/>
      <c r="M384" s="11"/>
      <c r="U384" s="13" t="s">
        <v>670</v>
      </c>
    </row>
    <row r="385" spans="1:21">
      <c r="A385" s="10" t="s">
        <v>671</v>
      </c>
      <c r="B385" s="10" t="s">
        <v>51</v>
      </c>
      <c r="C385" s="10" t="s">
        <v>337</v>
      </c>
      <c r="D385" s="10" t="s">
        <v>569</v>
      </c>
      <c r="E385" s="10" t="s">
        <v>639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672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673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674</v>
      </c>
      <c r="B388" s="10" t="s">
        <v>51</v>
      </c>
      <c r="C388" s="10" t="s">
        <v>48</v>
      </c>
      <c r="D388" s="10" t="s">
        <v>511</v>
      </c>
      <c r="E388" s="10" t="s">
        <v>639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86</v>
      </c>
      <c r="C389" s="10" t="s">
        <v>215</v>
      </c>
      <c r="D389" s="10" t="s">
        <v>552</v>
      </c>
      <c r="E389" s="10" t="s">
        <v>434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676</v>
      </c>
      <c r="B390" s="10" t="s">
        <v>86</v>
      </c>
      <c r="C390" s="10" t="s">
        <v>666</v>
      </c>
      <c r="D390" s="10" t="s">
        <v>677</v>
      </c>
      <c r="E390" s="10" t="s">
        <v>181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678</v>
      </c>
      <c r="B391" s="10" t="s">
        <v>32</v>
      </c>
      <c r="C391" s="10" t="s">
        <v>319</v>
      </c>
      <c r="D391" s="10" t="s">
        <v>679</v>
      </c>
      <c r="E391" s="10" t="s">
        <v>102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680</v>
      </c>
      <c r="B392" s="10" t="s">
        <v>104</v>
      </c>
      <c r="C392" s="10" t="s">
        <v>125</v>
      </c>
      <c r="D392" s="10" t="s">
        <v>551</v>
      </c>
      <c r="E392" s="10" t="s">
        <v>260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681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682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683</v>
      </c>
      <c r="B395" s="10" t="s">
        <v>57</v>
      </c>
      <c r="C395" s="10" t="s">
        <v>57</v>
      </c>
      <c r="D395" s="10" t="s">
        <v>57</v>
      </c>
      <c r="E395" s="10" t="s">
        <v>57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</v>
      </c>
      <c r="L395" s="10"/>
      <c r="M395" s="11"/>
      <c r="U395" s="13" t="s">
        <v>59</v>
      </c>
    </row>
    <row r="396" spans="1:21">
      <c r="A396" s="10" t="s">
        <v>684</v>
      </c>
      <c r="B396" s="10" t="s">
        <v>57</v>
      </c>
      <c r="C396" s="10" t="s">
        <v>57</v>
      </c>
      <c r="D396" s="10" t="s">
        <v>57</v>
      </c>
      <c r="E396" s="10" t="s">
        <v>57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</v>
      </c>
      <c r="L396" s="10"/>
      <c r="M396" s="11"/>
      <c r="U396" s="13" t="s">
        <v>59</v>
      </c>
    </row>
    <row r="397" spans="1:21">
      <c r="A397" s="10" t="s">
        <v>685</v>
      </c>
      <c r="B397" s="10" t="s">
        <v>57</v>
      </c>
      <c r="C397" s="10" t="s">
        <v>57</v>
      </c>
      <c r="D397" s="10" t="s">
        <v>57</v>
      </c>
      <c r="E397" s="10" t="s">
        <v>57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58</v>
      </c>
      <c r="L397" s="10"/>
      <c r="M397" s="11"/>
      <c r="U397" s="13" t="s">
        <v>59</v>
      </c>
    </row>
    <row r="398" spans="1:21">
      <c r="A398" s="10" t="s">
        <v>686</v>
      </c>
      <c r="B398" s="10" t="s">
        <v>57</v>
      </c>
      <c r="C398" s="10" t="s">
        <v>57</v>
      </c>
      <c r="D398" s="10" t="s">
        <v>57</v>
      </c>
      <c r="E398" s="10" t="s">
        <v>57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58</v>
      </c>
      <c r="L398" s="10"/>
      <c r="M398" s="11"/>
      <c r="U398" s="13" t="s">
        <v>59</v>
      </c>
    </row>
    <row r="399" spans="1:21">
      <c r="A399" s="10" t="s">
        <v>687</v>
      </c>
      <c r="B399" s="10" t="s">
        <v>57</v>
      </c>
      <c r="C399" s="10" t="s">
        <v>57</v>
      </c>
      <c r="D399" s="10" t="s">
        <v>57</v>
      </c>
      <c r="E399" s="10" t="s">
        <v>57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58</v>
      </c>
      <c r="L399" s="10"/>
      <c r="M399" s="11"/>
      <c r="U399" s="13" t="s">
        <v>59</v>
      </c>
    </row>
    <row r="400" spans="1:21">
      <c r="A400" s="12" t="s">
        <v>688</v>
      </c>
      <c r="B400" s="12" t="s">
        <v>57</v>
      </c>
      <c r="C400" s="12" t="s">
        <v>57</v>
      </c>
      <c r="D400" s="12" t="s">
        <v>57</v>
      </c>
      <c r="E400" s="12" t="s">
        <v>57</v>
      </c>
      <c r="F400" s="12"/>
      <c r="G400" s="12"/>
      <c r="H400" s="12"/>
      <c r="I400" s="12"/>
      <c r="J400" s="12"/>
      <c r="K400" s="12" t="s">
        <v>58</v>
      </c>
      <c r="L400" s="12"/>
      <c r="M400" s="11"/>
    </row>
    <row r="401" spans="1:21">
      <c r="A401" s="12" t="s">
        <v>689</v>
      </c>
      <c r="B401" s="12" t="s">
        <v>57</v>
      </c>
      <c r="C401" s="12" t="s">
        <v>57</v>
      </c>
      <c r="D401" s="12" t="s">
        <v>57</v>
      </c>
      <c r="E401" s="12" t="s">
        <v>57</v>
      </c>
      <c r="F401" s="12"/>
      <c r="G401" s="12"/>
      <c r="H401" s="12"/>
      <c r="I401" s="12"/>
      <c r="J401" s="12"/>
      <c r="K401" s="12" t="s">
        <v>58</v>
      </c>
      <c r="L401" s="12"/>
      <c r="M401" s="11"/>
    </row>
    <row r="402" spans="1:21">
      <c r="A402" s="10" t="s">
        <v>690</v>
      </c>
      <c r="B402" s="10" t="s">
        <v>57</v>
      </c>
      <c r="C402" s="10" t="s">
        <v>57</v>
      </c>
      <c r="D402" s="10" t="s">
        <v>57</v>
      </c>
      <c r="E402" s="10" t="s">
        <v>57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</v>
      </c>
      <c r="L402" s="10"/>
      <c r="M402" s="11"/>
      <c r="U402" s="13" t="s">
        <v>59</v>
      </c>
    </row>
    <row r="403" spans="1:21">
      <c r="A403" s="10" t="s">
        <v>691</v>
      </c>
      <c r="B403" s="10" t="s">
        <v>57</v>
      </c>
      <c r="C403" s="10" t="s">
        <v>57</v>
      </c>
      <c r="D403" s="10" t="s">
        <v>57</v>
      </c>
      <c r="E403" s="10" t="s">
        <v>57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</v>
      </c>
      <c r="L403" s="10"/>
      <c r="M403" s="11"/>
      <c r="U403" s="13" t="s">
        <v>59</v>
      </c>
    </row>
    <row r="404" spans="1:21">
      <c r="A404" s="12" t="s">
        <v>692</v>
      </c>
      <c r="B404" s="12" t="s">
        <v>57</v>
      </c>
      <c r="C404" s="12" t="s">
        <v>57</v>
      </c>
      <c r="D404" s="12" t="s">
        <v>57</v>
      </c>
      <c r="E404" s="12" t="s">
        <v>57</v>
      </c>
      <c r="F404" s="12"/>
      <c r="G404" s="12"/>
      <c r="H404" s="12" t="s">
        <v>84</v>
      </c>
      <c r="I404" s="12"/>
      <c r="J404" s="12" t="str">
        <f>(H404-I404)</f>
        <v>0</v>
      </c>
      <c r="K404" s="12" t="s">
        <v>58</v>
      </c>
      <c r="L404" s="10"/>
      <c r="M404" s="11"/>
    </row>
    <row r="405" spans="1:21">
      <c r="A405" s="10" t="s">
        <v>693</v>
      </c>
      <c r="B405" s="10" t="s">
        <v>57</v>
      </c>
      <c r="C405" s="10" t="s">
        <v>57</v>
      </c>
      <c r="D405" s="10" t="s">
        <v>57</v>
      </c>
      <c r="E405" s="10" t="s">
        <v>57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58</v>
      </c>
      <c r="L405" s="10"/>
      <c r="M405" s="11"/>
      <c r="U405" s="13" t="s">
        <v>59</v>
      </c>
    </row>
    <row r="406" spans="1:21">
      <c r="A406" s="10" t="s">
        <v>694</v>
      </c>
      <c r="B406" s="10" t="s">
        <v>57</v>
      </c>
      <c r="C406" s="10" t="s">
        <v>57</v>
      </c>
      <c r="D406" s="10" t="s">
        <v>57</v>
      </c>
      <c r="E406" s="10" t="s">
        <v>57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58</v>
      </c>
      <c r="L406" s="10"/>
      <c r="M406" s="11"/>
      <c r="U406" s="13" t="s">
        <v>59</v>
      </c>
    </row>
    <row r="407" spans="1:21">
      <c r="A407" s="12" t="s">
        <v>695</v>
      </c>
      <c r="B407" s="12" t="s">
        <v>57</v>
      </c>
      <c r="C407" s="12" t="s">
        <v>57</v>
      </c>
      <c r="D407" s="12" t="s">
        <v>57</v>
      </c>
      <c r="E407" s="12" t="s">
        <v>57</v>
      </c>
      <c r="F407" s="12"/>
      <c r="G407" s="12"/>
      <c r="H407" s="12"/>
      <c r="I407" s="12"/>
      <c r="J407" s="12"/>
      <c r="K407" s="12" t="s">
        <v>58</v>
      </c>
      <c r="L407" s="12"/>
      <c r="M407" s="11"/>
    </row>
    <row r="408" spans="1:21">
      <c r="A408" s="12" t="s">
        <v>696</v>
      </c>
      <c r="B408" s="12" t="s">
        <v>57</v>
      </c>
      <c r="C408" s="12" t="s">
        <v>57</v>
      </c>
      <c r="D408" s="12" t="s">
        <v>57</v>
      </c>
      <c r="E408" s="12" t="s">
        <v>57</v>
      </c>
      <c r="F408" s="12"/>
      <c r="G408" s="12"/>
      <c r="H408" s="12"/>
      <c r="I408" s="12"/>
      <c r="J408" s="12"/>
      <c r="K408" s="12" t="s">
        <v>58</v>
      </c>
      <c r="L408" s="12"/>
      <c r="M408" s="11"/>
    </row>
    <row r="409" spans="1:21">
      <c r="A409" s="10" t="s">
        <v>697</v>
      </c>
      <c r="B409" s="10" t="s">
        <v>57</v>
      </c>
      <c r="C409" s="10" t="s">
        <v>57</v>
      </c>
      <c r="D409" s="10" t="s">
        <v>57</v>
      </c>
      <c r="E409" s="10" t="s">
        <v>57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</v>
      </c>
      <c r="L409" s="10"/>
      <c r="M409" s="11"/>
      <c r="U409" s="13" t="s">
        <v>59</v>
      </c>
    </row>
    <row r="410" spans="1:21">
      <c r="A410" s="10" t="s">
        <v>698</v>
      </c>
      <c r="B410" s="10" t="s">
        <v>57</v>
      </c>
      <c r="C410" s="10" t="s">
        <v>57</v>
      </c>
      <c r="D410" s="10" t="s">
        <v>57</v>
      </c>
      <c r="E410" s="10" t="s">
        <v>57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</v>
      </c>
      <c r="L410" s="10"/>
      <c r="M410" s="11"/>
      <c r="U410" s="13" t="s">
        <v>59</v>
      </c>
    </row>
    <row r="411" spans="1:21">
      <c r="A411" s="10" t="s">
        <v>699</v>
      </c>
      <c r="B411" s="10" t="s">
        <v>57</v>
      </c>
      <c r="C411" s="10" t="s">
        <v>57</v>
      </c>
      <c r="D411" s="10" t="s">
        <v>57</v>
      </c>
      <c r="E411" s="10" t="s">
        <v>57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58</v>
      </c>
      <c r="L411" s="10"/>
      <c r="M411" s="11"/>
      <c r="U411" s="13" t="s">
        <v>59</v>
      </c>
    </row>
    <row r="412" spans="1:21">
      <c r="A412" s="10" t="s">
        <v>700</v>
      </c>
      <c r="B412" s="10" t="s">
        <v>57</v>
      </c>
      <c r="C412" s="10" t="s">
        <v>57</v>
      </c>
      <c r="D412" s="10" t="s">
        <v>57</v>
      </c>
      <c r="E412" s="10" t="s">
        <v>57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58</v>
      </c>
      <c r="L412" s="10"/>
      <c r="M412" s="11"/>
      <c r="U412" s="13" t="s">
        <v>59</v>
      </c>
    </row>
    <row r="413" spans="1:21">
      <c r="A413" s="10" t="s">
        <v>701</v>
      </c>
      <c r="B413" s="10" t="s">
        <v>57</v>
      </c>
      <c r="C413" s="10" t="s">
        <v>57</v>
      </c>
      <c r="D413" s="10" t="s">
        <v>57</v>
      </c>
      <c r="E413" s="10" t="s">
        <v>57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58</v>
      </c>
      <c r="L413" s="10"/>
      <c r="M413" s="11"/>
      <c r="U413" s="13" t="s">
        <v>59</v>
      </c>
    </row>
    <row r="414" spans="1:21">
      <c r="A414" s="12" t="s">
        <v>702</v>
      </c>
      <c r="B414" s="12" t="s">
        <v>57</v>
      </c>
      <c r="C414" s="12" t="s">
        <v>57</v>
      </c>
      <c r="D414" s="12" t="s">
        <v>57</v>
      </c>
      <c r="E414" s="12" t="s">
        <v>57</v>
      </c>
      <c r="F414" s="12"/>
      <c r="G414" s="12"/>
      <c r="H414" s="12"/>
      <c r="I414" s="12"/>
      <c r="J414" s="12"/>
      <c r="K414" s="12" t="s">
        <v>58</v>
      </c>
      <c r="L414" s="12"/>
      <c r="M414" s="11"/>
    </row>
    <row r="415" spans="1:21">
      <c r="A415" s="12" t="s">
        <v>703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704</v>
      </c>
      <c r="B416" s="10" t="s">
        <v>32</v>
      </c>
      <c r="C416" s="10" t="s">
        <v>705</v>
      </c>
      <c r="D416" s="10" t="s">
        <v>569</v>
      </c>
      <c r="E416" s="10" t="s">
        <v>266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706</v>
      </c>
      <c r="B417" s="10" t="s">
        <v>42</v>
      </c>
      <c r="C417" s="10" t="s">
        <v>337</v>
      </c>
      <c r="D417" s="10" t="s">
        <v>569</v>
      </c>
      <c r="E417" s="10" t="s">
        <v>126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707</v>
      </c>
      <c r="B418" s="10" t="s">
        <v>708</v>
      </c>
      <c r="C418" s="10" t="s">
        <v>177</v>
      </c>
      <c r="D418" s="10" t="s">
        <v>602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40</v>
      </c>
      <c r="L418" s="10"/>
      <c r="M418" s="11"/>
    </row>
    <row r="419" spans="1:21">
      <c r="A419" s="10" t="s">
        <v>709</v>
      </c>
      <c r="B419" s="10" t="s">
        <v>51</v>
      </c>
      <c r="C419" s="10" t="s">
        <v>369</v>
      </c>
      <c r="D419" s="10" t="s">
        <v>458</v>
      </c>
      <c r="E419" s="10" t="s">
        <v>269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710</v>
      </c>
      <c r="B420" s="10" t="s">
        <v>711</v>
      </c>
      <c r="C420" s="10" t="s">
        <v>106</v>
      </c>
      <c r="D420" s="10" t="s">
        <v>712</v>
      </c>
      <c r="E420" s="10" t="s">
        <v>491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713</v>
      </c>
      <c r="L420" s="10"/>
      <c r="M420" s="11"/>
    </row>
    <row r="421" spans="1:21">
      <c r="A421" s="12" t="s">
        <v>714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715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716</v>
      </c>
      <c r="B423" s="10" t="s">
        <v>51</v>
      </c>
      <c r="C423" s="10" t="s">
        <v>334</v>
      </c>
      <c r="D423" s="10" t="s">
        <v>458</v>
      </c>
      <c r="E423" s="10" t="s">
        <v>39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40</v>
      </c>
      <c r="L423" s="10"/>
      <c r="M423" s="11"/>
    </row>
    <row r="424" spans="1:21">
      <c r="A424" s="10" t="s">
        <v>717</v>
      </c>
      <c r="B424" s="10" t="s">
        <v>70</v>
      </c>
      <c r="C424" s="10" t="s">
        <v>310</v>
      </c>
      <c r="D424" s="10" t="s">
        <v>382</v>
      </c>
      <c r="E424" s="10" t="s">
        <v>102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718</v>
      </c>
      <c r="B425" s="10" t="s">
        <v>79</v>
      </c>
      <c r="C425" s="10" t="s">
        <v>134</v>
      </c>
      <c r="D425" s="10" t="s">
        <v>447</v>
      </c>
      <c r="E425" s="10" t="s">
        <v>111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719</v>
      </c>
      <c r="B426" s="10" t="s">
        <v>86</v>
      </c>
      <c r="C426" s="10" t="s">
        <v>403</v>
      </c>
      <c r="D426" s="10" t="s">
        <v>483</v>
      </c>
      <c r="E426" s="10" t="s">
        <v>266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720</v>
      </c>
      <c r="B427" s="10" t="s">
        <v>86</v>
      </c>
      <c r="C427" s="10" t="s">
        <v>131</v>
      </c>
      <c r="D427" s="10" t="s">
        <v>361</v>
      </c>
      <c r="E427" s="10" t="s">
        <v>195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721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722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723</v>
      </c>
      <c r="B430" s="10" t="s">
        <v>57</v>
      </c>
      <c r="C430" s="10" t="s">
        <v>57</v>
      </c>
      <c r="D430" s="10" t="s">
        <v>57</v>
      </c>
      <c r="E430" s="10" t="s">
        <v>57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724</v>
      </c>
      <c r="L430" s="10"/>
      <c r="M430" s="11"/>
    </row>
    <row r="431" spans="1:21">
      <c r="A431" s="10" t="s">
        <v>725</v>
      </c>
      <c r="B431" s="10" t="s">
        <v>57</v>
      </c>
      <c r="C431" s="10" t="s">
        <v>57</v>
      </c>
      <c r="D431" s="10" t="s">
        <v>57</v>
      </c>
      <c r="E431" s="10" t="s">
        <v>57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173</v>
      </c>
      <c r="L431" s="10"/>
      <c r="M431" s="11"/>
      <c r="U431" s="13" t="s">
        <v>59</v>
      </c>
    </row>
    <row r="432" spans="1:21">
      <c r="A432" s="10" t="s">
        <v>726</v>
      </c>
      <c r="B432" s="10" t="s">
        <v>86</v>
      </c>
      <c r="C432" s="10" t="s">
        <v>705</v>
      </c>
      <c r="D432" s="10" t="s">
        <v>449</v>
      </c>
      <c r="E432" s="10" t="s">
        <v>727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728</v>
      </c>
      <c r="B433" s="10" t="s">
        <v>729</v>
      </c>
      <c r="C433" s="10" t="s">
        <v>503</v>
      </c>
      <c r="D433" s="10" t="s">
        <v>406</v>
      </c>
      <c r="E433" s="10" t="s">
        <v>198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730</v>
      </c>
      <c r="B434" s="10" t="s">
        <v>79</v>
      </c>
      <c r="C434" s="10" t="s">
        <v>33</v>
      </c>
      <c r="D434" s="10" t="s">
        <v>227</v>
      </c>
      <c r="E434" s="10" t="s">
        <v>202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731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732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733</v>
      </c>
      <c r="B437" s="10" t="s">
        <v>104</v>
      </c>
      <c r="C437" s="10" t="s">
        <v>139</v>
      </c>
      <c r="D437" s="10" t="s">
        <v>393</v>
      </c>
      <c r="E437" s="10" t="s">
        <v>181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734</v>
      </c>
      <c r="B438" s="10" t="s">
        <v>51</v>
      </c>
      <c r="C438" s="10" t="s">
        <v>299</v>
      </c>
      <c r="D438" s="10" t="s">
        <v>679</v>
      </c>
      <c r="E438" s="10" t="s">
        <v>94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735</v>
      </c>
      <c r="B439" s="10" t="s">
        <v>51</v>
      </c>
      <c r="C439" s="10" t="s">
        <v>47</v>
      </c>
      <c r="D439" s="10" t="s">
        <v>48</v>
      </c>
      <c r="E439" s="10" t="s">
        <v>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40</v>
      </c>
      <c r="L439" s="10"/>
      <c r="M439" s="11"/>
    </row>
    <row r="440" spans="1:21">
      <c r="A440" s="10" t="s">
        <v>736</v>
      </c>
      <c r="B440" s="10" t="s">
        <v>42</v>
      </c>
      <c r="C440" s="10" t="s">
        <v>101</v>
      </c>
      <c r="D440" s="10" t="s">
        <v>737</v>
      </c>
      <c r="E440" s="10" t="s">
        <v>738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739</v>
      </c>
      <c r="B441" s="10" t="s">
        <v>86</v>
      </c>
      <c r="C441" s="10" t="s">
        <v>48</v>
      </c>
      <c r="D441" s="10" t="s">
        <v>511</v>
      </c>
      <c r="E441" s="10" t="s">
        <v>195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740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741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742</v>
      </c>
      <c r="B444" s="10" t="s">
        <v>86</v>
      </c>
      <c r="C444" s="10" t="s">
        <v>134</v>
      </c>
      <c r="D444" s="10" t="s">
        <v>453</v>
      </c>
      <c r="E444" s="10" t="s">
        <v>469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743</v>
      </c>
      <c r="B445" s="10" t="s">
        <v>86</v>
      </c>
      <c r="C445" s="10" t="s">
        <v>180</v>
      </c>
      <c r="D445" s="10" t="s">
        <v>744</v>
      </c>
      <c r="E445" s="10" t="s">
        <v>745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746</v>
      </c>
      <c r="B446" s="10" t="s">
        <v>747</v>
      </c>
      <c r="C446" s="10" t="s">
        <v>47</v>
      </c>
      <c r="D446" s="10" t="s">
        <v>48</v>
      </c>
      <c r="E446" s="10" t="s">
        <v>39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40</v>
      </c>
      <c r="L446" s="10"/>
      <c r="M446" s="11"/>
    </row>
    <row r="447" spans="1:21">
      <c r="A447" s="10" t="s">
        <v>748</v>
      </c>
      <c r="B447" s="10" t="s">
        <v>42</v>
      </c>
      <c r="C447" s="10" t="s">
        <v>749</v>
      </c>
      <c r="D447" s="10" t="s">
        <v>749</v>
      </c>
      <c r="E447" s="10" t="s">
        <v>749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750</v>
      </c>
      <c r="B448" s="10" t="s">
        <v>42</v>
      </c>
      <c r="C448" s="10" t="s">
        <v>229</v>
      </c>
      <c r="D448" s="10" t="s">
        <v>144</v>
      </c>
      <c r="E448" s="10" t="s">
        <v>39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40</v>
      </c>
      <c r="L448" s="10"/>
      <c r="M448" s="11"/>
    </row>
    <row r="449" spans="1:21">
      <c r="A449" s="12" t="s">
        <v>751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752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753</v>
      </c>
      <c r="B451" s="10" t="s">
        <v>86</v>
      </c>
      <c r="C451" s="10" t="s">
        <v>403</v>
      </c>
      <c r="D451" s="10" t="s">
        <v>382</v>
      </c>
      <c r="E451" s="10" t="s">
        <v>202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754</v>
      </c>
      <c r="B452" s="10" t="s">
        <v>104</v>
      </c>
      <c r="C452" s="10" t="s">
        <v>131</v>
      </c>
      <c r="D452" s="10" t="s">
        <v>449</v>
      </c>
      <c r="E452" s="10" t="s">
        <v>195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755</v>
      </c>
      <c r="B453" s="10" t="s">
        <v>32</v>
      </c>
      <c r="C453" s="10" t="s">
        <v>337</v>
      </c>
      <c r="D453" s="10" t="s">
        <v>569</v>
      </c>
      <c r="E453" s="10" t="s">
        <v>148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756</v>
      </c>
      <c r="B454" s="10" t="s">
        <v>32</v>
      </c>
      <c r="C454" s="10" t="s">
        <v>37</v>
      </c>
      <c r="D454" s="10" t="s">
        <v>503</v>
      </c>
      <c r="E454" s="10" t="s">
        <v>102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757</v>
      </c>
      <c r="B455" s="10" t="s">
        <v>32</v>
      </c>
      <c r="C455" s="10" t="s">
        <v>369</v>
      </c>
      <c r="D455" s="10" t="s">
        <v>458</v>
      </c>
      <c r="E455" s="10" t="s">
        <v>195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760</v>
      </c>
      <c r="B458" s="10" t="s">
        <v>42</v>
      </c>
      <c r="C458" s="10" t="s">
        <v>162</v>
      </c>
      <c r="D458" s="10" t="s">
        <v>192</v>
      </c>
      <c r="E458" s="10" t="s">
        <v>115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761</v>
      </c>
      <c r="B459" s="10" t="s">
        <v>42</v>
      </c>
      <c r="C459" s="10" t="s">
        <v>337</v>
      </c>
      <c r="D459" s="10" t="s">
        <v>382</v>
      </c>
      <c r="E459" s="10" t="s">
        <v>254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762</v>
      </c>
      <c r="B460" s="10" t="s">
        <v>42</v>
      </c>
      <c r="C460" s="10" t="s">
        <v>334</v>
      </c>
      <c r="D460" s="10" t="s">
        <v>335</v>
      </c>
      <c r="E460" s="10" t="s">
        <v>247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763</v>
      </c>
      <c r="B461" s="10" t="s">
        <v>104</v>
      </c>
      <c r="C461" s="10" t="s">
        <v>125</v>
      </c>
      <c r="D461" s="10" t="s">
        <v>335</v>
      </c>
      <c r="E461" s="10" t="s">
        <v>135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764</v>
      </c>
      <c r="B462" s="10" t="s">
        <v>765</v>
      </c>
      <c r="C462" s="10" t="s">
        <v>403</v>
      </c>
      <c r="D462" s="10" t="s">
        <v>483</v>
      </c>
      <c r="E462" s="10" t="s">
        <v>512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766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767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768</v>
      </c>
      <c r="B465" s="10" t="s">
        <v>86</v>
      </c>
      <c r="C465" s="10" t="s">
        <v>334</v>
      </c>
      <c r="D465" s="10" t="s">
        <v>458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769</v>
      </c>
      <c r="B466" s="10" t="s">
        <v>32</v>
      </c>
      <c r="C466" s="10" t="s">
        <v>121</v>
      </c>
      <c r="D466" s="10" t="s">
        <v>101</v>
      </c>
      <c r="E466" s="10" t="s">
        <v>202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770</v>
      </c>
      <c r="B467" s="10" t="s">
        <v>86</v>
      </c>
      <c r="C467" s="10" t="s">
        <v>47</v>
      </c>
      <c r="D467" s="10" t="s">
        <v>48</v>
      </c>
      <c r="E467" s="10" t="s">
        <v>39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40</v>
      </c>
      <c r="L467" s="10"/>
      <c r="M467" s="11"/>
    </row>
    <row r="468" spans="1:21">
      <c r="A468" s="10" t="s">
        <v>771</v>
      </c>
      <c r="B468" s="10" t="s">
        <v>32</v>
      </c>
      <c r="C468" s="10" t="s">
        <v>606</v>
      </c>
      <c r="D468" s="10" t="s">
        <v>382</v>
      </c>
      <c r="E468" s="10" t="s">
        <v>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772</v>
      </c>
      <c r="B469" s="10" t="s">
        <v>79</v>
      </c>
      <c r="C469" s="10" t="s">
        <v>38</v>
      </c>
      <c r="D469" s="10" t="s">
        <v>744</v>
      </c>
      <c r="E469" s="10" t="s">
        <v>126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773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774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775</v>
      </c>
      <c r="B472" s="10" t="s">
        <v>32</v>
      </c>
      <c r="C472" s="10" t="s">
        <v>169</v>
      </c>
      <c r="D472" s="10" t="s">
        <v>311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669</v>
      </c>
      <c r="L472" s="10"/>
      <c r="M472" s="11"/>
    </row>
    <row r="473" spans="1:21">
      <c r="A473" s="10" t="s">
        <v>776</v>
      </c>
      <c r="B473" s="10" t="s">
        <v>51</v>
      </c>
      <c r="C473" s="10" t="s">
        <v>299</v>
      </c>
      <c r="D473" s="10" t="s">
        <v>483</v>
      </c>
      <c r="E473" s="10" t="s">
        <v>39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777</v>
      </c>
      <c r="L473" s="10"/>
      <c r="M473" s="11"/>
    </row>
    <row r="474" spans="1:21">
      <c r="A474" s="10" t="s">
        <v>778</v>
      </c>
      <c r="B474" s="10" t="s">
        <v>104</v>
      </c>
      <c r="C474" s="10" t="s">
        <v>48</v>
      </c>
      <c r="D474" s="10" t="s">
        <v>677</v>
      </c>
      <c r="E474" s="10" t="s">
        <v>94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779</v>
      </c>
      <c r="B475" s="10" t="s">
        <v>86</v>
      </c>
      <c r="C475" s="10" t="s">
        <v>159</v>
      </c>
      <c r="D475" s="10" t="s">
        <v>393</v>
      </c>
      <c r="E475" s="10" t="s">
        <v>639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780</v>
      </c>
      <c r="B476" s="12" t="s">
        <v>57</v>
      </c>
      <c r="C476" s="12" t="s">
        <v>57</v>
      </c>
      <c r="D476" s="12" t="s">
        <v>57</v>
      </c>
      <c r="E476" s="12" t="s">
        <v>57</v>
      </c>
      <c r="F476" s="12"/>
      <c r="G476" s="12"/>
      <c r="H476" s="12" t="s">
        <v>84</v>
      </c>
      <c r="I476" s="12"/>
      <c r="J476" s="12" t="str">
        <f>(H476-I476)</f>
        <v>0</v>
      </c>
      <c r="K476" s="12" t="s">
        <v>84</v>
      </c>
      <c r="L476" s="10"/>
      <c r="M476" s="11"/>
    </row>
    <row r="477" spans="1:21">
      <c r="A477" s="12" t="s">
        <v>781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782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783</v>
      </c>
      <c r="B479" s="10" t="s">
        <v>32</v>
      </c>
      <c r="C479" s="10" t="s">
        <v>403</v>
      </c>
      <c r="D479" s="10" t="s">
        <v>382</v>
      </c>
      <c r="E479" s="10" t="s">
        <v>639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784</v>
      </c>
      <c r="L479" s="10"/>
      <c r="M479" s="11"/>
    </row>
    <row r="480" spans="1:21">
      <c r="A480" s="10" t="s">
        <v>785</v>
      </c>
      <c r="B480" s="10" t="s">
        <v>79</v>
      </c>
      <c r="C480" s="10" t="s">
        <v>143</v>
      </c>
      <c r="D480" s="10" t="s">
        <v>154</v>
      </c>
      <c r="E480" s="10" t="s">
        <v>202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786</v>
      </c>
      <c r="B481" s="10" t="s">
        <v>51</v>
      </c>
      <c r="C481" s="10" t="s">
        <v>460</v>
      </c>
      <c r="D481" s="10" t="s">
        <v>47</v>
      </c>
      <c r="E481" s="10" t="s">
        <v>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787</v>
      </c>
      <c r="L481" s="10"/>
      <c r="M481" s="11"/>
    </row>
    <row r="482" spans="1:21">
      <c r="A482" s="10" t="s">
        <v>788</v>
      </c>
      <c r="B482" s="10" t="s">
        <v>104</v>
      </c>
      <c r="C482" s="10" t="s">
        <v>705</v>
      </c>
      <c r="D482" s="10" t="s">
        <v>677</v>
      </c>
      <c r="E482" s="10" t="s">
        <v>789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790</v>
      </c>
      <c r="B483" s="10" t="s">
        <v>104</v>
      </c>
      <c r="C483" s="10" t="s">
        <v>131</v>
      </c>
      <c r="D483" s="10" t="s">
        <v>449</v>
      </c>
      <c r="E483" s="10" t="s">
        <v>639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2" t="s">
        <v>791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792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793</v>
      </c>
      <c r="B486" s="10" t="s">
        <v>86</v>
      </c>
      <c r="C486" s="10" t="s">
        <v>334</v>
      </c>
      <c r="D486" s="10" t="s">
        <v>335</v>
      </c>
      <c r="E486" s="10" t="s">
        <v>135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794</v>
      </c>
      <c r="B487" s="10" t="s">
        <v>42</v>
      </c>
      <c r="C487" s="10" t="s">
        <v>369</v>
      </c>
      <c r="D487" s="10" t="s">
        <v>335</v>
      </c>
      <c r="E487" s="10" t="s">
        <v>39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777</v>
      </c>
      <c r="L487" s="10"/>
      <c r="M487" s="11"/>
    </row>
    <row r="488" spans="1:21">
      <c r="A488" s="10" t="s">
        <v>795</v>
      </c>
      <c r="B488" s="10" t="s">
        <v>32</v>
      </c>
      <c r="C488" s="10" t="s">
        <v>460</v>
      </c>
      <c r="D488" s="10" t="s">
        <v>47</v>
      </c>
      <c r="E488" s="10" t="s">
        <v>39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787</v>
      </c>
      <c r="L488" s="10"/>
      <c r="M488" s="11"/>
    </row>
    <row r="489" spans="1:21">
      <c r="A489" s="10" t="s">
        <v>796</v>
      </c>
      <c r="B489" s="10" t="s">
        <v>51</v>
      </c>
      <c r="C489" s="10" t="s">
        <v>705</v>
      </c>
      <c r="D489" s="10" t="s">
        <v>677</v>
      </c>
      <c r="E489" s="10" t="s">
        <v>89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797</v>
      </c>
      <c r="B490" s="12"/>
      <c r="C490" s="12"/>
      <c r="D490" s="12"/>
      <c r="E490" s="12"/>
      <c r="F490" s="12"/>
      <c r="G490" s="12"/>
      <c r="H490" s="12" t="s">
        <v>84</v>
      </c>
      <c r="I490" s="12"/>
      <c r="J490" s="12" t="s">
        <v>57</v>
      </c>
      <c r="K490" s="12"/>
      <c r="L490" s="10"/>
      <c r="M490" s="11"/>
    </row>
    <row r="491" spans="1:21">
      <c r="A491" s="12" t="s">
        <v>798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799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800</v>
      </c>
      <c r="B493" s="10" t="s">
        <v>86</v>
      </c>
      <c r="C493" s="10" t="s">
        <v>249</v>
      </c>
      <c r="D493" s="10" t="s">
        <v>80</v>
      </c>
      <c r="E493" s="10" t="s">
        <v>82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801</v>
      </c>
      <c r="L493" s="10"/>
      <c r="M493" s="11"/>
    </row>
    <row r="494" spans="1:21">
      <c r="A494" s="10" t="s">
        <v>802</v>
      </c>
      <c r="B494" s="10" t="s">
        <v>51</v>
      </c>
      <c r="C494" s="10" t="s">
        <v>403</v>
      </c>
      <c r="D494" s="10" t="s">
        <v>382</v>
      </c>
      <c r="E494" s="10" t="s">
        <v>94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803</v>
      </c>
      <c r="B495" s="10" t="s">
        <v>79</v>
      </c>
      <c r="C495" s="10" t="s">
        <v>299</v>
      </c>
      <c r="D495" s="10" t="s">
        <v>382</v>
      </c>
      <c r="E495" s="10" t="s">
        <v>195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804</v>
      </c>
      <c r="B496" s="10" t="s">
        <v>104</v>
      </c>
      <c r="C496" s="10" t="s">
        <v>180</v>
      </c>
      <c r="D496" s="10" t="s">
        <v>511</v>
      </c>
      <c r="E496" s="10" t="s">
        <v>111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805</v>
      </c>
      <c r="B497" s="10" t="s">
        <v>51</v>
      </c>
      <c r="C497" s="10" t="s">
        <v>177</v>
      </c>
      <c r="D497" s="10" t="s">
        <v>48</v>
      </c>
      <c r="E497" s="10" t="s">
        <v>593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806</v>
      </c>
      <c r="L497" s="10"/>
      <c r="M497" s="11"/>
    </row>
    <row r="498" spans="1:21">
      <c r="A498" s="12" t="s">
        <v>807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808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809</v>
      </c>
      <c r="B500" s="12"/>
      <c r="C500" s="12"/>
      <c r="D500" s="12"/>
      <c r="E500" s="12"/>
      <c r="F500" s="12"/>
      <c r="G500" s="12"/>
      <c r="H500" s="12" t="s">
        <v>84</v>
      </c>
      <c r="I500" s="12"/>
      <c r="J500" s="12" t="s">
        <v>57</v>
      </c>
      <c r="K500" s="12"/>
      <c r="L500" s="10"/>
      <c r="M500" s="11"/>
    </row>
    <row r="501" spans="1:21">
      <c r="A501" s="10" t="s">
        <v>810</v>
      </c>
      <c r="B501" s="10" t="s">
        <v>86</v>
      </c>
      <c r="C501" s="10" t="s">
        <v>131</v>
      </c>
      <c r="D501" s="10" t="s">
        <v>677</v>
      </c>
      <c r="E501" s="10" t="s">
        <v>811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812</v>
      </c>
      <c r="B502" s="10" t="s">
        <v>79</v>
      </c>
      <c r="C502" s="10" t="s">
        <v>460</v>
      </c>
      <c r="D502" s="10" t="s">
        <v>47</v>
      </c>
      <c r="E502" s="10" t="s">
        <v>39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787</v>
      </c>
      <c r="L502" s="10"/>
      <c r="M502" s="11"/>
    </row>
    <row r="503" spans="1:21">
      <c r="A503" s="10" t="s">
        <v>813</v>
      </c>
      <c r="B503" s="10" t="s">
        <v>86</v>
      </c>
      <c r="C503" s="10" t="s">
        <v>159</v>
      </c>
      <c r="D503" s="10" t="s">
        <v>393</v>
      </c>
      <c r="E503" s="10" t="s">
        <v>639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814</v>
      </c>
      <c r="B504" s="10" t="s">
        <v>42</v>
      </c>
      <c r="C504" s="10" t="s">
        <v>355</v>
      </c>
      <c r="D504" s="10" t="s">
        <v>393</v>
      </c>
      <c r="E504" s="10" t="s">
        <v>190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815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816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817</v>
      </c>
      <c r="B507" s="10" t="s">
        <v>79</v>
      </c>
      <c r="C507" s="10" t="s">
        <v>169</v>
      </c>
      <c r="D507" s="10" t="s">
        <v>458</v>
      </c>
      <c r="E507" s="10" t="s">
        <v>818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819</v>
      </c>
      <c r="B508" s="10" t="s">
        <v>42</v>
      </c>
      <c r="C508" s="10" t="s">
        <v>299</v>
      </c>
      <c r="D508" s="10" t="s">
        <v>483</v>
      </c>
      <c r="E508" s="10" t="s">
        <v>198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820</v>
      </c>
      <c r="B509" s="10" t="s">
        <v>32</v>
      </c>
      <c r="C509" s="10" t="s">
        <v>460</v>
      </c>
      <c r="D509" s="10" t="s">
        <v>47</v>
      </c>
      <c r="E509" s="10" t="s">
        <v>39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787</v>
      </c>
      <c r="L509" s="10"/>
      <c r="M509" s="11"/>
    </row>
    <row r="510" spans="1:21">
      <c r="A510" s="10" t="s">
        <v>821</v>
      </c>
      <c r="B510" s="10" t="s">
        <v>91</v>
      </c>
      <c r="C510" s="10" t="s">
        <v>310</v>
      </c>
      <c r="D510" s="10" t="s">
        <v>311</v>
      </c>
      <c r="E510" s="10" t="s">
        <v>822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823</v>
      </c>
      <c r="B511" s="10" t="s">
        <v>79</v>
      </c>
      <c r="C511" s="10" t="s">
        <v>337</v>
      </c>
      <c r="D511" s="10" t="s">
        <v>382</v>
      </c>
      <c r="E511" s="10" t="s">
        <v>141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824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825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826</v>
      </c>
      <c r="B514" s="10" t="s">
        <v>42</v>
      </c>
      <c r="C514" s="10" t="s">
        <v>433</v>
      </c>
      <c r="D514" s="10" t="s">
        <v>393</v>
      </c>
      <c r="E514" s="10" t="s">
        <v>827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828</v>
      </c>
      <c r="B515" s="10" t="s">
        <v>42</v>
      </c>
      <c r="C515" s="10" t="s">
        <v>575</v>
      </c>
      <c r="D515" s="10" t="s">
        <v>829</v>
      </c>
      <c r="E515" s="10" t="s">
        <v>237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830</v>
      </c>
      <c r="B516" s="10" t="s">
        <v>831</v>
      </c>
      <c r="C516" s="10" t="s">
        <v>44</v>
      </c>
      <c r="D516" s="10" t="s">
        <v>832</v>
      </c>
      <c r="E516" s="10" t="s">
        <v>269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833</v>
      </c>
      <c r="B517" s="10" t="s">
        <v>104</v>
      </c>
      <c r="C517" s="10" t="s">
        <v>503</v>
      </c>
      <c r="D517" s="10" t="s">
        <v>406</v>
      </c>
      <c r="E517" s="10" t="s">
        <v>102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834</v>
      </c>
      <c r="B518" s="10" t="s">
        <v>42</v>
      </c>
      <c r="C518" s="10" t="s">
        <v>169</v>
      </c>
      <c r="D518" s="10" t="s">
        <v>829</v>
      </c>
      <c r="E518" s="10" t="s">
        <v>135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835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836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837</v>
      </c>
      <c r="B521" s="10" t="s">
        <v>42</v>
      </c>
      <c r="C521" s="10" t="s">
        <v>189</v>
      </c>
      <c r="D521" s="10" t="s">
        <v>144</v>
      </c>
      <c r="E521" s="10" t="s">
        <v>148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838</v>
      </c>
      <c r="B522" s="10" t="s">
        <v>86</v>
      </c>
      <c r="C522" s="10" t="s">
        <v>355</v>
      </c>
      <c r="D522" s="10" t="s">
        <v>335</v>
      </c>
      <c r="E522" s="10" t="s">
        <v>49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839</v>
      </c>
      <c r="B523" s="10" t="s">
        <v>79</v>
      </c>
      <c r="C523" s="10" t="s">
        <v>310</v>
      </c>
      <c r="D523" s="10" t="s">
        <v>311</v>
      </c>
      <c r="E523" s="10" t="s">
        <v>35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840</v>
      </c>
      <c r="B524" s="10" t="s">
        <v>51</v>
      </c>
      <c r="C524" s="10" t="s">
        <v>841</v>
      </c>
      <c r="D524" s="10" t="s">
        <v>403</v>
      </c>
      <c r="E524" s="10" t="s">
        <v>141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784</v>
      </c>
      <c r="L524" s="10"/>
      <c r="M524" s="11"/>
    </row>
    <row r="525" spans="1:21">
      <c r="A525" s="10" t="s">
        <v>842</v>
      </c>
      <c r="B525" s="10" t="s">
        <v>42</v>
      </c>
      <c r="C525" s="10" t="s">
        <v>125</v>
      </c>
      <c r="D525" s="10" t="s">
        <v>543</v>
      </c>
      <c r="E525" s="10" t="s">
        <v>115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843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844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845</v>
      </c>
      <c r="B528" s="10" t="s">
        <v>32</v>
      </c>
      <c r="C528" s="10" t="s">
        <v>48</v>
      </c>
      <c r="D528" s="10" t="s">
        <v>511</v>
      </c>
      <c r="E528" s="10" t="s">
        <v>94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846</v>
      </c>
      <c r="B529" s="10" t="s">
        <v>86</v>
      </c>
      <c r="C529" s="10" t="s">
        <v>131</v>
      </c>
      <c r="D529" s="10" t="s">
        <v>449</v>
      </c>
      <c r="E529" s="10" t="s">
        <v>102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847</v>
      </c>
      <c r="B530" s="10" t="s">
        <v>32</v>
      </c>
      <c r="C530" s="10" t="s">
        <v>460</v>
      </c>
      <c r="D530" s="10" t="s">
        <v>47</v>
      </c>
      <c r="E530" s="10" t="s">
        <v>39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787</v>
      </c>
      <c r="L530" s="10"/>
      <c r="M530" s="11"/>
    </row>
    <row r="531" spans="1:21">
      <c r="A531" s="10" t="s">
        <v>848</v>
      </c>
      <c r="B531" s="10" t="s">
        <v>86</v>
      </c>
      <c r="C531" s="10" t="s">
        <v>337</v>
      </c>
      <c r="D531" s="10" t="s">
        <v>449</v>
      </c>
      <c r="E531" s="10" t="s">
        <v>94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849</v>
      </c>
      <c r="B532" s="10" t="s">
        <v>79</v>
      </c>
      <c r="C532" s="10" t="s">
        <v>131</v>
      </c>
      <c r="D532" s="10" t="s">
        <v>569</v>
      </c>
      <c r="E532" s="10" t="s">
        <v>148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2" t="s">
        <v>850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851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852</v>
      </c>
      <c r="B535" s="10" t="s">
        <v>104</v>
      </c>
      <c r="C535" s="10" t="s">
        <v>337</v>
      </c>
      <c r="D535" s="10" t="s">
        <v>449</v>
      </c>
      <c r="E535" s="10" t="s">
        <v>260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853</v>
      </c>
      <c r="B536" s="10" t="s">
        <v>42</v>
      </c>
      <c r="C536" s="10" t="s">
        <v>48</v>
      </c>
      <c r="D536" s="10" t="s">
        <v>511</v>
      </c>
      <c r="E536" s="10" t="s">
        <v>854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855</v>
      </c>
      <c r="B537" s="10" t="s">
        <v>79</v>
      </c>
      <c r="C537" s="10" t="s">
        <v>215</v>
      </c>
      <c r="D537" s="10" t="s">
        <v>677</v>
      </c>
      <c r="E537" s="10" t="s">
        <v>115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856</v>
      </c>
      <c r="B538" s="12"/>
      <c r="C538" s="12"/>
      <c r="D538" s="12"/>
      <c r="E538" s="12"/>
      <c r="F538" s="12"/>
      <c r="G538" s="12"/>
      <c r="H538" s="12" t="s">
        <v>84</v>
      </c>
      <c r="I538" s="12"/>
      <c r="J538" s="12" t="s">
        <v>57</v>
      </c>
      <c r="K538" s="12"/>
      <c r="L538" s="10"/>
      <c r="M538" s="11"/>
    </row>
    <row r="539" spans="1:21">
      <c r="A539" s="10" t="s">
        <v>857</v>
      </c>
      <c r="B539" s="10" t="s">
        <v>104</v>
      </c>
      <c r="C539" s="10" t="s">
        <v>858</v>
      </c>
      <c r="D539" s="10" t="s">
        <v>858</v>
      </c>
      <c r="E539" s="10" t="s">
        <v>322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859</v>
      </c>
      <c r="L539" s="10"/>
      <c r="M539" s="11"/>
    </row>
    <row r="540" spans="1:21">
      <c r="A540" s="12" t="s">
        <v>860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861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862</v>
      </c>
      <c r="B542" s="10" t="s">
        <v>79</v>
      </c>
      <c r="C542" s="10" t="s">
        <v>169</v>
      </c>
      <c r="D542" s="10" t="s">
        <v>543</v>
      </c>
      <c r="E542" s="10" t="s">
        <v>89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863</v>
      </c>
      <c r="B543" s="10" t="s">
        <v>104</v>
      </c>
      <c r="C543" s="10" t="s">
        <v>139</v>
      </c>
      <c r="D543" s="10" t="s">
        <v>455</v>
      </c>
      <c r="E543" s="10" t="s">
        <v>94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864</v>
      </c>
      <c r="B544" s="10" t="s">
        <v>32</v>
      </c>
      <c r="C544" s="10" t="s">
        <v>460</v>
      </c>
      <c r="D544" s="10" t="s">
        <v>47</v>
      </c>
      <c r="E544" s="10" t="s">
        <v>202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865</v>
      </c>
      <c r="L544" s="10"/>
      <c r="M544" s="11"/>
    </row>
    <row r="545" spans="1:21">
      <c r="A545" s="10" t="s">
        <v>866</v>
      </c>
      <c r="B545" s="10" t="s">
        <v>79</v>
      </c>
      <c r="C545" s="10" t="s">
        <v>705</v>
      </c>
      <c r="D545" s="10" t="s">
        <v>679</v>
      </c>
      <c r="E545" s="10" t="s">
        <v>94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867</v>
      </c>
      <c r="B546" s="10" t="s">
        <v>42</v>
      </c>
      <c r="C546" s="10" t="s">
        <v>303</v>
      </c>
      <c r="D546" s="10" t="s">
        <v>34</v>
      </c>
      <c r="E546" s="10" t="s">
        <v>202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868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869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870</v>
      </c>
      <c r="B549" s="10" t="s">
        <v>42</v>
      </c>
      <c r="C549" s="10" t="s">
        <v>503</v>
      </c>
      <c r="D549" s="10" t="s">
        <v>679</v>
      </c>
      <c r="E549" s="10" t="s">
        <v>266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871</v>
      </c>
      <c r="B550" s="10" t="s">
        <v>51</v>
      </c>
      <c r="C550" s="10" t="s">
        <v>406</v>
      </c>
      <c r="D550" s="10" t="s">
        <v>872</v>
      </c>
      <c r="E550" s="10" t="s">
        <v>469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873</v>
      </c>
      <c r="B551" s="10" t="s">
        <v>51</v>
      </c>
      <c r="C551" s="10" t="s">
        <v>38</v>
      </c>
      <c r="D551" s="10" t="s">
        <v>511</v>
      </c>
      <c r="E551" s="10" t="s">
        <v>874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875</v>
      </c>
      <c r="L551" s="10"/>
      <c r="M551" s="11"/>
    </row>
    <row r="552" spans="1:21">
      <c r="A552" s="10" t="s">
        <v>876</v>
      </c>
      <c r="B552" s="10" t="s">
        <v>32</v>
      </c>
      <c r="C552" s="10" t="s">
        <v>503</v>
      </c>
      <c r="D552" s="10" t="s">
        <v>406</v>
      </c>
      <c r="E552" s="10" t="s">
        <v>141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877</v>
      </c>
      <c r="B553" s="10" t="s">
        <v>32</v>
      </c>
      <c r="C553" s="10" t="s">
        <v>503</v>
      </c>
      <c r="D553" s="10" t="s">
        <v>406</v>
      </c>
      <c r="E553" s="10" t="s">
        <v>115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878</v>
      </c>
      <c r="L553" s="10"/>
      <c r="M553" s="11"/>
    </row>
    <row r="554" spans="1:21">
      <c r="A554" s="12" t="s">
        <v>879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880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881</v>
      </c>
      <c r="B556" s="10" t="s">
        <v>79</v>
      </c>
      <c r="C556" s="10" t="s">
        <v>299</v>
      </c>
      <c r="D556" s="10" t="s">
        <v>483</v>
      </c>
      <c r="E556" s="10" t="s">
        <v>141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882</v>
      </c>
      <c r="B557" s="10" t="s">
        <v>32</v>
      </c>
      <c r="C557" s="10" t="s">
        <v>80</v>
      </c>
      <c r="D557" s="10" t="s">
        <v>424</v>
      </c>
      <c r="E557" s="10" t="s">
        <v>39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883</v>
      </c>
      <c r="L557" s="10"/>
      <c r="M557" s="11"/>
    </row>
    <row r="558" spans="1:21">
      <c r="A558" s="10" t="s">
        <v>884</v>
      </c>
      <c r="B558" s="10" t="s">
        <v>70</v>
      </c>
      <c r="C558" s="10" t="s">
        <v>460</v>
      </c>
      <c r="D558" s="10" t="s">
        <v>47</v>
      </c>
      <c r="E558" s="10" t="s">
        <v>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865</v>
      </c>
      <c r="L558" s="10"/>
      <c r="M558" s="11"/>
    </row>
    <row r="559" spans="1:21">
      <c r="A559" s="10" t="s">
        <v>885</v>
      </c>
      <c r="B559" s="10" t="s">
        <v>32</v>
      </c>
      <c r="C559" s="10" t="s">
        <v>215</v>
      </c>
      <c r="D559" s="10" t="s">
        <v>569</v>
      </c>
      <c r="E559" s="10" t="s">
        <v>886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887</v>
      </c>
      <c r="L559" s="10"/>
      <c r="M559" s="11"/>
    </row>
    <row r="560" spans="1:21">
      <c r="A560" s="10" t="s">
        <v>888</v>
      </c>
      <c r="B560" s="10" t="s">
        <v>86</v>
      </c>
      <c r="C560" s="10" t="s">
        <v>179</v>
      </c>
      <c r="D560" s="10" t="s">
        <v>602</v>
      </c>
      <c r="E560" s="10" t="s">
        <v>273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889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890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891</v>
      </c>
      <c r="B563" s="10" t="s">
        <v>79</v>
      </c>
      <c r="C563" s="10" t="s">
        <v>131</v>
      </c>
      <c r="D563" s="10" t="s">
        <v>569</v>
      </c>
      <c r="E563" s="10" t="s">
        <v>389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892</v>
      </c>
      <c r="B564" s="10" t="s">
        <v>86</v>
      </c>
      <c r="C564" s="10" t="s">
        <v>310</v>
      </c>
      <c r="D564" s="10" t="s">
        <v>311</v>
      </c>
      <c r="E564" s="10" t="s">
        <v>237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878</v>
      </c>
      <c r="L564" s="10"/>
      <c r="M564" s="11"/>
    </row>
    <row r="565" spans="1:21">
      <c r="A565" s="10" t="s">
        <v>893</v>
      </c>
      <c r="B565" s="10" t="s">
        <v>4</v>
      </c>
      <c r="C565" s="10" t="s">
        <v>468</v>
      </c>
      <c r="D565" s="10" t="s">
        <v>48</v>
      </c>
      <c r="E565" s="10" t="s">
        <v>148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894</v>
      </c>
      <c r="L565" s="10"/>
      <c r="M565" s="11"/>
    </row>
    <row r="566" spans="1:21">
      <c r="A566" s="10" t="s">
        <v>895</v>
      </c>
      <c r="B566" s="10" t="s">
        <v>32</v>
      </c>
      <c r="C566" s="10" t="s">
        <v>337</v>
      </c>
      <c r="D566" s="10" t="s">
        <v>569</v>
      </c>
      <c r="E566" s="10" t="s">
        <v>53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887</v>
      </c>
      <c r="L566" s="10"/>
      <c r="M566" s="11"/>
    </row>
    <row r="567" spans="1:21">
      <c r="A567" s="10" t="s">
        <v>896</v>
      </c>
      <c r="B567" s="10" t="s">
        <v>104</v>
      </c>
      <c r="C567" s="10" t="s">
        <v>446</v>
      </c>
      <c r="D567" s="10" t="s">
        <v>436</v>
      </c>
      <c r="E567" s="10" t="s">
        <v>126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897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898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899</v>
      </c>
      <c r="B570" s="10" t="s">
        <v>91</v>
      </c>
      <c r="C570" s="10" t="s">
        <v>355</v>
      </c>
      <c r="D570" s="10" t="s">
        <v>393</v>
      </c>
      <c r="E570" s="10" t="s">
        <v>434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900</v>
      </c>
      <c r="B571" s="10" t="s">
        <v>79</v>
      </c>
      <c r="C571" s="10" t="s">
        <v>602</v>
      </c>
      <c r="D571" s="10" t="s">
        <v>511</v>
      </c>
      <c r="E571" s="10" t="s">
        <v>901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79</v>
      </c>
      <c r="C572" s="10" t="s">
        <v>229</v>
      </c>
      <c r="D572" s="10" t="s">
        <v>304</v>
      </c>
      <c r="E572" s="10" t="s">
        <v>94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903</v>
      </c>
      <c r="B573" s="10" t="s">
        <v>51</v>
      </c>
      <c r="C573" s="10" t="s">
        <v>705</v>
      </c>
      <c r="D573" s="10" t="s">
        <v>904</v>
      </c>
      <c r="E573" s="10" t="s">
        <v>94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905</v>
      </c>
      <c r="B574" s="10" t="s">
        <v>104</v>
      </c>
      <c r="C574" s="10" t="s">
        <v>503</v>
      </c>
      <c r="D574" s="10" t="s">
        <v>906</v>
      </c>
      <c r="E574" s="10" t="s">
        <v>35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907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908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909</v>
      </c>
      <c r="B577" s="10" t="s">
        <v>104</v>
      </c>
      <c r="C577" s="10" t="s">
        <v>310</v>
      </c>
      <c r="D577" s="10" t="s">
        <v>311</v>
      </c>
      <c r="E577" s="10" t="s">
        <v>639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86</v>
      </c>
      <c r="C578" s="10" t="s">
        <v>215</v>
      </c>
      <c r="D578" s="10" t="s">
        <v>677</v>
      </c>
      <c r="E578" s="10" t="s">
        <v>224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911</v>
      </c>
      <c r="B579" s="10" t="s">
        <v>711</v>
      </c>
      <c r="C579" s="10" t="s">
        <v>47</v>
      </c>
      <c r="D579" s="10" t="s">
        <v>48</v>
      </c>
      <c r="E579" s="10" t="s">
        <v>202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878</v>
      </c>
      <c r="L579" s="10"/>
      <c r="M579" s="11"/>
    </row>
    <row r="580" spans="1:21">
      <c r="A580" s="10" t="s">
        <v>912</v>
      </c>
      <c r="B580" s="10" t="s">
        <v>42</v>
      </c>
      <c r="C580" s="10" t="s">
        <v>319</v>
      </c>
      <c r="D580" s="10" t="s">
        <v>552</v>
      </c>
      <c r="E580" s="10" t="s">
        <v>266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913</v>
      </c>
      <c r="B581" s="10" t="s">
        <v>79</v>
      </c>
      <c r="C581" s="10" t="s">
        <v>317</v>
      </c>
      <c r="D581" s="10" t="s">
        <v>351</v>
      </c>
      <c r="E581" s="10" t="s">
        <v>75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914</v>
      </c>
      <c r="L581" s="10"/>
      <c r="M581" s="11"/>
    </row>
    <row r="582" spans="1:21">
      <c r="A582" s="12" t="s">
        <v>915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916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917</v>
      </c>
      <c r="B584" s="10" t="s">
        <v>51</v>
      </c>
      <c r="C584" s="10" t="s">
        <v>48</v>
      </c>
      <c r="D584" s="10" t="s">
        <v>511</v>
      </c>
      <c r="E584" s="10" t="s">
        <v>126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878</v>
      </c>
      <c r="L584" s="10"/>
      <c r="M584" s="11"/>
    </row>
    <row r="585" spans="1:21">
      <c r="A585" s="10" t="s">
        <v>918</v>
      </c>
      <c r="B585" s="10" t="s">
        <v>42</v>
      </c>
      <c r="C585" s="10" t="s">
        <v>179</v>
      </c>
      <c r="D585" s="10" t="s">
        <v>48</v>
      </c>
      <c r="E585" s="10" t="s">
        <v>391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919</v>
      </c>
      <c r="B586" s="10" t="s">
        <v>32</v>
      </c>
      <c r="C586" s="10" t="s">
        <v>460</v>
      </c>
      <c r="D586" s="10" t="s">
        <v>47</v>
      </c>
      <c r="E586" s="10" t="s">
        <v>39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920</v>
      </c>
      <c r="L586" s="10"/>
      <c r="M586" s="11"/>
    </row>
    <row r="587" spans="1:21">
      <c r="A587" s="10" t="s">
        <v>921</v>
      </c>
      <c r="B587" s="10" t="s">
        <v>32</v>
      </c>
      <c r="C587" s="10" t="s">
        <v>169</v>
      </c>
      <c r="D587" s="10" t="s">
        <v>543</v>
      </c>
      <c r="E587" s="10" t="s">
        <v>500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104</v>
      </c>
      <c r="C588" s="10" t="s">
        <v>159</v>
      </c>
      <c r="D588" s="10" t="s">
        <v>424</v>
      </c>
      <c r="E588" s="10" t="s">
        <v>39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883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51</v>
      </c>
      <c r="C591" s="10" t="s">
        <v>403</v>
      </c>
      <c r="D591" s="10" t="s">
        <v>926</v>
      </c>
      <c r="E591" s="10" t="s">
        <v>639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927</v>
      </c>
      <c r="B592" s="10" t="s">
        <v>104</v>
      </c>
      <c r="C592" s="10" t="s">
        <v>446</v>
      </c>
      <c r="D592" s="10" t="s">
        <v>453</v>
      </c>
      <c r="E592" s="10" t="s">
        <v>512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928</v>
      </c>
      <c r="B593" s="10" t="s">
        <v>86</v>
      </c>
      <c r="C593" s="10" t="s">
        <v>180</v>
      </c>
      <c r="D593" s="10" t="s">
        <v>906</v>
      </c>
      <c r="E593" s="10" t="s">
        <v>827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929</v>
      </c>
      <c r="B594" s="10" t="s">
        <v>42</v>
      </c>
      <c r="C594" s="10" t="s">
        <v>134</v>
      </c>
      <c r="D594" s="10" t="s">
        <v>453</v>
      </c>
      <c r="E594" s="10" t="s">
        <v>126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86</v>
      </c>
      <c r="C595" s="10" t="s">
        <v>931</v>
      </c>
      <c r="D595" s="10" t="s">
        <v>337</v>
      </c>
      <c r="E595" s="10" t="s">
        <v>39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932</v>
      </c>
      <c r="L595" s="10"/>
      <c r="M595" s="11"/>
    </row>
    <row r="596" spans="1:21">
      <c r="A596" s="12" t="s">
        <v>933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934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935</v>
      </c>
      <c r="B598" s="10" t="s">
        <v>79</v>
      </c>
      <c r="C598" s="10" t="s">
        <v>144</v>
      </c>
      <c r="D598" s="10" t="s">
        <v>620</v>
      </c>
      <c r="E598" s="10" t="s">
        <v>202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104</v>
      </c>
      <c r="C599" s="10" t="s">
        <v>38</v>
      </c>
      <c r="D599" s="10" t="s">
        <v>511</v>
      </c>
      <c r="E599" s="10" t="s">
        <v>135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937</v>
      </c>
      <c r="B600" s="10" t="s">
        <v>32</v>
      </c>
      <c r="C600" s="10" t="s">
        <v>460</v>
      </c>
      <c r="D600" s="10" t="s">
        <v>47</v>
      </c>
      <c r="E600" s="10" t="s">
        <v>39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938</v>
      </c>
      <c r="L600" s="10"/>
      <c r="M600" s="11"/>
    </row>
    <row r="601" spans="1:21">
      <c r="A601" s="10" t="s">
        <v>939</v>
      </c>
      <c r="B601" s="10" t="s">
        <v>32</v>
      </c>
      <c r="C601" s="10" t="s">
        <v>478</v>
      </c>
      <c r="D601" s="10" t="s">
        <v>361</v>
      </c>
      <c r="E601" s="10" t="s">
        <v>94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940</v>
      </c>
      <c r="B602" s="10" t="s">
        <v>104</v>
      </c>
      <c r="C602" s="10" t="s">
        <v>575</v>
      </c>
      <c r="D602" s="10" t="s">
        <v>543</v>
      </c>
      <c r="E602" s="10" t="s">
        <v>789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878</v>
      </c>
      <c r="L602" s="10"/>
      <c r="M602" s="11"/>
    </row>
    <row r="603" spans="1:21">
      <c r="A603" s="12" t="s">
        <v>941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942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943</v>
      </c>
      <c r="B605" s="10" t="s">
        <v>51</v>
      </c>
      <c r="C605" s="10" t="s">
        <v>131</v>
      </c>
      <c r="D605" s="10" t="s">
        <v>679</v>
      </c>
      <c r="E605" s="10" t="s">
        <v>135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944</v>
      </c>
      <c r="B606" s="10" t="s">
        <v>42</v>
      </c>
      <c r="C606" s="10" t="s">
        <v>38</v>
      </c>
      <c r="D606" s="10" t="s">
        <v>511</v>
      </c>
      <c r="E606" s="10" t="s">
        <v>115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104</v>
      </c>
      <c r="C607" s="10" t="s">
        <v>422</v>
      </c>
      <c r="D607" s="10"/>
      <c r="E607" s="10"/>
      <c r="F607" s="10"/>
      <c r="G607" s="10"/>
      <c r="H607" s="10" t="str">
        <f>(C607-B607)</f>
        <v>0</v>
      </c>
      <c r="I607" s="10" t="str">
        <f>(U607+J1)</f>
        <v>0</v>
      </c>
      <c r="J607" s="10" t="str">
        <f>(H607-I607)</f>
        <v>0</v>
      </c>
      <c r="K607" s="10" t="s">
        <v>946</v>
      </c>
      <c r="L607" s="10"/>
      <c r="M607" s="11"/>
      <c r="U607" s="13" t="s">
        <v>947</v>
      </c>
    </row>
    <row r="608" spans="1:21">
      <c r="A608" s="10" t="s">
        <v>948</v>
      </c>
      <c r="B608" s="10" t="s">
        <v>349</v>
      </c>
      <c r="C608" s="10" t="s">
        <v>398</v>
      </c>
      <c r="D608" s="10" t="s">
        <v>737</v>
      </c>
      <c r="E608" s="10" t="s">
        <v>39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883</v>
      </c>
      <c r="L608" s="10"/>
      <c r="M608" s="11"/>
    </row>
    <row r="609" spans="1:21">
      <c r="A609" s="10" t="s">
        <v>949</v>
      </c>
      <c r="B609" s="10" t="s">
        <v>104</v>
      </c>
      <c r="C609" s="10" t="s">
        <v>602</v>
      </c>
      <c r="D609" s="10" t="s">
        <v>744</v>
      </c>
      <c r="E609" s="10" t="s">
        <v>115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950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952</v>
      </c>
      <c r="B612" s="10" t="s">
        <v>79</v>
      </c>
      <c r="C612" s="10" t="s">
        <v>143</v>
      </c>
      <c r="D612" s="10" t="s">
        <v>227</v>
      </c>
      <c r="E612" s="10" t="s">
        <v>260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104</v>
      </c>
      <c r="C613" s="10" t="s">
        <v>319</v>
      </c>
      <c r="D613" s="10" t="s">
        <v>529</v>
      </c>
      <c r="E613" s="10" t="s">
        <v>141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32</v>
      </c>
      <c r="C614" s="10" t="s">
        <v>666</v>
      </c>
      <c r="D614" s="10" t="s">
        <v>679</v>
      </c>
      <c r="E614" s="10" t="s">
        <v>391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878</v>
      </c>
      <c r="L614" s="10"/>
      <c r="M614" s="11"/>
    </row>
    <row r="615" spans="1:21">
      <c r="A615" s="10" t="s">
        <v>955</v>
      </c>
      <c r="B615" s="10" t="s">
        <v>51</v>
      </c>
      <c r="C615" s="10" t="s">
        <v>453</v>
      </c>
      <c r="D615" s="10" t="s">
        <v>956</v>
      </c>
      <c r="E615" s="10" t="s">
        <v>82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104</v>
      </c>
      <c r="C616" s="10" t="s">
        <v>602</v>
      </c>
      <c r="D616" s="10" t="s">
        <v>483</v>
      </c>
      <c r="E616" s="10" t="s">
        <v>115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86</v>
      </c>
      <c r="C619" s="10" t="s">
        <v>180</v>
      </c>
      <c r="D619" s="10" t="s">
        <v>961</v>
      </c>
      <c r="E619" s="10" t="s">
        <v>94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51</v>
      </c>
      <c r="C620" s="10" t="s">
        <v>131</v>
      </c>
      <c r="D620" s="10" t="s">
        <v>904</v>
      </c>
      <c r="E620" s="10" t="s">
        <v>195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32</v>
      </c>
      <c r="C621" s="10" t="s">
        <v>460</v>
      </c>
      <c r="D621" s="10" t="s">
        <v>47</v>
      </c>
      <c r="E621" s="10" t="s">
        <v>39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938</v>
      </c>
      <c r="L621" s="10"/>
      <c r="M621" s="11"/>
    </row>
    <row r="622" spans="1:21">
      <c r="A622" s="10" t="s">
        <v>964</v>
      </c>
      <c r="B622" s="10" t="s">
        <v>79</v>
      </c>
      <c r="C622" s="10" t="s">
        <v>705</v>
      </c>
      <c r="D622" s="10" t="s">
        <v>677</v>
      </c>
      <c r="E622" s="10" t="s">
        <v>35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F623" s="14" t="s">
        <v>965</v>
      </c>
      <c r="G623" s="7"/>
      <c r="H623" s="10" t="str">
        <f>SUM(H15:H622)</f>
        <v>0</v>
      </c>
      <c r="I623" s="10" t="str">
        <f>SUM(I15:I622)</f>
        <v>0</v>
      </c>
      <c r="J623" s="11"/>
    </row>
    <row r="624" spans="1:21">
      <c r="H624" s="14" t="s">
        <v>966</v>
      </c>
      <c r="I624" s="10" t="str">
        <f>(H623-I623)</f>
        <v>0</v>
      </c>
      <c r="J624" s="14"/>
      <c r="K624" s="7"/>
    </row>
    <row r="628" spans="1:21">
      <c r="A628" s="15" t="s">
        <v>967</v>
      </c>
      <c r="B628" s="16"/>
      <c r="C628" s="16"/>
    </row>
    <row r="629" spans="1:21">
      <c r="A629" t="s">
        <v>968</v>
      </c>
    </row>
    <row r="634" spans="1:21">
      <c r="A634" s="15" t="s">
        <v>969</v>
      </c>
      <c r="B634" s="16"/>
      <c r="C634" s="16"/>
    </row>
    <row r="635" spans="1:21">
      <c r="A635" t="s">
        <v>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F623:G6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2023-09-12T09:57:15-03:00</dcterms:created>
  <dcterms:modified xsi:type="dcterms:W3CDTF">2023-09-12T09:57:15-03:00</dcterms:modified>
  <dc:title>Untitled Spreadsheet</dc:title>
  <dc:description/>
  <dc:subject/>
  <cp:keywords/>
  <cp:category/>
</cp:coreProperties>
</file>