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<sst xmlns="http://schemas.openxmlformats.org/spreadsheetml/2006/main" uniqueCount="1172">
  <si>
    <t>Período</t>
  </si>
  <si>
    <t>de 06/07/2021 até 25/09/2023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</si>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</sst>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9"/>
  <sheetViews>
    <sheetView tabSelected="1" workbookViewId="0" showGridLines="true" showRowColHeaders="1">
      <selection activeCell="C838" sqref="C8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 t="s">
        <v>46</v>
      </c>
      <c r="C112" s="10" t="s">
        <v>46</v>
      </c>
      <c r="D112" s="10" t="s">
        <v>46</v>
      </c>
      <c r="E112" s="10" t="s">
        <v>46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218</v>
      </c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3" t="s">
        <v>244</v>
      </c>
      <c r="B134" s="13"/>
      <c r="C134" s="13"/>
      <c r="D134" s="13"/>
      <c r="E134" s="13"/>
      <c r="F134" s="13"/>
      <c r="G134" s="13"/>
      <c r="H134" s="13" t="s">
        <v>47</v>
      </c>
      <c r="I134" s="13"/>
      <c r="J134" s="13" t="s">
        <v>46</v>
      </c>
      <c r="K134" s="13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248</v>
      </c>
      <c r="B137" s="10" t="s">
        <v>117</v>
      </c>
      <c r="C137" s="10" t="s">
        <v>249</v>
      </c>
      <c r="D137" s="10" t="s">
        <v>250</v>
      </c>
      <c r="E137" s="10" t="s">
        <v>237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251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253</v>
      </c>
      <c r="B140" s="10" t="s">
        <v>117</v>
      </c>
      <c r="C140" s="10" t="s">
        <v>254</v>
      </c>
      <c r="D140" s="10" t="s">
        <v>202</v>
      </c>
      <c r="E140" s="10" t="s">
        <v>180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255</v>
      </c>
      <c r="B141" s="10" t="s">
        <v>117</v>
      </c>
      <c r="C141" s="10" t="s">
        <v>65</v>
      </c>
      <c r="D141" s="10" t="s">
        <v>70</v>
      </c>
      <c r="E141" s="10" t="s">
        <v>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117</v>
      </c>
      <c r="C142" s="10" t="s">
        <v>201</v>
      </c>
      <c r="D142" s="10" t="s">
        <v>210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227</v>
      </c>
      <c r="C143" s="10" t="s">
        <v>254</v>
      </c>
      <c r="D143" s="10" t="s">
        <v>210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151</v>
      </c>
      <c r="C144" s="10" t="s">
        <v>176</v>
      </c>
      <c r="D144" s="10" t="s">
        <v>246</v>
      </c>
      <c r="E144" s="10" t="s">
        <v>159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259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261</v>
      </c>
      <c r="B147" s="13"/>
      <c r="C147" s="13"/>
      <c r="D147" s="13"/>
      <c r="E147" s="13"/>
      <c r="F147" s="13"/>
      <c r="G147" s="13"/>
      <c r="H147" s="13" t="s">
        <v>47</v>
      </c>
      <c r="I147" s="13"/>
      <c r="J147" s="13" t="s">
        <v>46</v>
      </c>
      <c r="K147" s="13"/>
      <c r="L147" s="10"/>
      <c r="M147" s="11"/>
    </row>
    <row r="148" spans="1:21">
      <c r="A148" s="10" t="s">
        <v>262</v>
      </c>
      <c r="B148" s="10" t="s">
        <v>227</v>
      </c>
      <c r="C148" s="10" t="s">
        <v>107</v>
      </c>
      <c r="D148" s="10" t="s">
        <v>86</v>
      </c>
      <c r="E148" s="10" t="s">
        <v>135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263</v>
      </c>
      <c r="B149" s="10" t="s">
        <v>151</v>
      </c>
      <c r="C149" s="10" t="s">
        <v>264</v>
      </c>
      <c r="D149" s="10" t="s">
        <v>69</v>
      </c>
      <c r="E149" s="10" t="s">
        <v>135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265</v>
      </c>
      <c r="B150" s="10" t="s">
        <v>227</v>
      </c>
      <c r="C150" s="10" t="s">
        <v>176</v>
      </c>
      <c r="D150" s="10" t="s">
        <v>96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266</v>
      </c>
      <c r="B151" s="10" t="s">
        <v>227</v>
      </c>
      <c r="C151" s="10" t="s">
        <v>107</v>
      </c>
      <c r="D151" s="10" t="s">
        <v>246</v>
      </c>
      <c r="E151" s="10" t="s">
        <v>130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267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268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269</v>
      </c>
      <c r="B154" s="10" t="s">
        <v>117</v>
      </c>
      <c r="C154" s="10" t="s">
        <v>270</v>
      </c>
      <c r="D154" s="10" t="s">
        <v>69</v>
      </c>
      <c r="E154" s="10" t="s">
        <v>159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271</v>
      </c>
      <c r="B155" s="10" t="s">
        <v>227</v>
      </c>
      <c r="C155" s="10" t="s">
        <v>272</v>
      </c>
      <c r="D155" s="10" t="s">
        <v>69</v>
      </c>
      <c r="E155" s="10" t="s">
        <v>237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273</v>
      </c>
      <c r="B156" s="10" t="s">
        <v>274</v>
      </c>
      <c r="C156" s="10" t="s">
        <v>69</v>
      </c>
      <c r="D156" s="10" t="s">
        <v>246</v>
      </c>
      <c r="E156" s="10" t="s">
        <v>71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275</v>
      </c>
      <c r="B157" s="10" t="s">
        <v>274</v>
      </c>
      <c r="C157" s="10" t="s">
        <v>276</v>
      </c>
      <c r="D157" s="10" t="s">
        <v>277</v>
      </c>
      <c r="E157" s="10" t="s">
        <v>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227</v>
      </c>
      <c r="C158" s="10" t="s">
        <v>279</v>
      </c>
      <c r="D158" s="10" t="s">
        <v>78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281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283</v>
      </c>
      <c r="B161" s="10" t="s">
        <v>151</v>
      </c>
      <c r="C161" s="10" t="s">
        <v>176</v>
      </c>
      <c r="D161" s="10" t="s">
        <v>96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284</v>
      </c>
      <c r="B162" s="10" t="s">
        <v>151</v>
      </c>
      <c r="C162" s="10" t="s">
        <v>65</v>
      </c>
      <c r="D162" s="10" t="s">
        <v>66</v>
      </c>
      <c r="E162" s="10" t="s">
        <v>80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227</v>
      </c>
      <c r="C163" s="10" t="s">
        <v>114</v>
      </c>
      <c r="D163" s="10" t="s">
        <v>141</v>
      </c>
      <c r="E163" s="10" t="s">
        <v>286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287</v>
      </c>
      <c r="B164" s="10" t="s">
        <v>227</v>
      </c>
      <c r="C164" s="10" t="s">
        <v>65</v>
      </c>
      <c r="D164" s="10" t="s">
        <v>223</v>
      </c>
      <c r="E164" s="10" t="s">
        <v>104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288</v>
      </c>
      <c r="B165" s="10" t="s">
        <v>227</v>
      </c>
      <c r="C165" s="10" t="s">
        <v>289</v>
      </c>
      <c r="D165" s="10" t="s">
        <v>133</v>
      </c>
      <c r="E165" s="10" t="s">
        <v>125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290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291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292</v>
      </c>
      <c r="B168" s="10" t="s">
        <v>227</v>
      </c>
      <c r="C168" s="10" t="s">
        <v>95</v>
      </c>
      <c r="D168" s="10" t="s">
        <v>66</v>
      </c>
      <c r="E168" s="10" t="s">
        <v>193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293</v>
      </c>
      <c r="B169" s="10" t="s">
        <v>151</v>
      </c>
      <c r="C169" s="10" t="s">
        <v>65</v>
      </c>
      <c r="D169" s="10" t="s">
        <v>246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227</v>
      </c>
      <c r="C170" s="10" t="s">
        <v>85</v>
      </c>
      <c r="D170" s="10" t="s">
        <v>66</v>
      </c>
      <c r="E170" s="10" t="s">
        <v>159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295</v>
      </c>
      <c r="B171" s="10" t="s">
        <v>227</v>
      </c>
      <c r="C171" s="10" t="s">
        <v>296</v>
      </c>
      <c r="D171" s="10" t="s">
        <v>189</v>
      </c>
      <c r="E171" s="10" t="s">
        <v>135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297</v>
      </c>
      <c r="B172" s="10" t="s">
        <v>227</v>
      </c>
      <c r="C172" s="10" t="s">
        <v>298</v>
      </c>
      <c r="D172" s="10" t="s">
        <v>156</v>
      </c>
      <c r="E172" s="10" t="s">
        <v>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299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300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301</v>
      </c>
      <c r="B175" s="10" t="s">
        <v>145</v>
      </c>
      <c r="C175" s="10" t="s">
        <v>302</v>
      </c>
      <c r="D175" s="10" t="s">
        <v>95</v>
      </c>
      <c r="E175" s="10" t="s">
        <v>135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303</v>
      </c>
      <c r="B176" s="10" t="s">
        <v>37</v>
      </c>
      <c r="C176" s="10" t="s">
        <v>264</v>
      </c>
      <c r="D176" s="10" t="s">
        <v>65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304</v>
      </c>
      <c r="B177" s="10" t="s">
        <v>227</v>
      </c>
      <c r="C177" s="10" t="s">
        <v>289</v>
      </c>
      <c r="D177" s="10" t="s">
        <v>114</v>
      </c>
      <c r="E177" s="10" t="s">
        <v>135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305</v>
      </c>
      <c r="B178" s="10" t="s">
        <v>227</v>
      </c>
      <c r="C178" s="10" t="s">
        <v>107</v>
      </c>
      <c r="D178" s="10" t="s">
        <v>70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306</v>
      </c>
      <c r="B179" s="10" t="s">
        <v>46</v>
      </c>
      <c r="C179" s="10" t="s">
        <v>46</v>
      </c>
      <c r="D179" s="10" t="s">
        <v>46</v>
      </c>
      <c r="E179" s="10" t="s">
        <v>46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307</v>
      </c>
      <c r="L179" s="10"/>
      <c r="M179" s="11"/>
      <c r="U179" s="12" t="s">
        <v>46</v>
      </c>
    </row>
    <row r="180" spans="1:21">
      <c r="A180" s="13" t="s">
        <v>308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309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310</v>
      </c>
      <c r="B182" s="10" t="s">
        <v>37</v>
      </c>
      <c r="C182" s="10" t="s">
        <v>311</v>
      </c>
      <c r="D182" s="10" t="s">
        <v>312</v>
      </c>
      <c r="E182" s="10" t="s">
        <v>104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313</v>
      </c>
      <c r="B183" s="10" t="s">
        <v>227</v>
      </c>
      <c r="C183" s="10" t="s">
        <v>314</v>
      </c>
      <c r="D183" s="10" t="s">
        <v>210</v>
      </c>
      <c r="E183" s="10" t="s">
        <v>80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315</v>
      </c>
      <c r="B184" s="10" t="s">
        <v>274</v>
      </c>
      <c r="C184" s="10" t="s">
        <v>316</v>
      </c>
      <c r="D184" s="10" t="s">
        <v>69</v>
      </c>
      <c r="E184" s="10" t="s">
        <v>317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318</v>
      </c>
      <c r="B185" s="10" t="s">
        <v>227</v>
      </c>
      <c r="C185" s="10" t="s">
        <v>314</v>
      </c>
      <c r="D185" s="10" t="s">
        <v>319</v>
      </c>
      <c r="E185" s="10" t="s">
        <v>57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320</v>
      </c>
      <c r="B186" s="10" t="s">
        <v>46</v>
      </c>
      <c r="C186" s="10" t="s">
        <v>46</v>
      </c>
      <c r="D186" s="10" t="s">
        <v>46</v>
      </c>
      <c r="E186" s="10" t="s">
        <v>46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321</v>
      </c>
      <c r="L186" s="10"/>
      <c r="M186" s="11"/>
      <c r="U186" s="12" t="s">
        <v>46</v>
      </c>
    </row>
    <row r="187" spans="1:21">
      <c r="A187" s="13" t="s">
        <v>322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323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324</v>
      </c>
      <c r="B189" s="10" t="s">
        <v>46</v>
      </c>
      <c r="C189" s="10" t="s">
        <v>46</v>
      </c>
      <c r="D189" s="10" t="s">
        <v>46</v>
      </c>
      <c r="E189" s="10" t="s">
        <v>46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321</v>
      </c>
      <c r="L189" s="10"/>
      <c r="M189" s="11"/>
      <c r="U189" s="12" t="s">
        <v>46</v>
      </c>
    </row>
    <row r="190" spans="1:21">
      <c r="A190" s="10" t="s">
        <v>325</v>
      </c>
      <c r="B190" s="10" t="s">
        <v>46</v>
      </c>
      <c r="C190" s="10" t="s">
        <v>46</v>
      </c>
      <c r="D190" s="10" t="s">
        <v>46</v>
      </c>
      <c r="E190" s="10" t="s">
        <v>46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321</v>
      </c>
      <c r="L190" s="10"/>
      <c r="M190" s="11"/>
      <c r="U190" s="12" t="s">
        <v>46</v>
      </c>
    </row>
    <row r="191" spans="1:21">
      <c r="A191" s="10" t="s">
        <v>326</v>
      </c>
      <c r="B191" s="10" t="s">
        <v>46</v>
      </c>
      <c r="C191" s="10" t="s">
        <v>46</v>
      </c>
      <c r="D191" s="10" t="s">
        <v>46</v>
      </c>
      <c r="E191" s="10" t="s">
        <v>46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321</v>
      </c>
      <c r="L191" s="10"/>
      <c r="M191" s="11"/>
      <c r="U191" s="12" t="s">
        <v>46</v>
      </c>
    </row>
    <row r="192" spans="1:21">
      <c r="A192" s="10" t="s">
        <v>327</v>
      </c>
      <c r="B192" s="10" t="s">
        <v>46</v>
      </c>
      <c r="C192" s="10" t="s">
        <v>46</v>
      </c>
      <c r="D192" s="10" t="s">
        <v>46</v>
      </c>
      <c r="E192" s="10" t="s">
        <v>46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321</v>
      </c>
      <c r="L192" s="10"/>
      <c r="M192" s="11"/>
      <c r="U192" s="12" t="s">
        <v>46</v>
      </c>
    </row>
    <row r="193" spans="1:21">
      <c r="A193" s="10" t="s">
        <v>328</v>
      </c>
      <c r="B193" s="10" t="s">
        <v>46</v>
      </c>
      <c r="C193" s="10" t="s">
        <v>46</v>
      </c>
      <c r="D193" s="10" t="s">
        <v>46</v>
      </c>
      <c r="E193" s="10" t="s">
        <v>46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321</v>
      </c>
      <c r="L193" s="10"/>
      <c r="M193" s="11"/>
      <c r="U193" s="12" t="s">
        <v>46</v>
      </c>
    </row>
    <row r="194" spans="1:21">
      <c r="A194" s="13" t="s">
        <v>329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330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331</v>
      </c>
      <c r="B196" s="10" t="s">
        <v>151</v>
      </c>
      <c r="C196" s="10" t="s">
        <v>140</v>
      </c>
      <c r="D196" s="10" t="s">
        <v>177</v>
      </c>
      <c r="E196" s="10" t="s">
        <v>125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332</v>
      </c>
      <c r="B197" s="10" t="s">
        <v>151</v>
      </c>
      <c r="C197" s="10" t="s">
        <v>333</v>
      </c>
      <c r="D197" s="10" t="s">
        <v>334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335</v>
      </c>
      <c r="B198" s="10" t="s">
        <v>145</v>
      </c>
      <c r="C198" s="10" t="s">
        <v>133</v>
      </c>
      <c r="D198" s="10" t="s">
        <v>115</v>
      </c>
      <c r="E198" s="10" t="s">
        <v>130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336</v>
      </c>
      <c r="B199" s="10" t="s">
        <v>279</v>
      </c>
      <c r="C199" s="10" t="s">
        <v>188</v>
      </c>
      <c r="D199" s="10" t="s">
        <v>337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338</v>
      </c>
      <c r="B200" s="10" t="s">
        <v>227</v>
      </c>
      <c r="C200" s="10" t="s">
        <v>339</v>
      </c>
      <c r="D200" s="10" t="s">
        <v>90</v>
      </c>
      <c r="E200" s="10" t="s">
        <v>280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341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342</v>
      </c>
      <c r="B203" s="10" t="s">
        <v>343</v>
      </c>
      <c r="C203" s="10" t="s">
        <v>344</v>
      </c>
      <c r="D203" s="10" t="s">
        <v>345</v>
      </c>
      <c r="E203" s="10" t="s">
        <v>346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347</v>
      </c>
      <c r="B204" s="10" t="s">
        <v>274</v>
      </c>
      <c r="C204" s="10" t="s">
        <v>114</v>
      </c>
      <c r="D204" s="10" t="s">
        <v>115</v>
      </c>
      <c r="E204" s="10" t="s">
        <v>348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349</v>
      </c>
      <c r="B205" s="10" t="s">
        <v>274</v>
      </c>
      <c r="C205" s="10" t="s">
        <v>65</v>
      </c>
      <c r="D205" s="10" t="s">
        <v>246</v>
      </c>
      <c r="E205" s="10" t="s">
        <v>346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350</v>
      </c>
      <c r="B206" s="10" t="s">
        <v>343</v>
      </c>
      <c r="C206" s="10" t="s">
        <v>107</v>
      </c>
      <c r="D206" s="10" t="s">
        <v>66</v>
      </c>
      <c r="E206" s="10" t="s">
        <v>57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351</v>
      </c>
      <c r="B207" s="10" t="s">
        <v>274</v>
      </c>
      <c r="C207" s="10" t="s">
        <v>69</v>
      </c>
      <c r="D207" s="10" t="s">
        <v>334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352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353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354</v>
      </c>
      <c r="B210" s="10" t="s">
        <v>117</v>
      </c>
      <c r="C210" s="10" t="s">
        <v>355</v>
      </c>
      <c r="D210" s="10" t="s">
        <v>356</v>
      </c>
      <c r="E210" s="10" t="s">
        <v>80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357</v>
      </c>
      <c r="B211" s="10" t="s">
        <v>227</v>
      </c>
      <c r="C211" s="10" t="s">
        <v>358</v>
      </c>
      <c r="D211" s="10" t="s">
        <v>359</v>
      </c>
      <c r="E211" s="10" t="s">
        <v>346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343</v>
      </c>
      <c r="C212" s="10" t="s">
        <v>361</v>
      </c>
      <c r="D212" s="10" t="s">
        <v>114</v>
      </c>
      <c r="E212" s="10" t="s">
        <v>346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362</v>
      </c>
      <c r="B213" s="10" t="s">
        <v>151</v>
      </c>
      <c r="C213" s="10" t="s">
        <v>289</v>
      </c>
      <c r="D213" s="10" t="s">
        <v>114</v>
      </c>
      <c r="E213" s="10" t="s">
        <v>346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363</v>
      </c>
      <c r="B214" s="10" t="s">
        <v>151</v>
      </c>
      <c r="C214" s="10" t="s">
        <v>333</v>
      </c>
      <c r="D214" s="10" t="s">
        <v>99</v>
      </c>
      <c r="E214" s="10" t="s">
        <v>364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365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366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367</v>
      </c>
      <c r="B217" s="10" t="s">
        <v>151</v>
      </c>
      <c r="C217" s="10" t="s">
        <v>368</v>
      </c>
      <c r="D217" s="10" t="s">
        <v>358</v>
      </c>
      <c r="E217" s="10" t="s">
        <v>104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369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47</v>
      </c>
      <c r="L218" s="10"/>
      <c r="M218" s="11"/>
      <c r="U218" s="12" t="s">
        <v>48</v>
      </c>
    </row>
    <row r="219" spans="1:21">
      <c r="A219" s="10" t="s">
        <v>370</v>
      </c>
      <c r="B219" s="10" t="s">
        <v>145</v>
      </c>
      <c r="C219" s="10" t="s">
        <v>201</v>
      </c>
      <c r="D219" s="10" t="s">
        <v>202</v>
      </c>
      <c r="E219" s="10" t="s">
        <v>104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77</v>
      </c>
      <c r="C220" s="10" t="s">
        <v>92</v>
      </c>
      <c r="D220" s="10" t="s">
        <v>156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372</v>
      </c>
      <c r="B221" s="10" t="s">
        <v>274</v>
      </c>
      <c r="C221" s="10" t="s">
        <v>373</v>
      </c>
      <c r="D221" s="10" t="s">
        <v>121</v>
      </c>
      <c r="E221" s="10" t="s">
        <v>374</v>
      </c>
      <c r="F221" s="10" t="s">
        <v>375</v>
      </c>
      <c r="G221" s="10" t="s">
        <v>130</v>
      </c>
      <c r="H221" s="10" t="str">
        <f>(C221-B221)+(E221-D221)+(G221-F221)</f>
        <v>0</v>
      </c>
      <c r="I221" s="10" t="str">
        <f>(U221+J1)</f>
        <v>0</v>
      </c>
      <c r="J221" s="10" t="str">
        <f>(H221-I221)</f>
        <v>0</v>
      </c>
      <c r="K221" s="10" t="s">
        <v>376</v>
      </c>
      <c r="L221" s="10"/>
      <c r="M221" s="11"/>
      <c r="U221" s="12" t="s">
        <v>377</v>
      </c>
    </row>
    <row r="222" spans="1:21">
      <c r="A222" s="13" t="s">
        <v>378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379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380</v>
      </c>
      <c r="B224" s="10" t="s">
        <v>381</v>
      </c>
      <c r="C224" s="10" t="s">
        <v>95</v>
      </c>
      <c r="D224" s="10" t="s">
        <v>277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382</v>
      </c>
      <c r="B225" s="10" t="s">
        <v>274</v>
      </c>
      <c r="C225" s="10" t="s">
        <v>383</v>
      </c>
      <c r="D225" s="10" t="s">
        <v>384</v>
      </c>
      <c r="E225" s="10" t="s">
        <v>125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385</v>
      </c>
      <c r="B226" s="10" t="s">
        <v>274</v>
      </c>
      <c r="C226" s="10" t="s">
        <v>383</v>
      </c>
      <c r="D226" s="10" t="s">
        <v>384</v>
      </c>
      <c r="E226" s="10" t="s">
        <v>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386</v>
      </c>
      <c r="B227" s="10" t="s">
        <v>387</v>
      </c>
      <c r="C227" s="10" t="s">
        <v>31</v>
      </c>
      <c r="D227" s="10" t="s">
        <v>388</v>
      </c>
      <c r="E227" s="10" t="s">
        <v>159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389</v>
      </c>
      <c r="B228" s="10" t="s">
        <v>227</v>
      </c>
      <c r="C228" s="10" t="s">
        <v>390</v>
      </c>
      <c r="D228" s="10" t="s">
        <v>246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391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392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393</v>
      </c>
      <c r="B231" s="10" t="s">
        <v>227</v>
      </c>
      <c r="C231" s="10" t="s">
        <v>69</v>
      </c>
      <c r="D231" s="10" t="s">
        <v>70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343</v>
      </c>
      <c r="C232" s="10" t="s">
        <v>272</v>
      </c>
      <c r="D232" s="10" t="s">
        <v>69</v>
      </c>
      <c r="E232" s="10" t="s">
        <v>135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395</v>
      </c>
      <c r="B233" s="10" t="s">
        <v>343</v>
      </c>
      <c r="C233" s="10" t="s">
        <v>42</v>
      </c>
      <c r="D233" s="10" t="s">
        <v>396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398</v>
      </c>
      <c r="C234" s="10" t="s">
        <v>355</v>
      </c>
      <c r="D234" s="10" t="s">
        <v>250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274</v>
      </c>
      <c r="C235" s="10" t="s">
        <v>400</v>
      </c>
      <c r="D235" s="10" t="s">
        <v>90</v>
      </c>
      <c r="E235" s="10" t="s">
        <v>104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401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402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403</v>
      </c>
      <c r="B238" s="10" t="s">
        <v>274</v>
      </c>
      <c r="C238" s="10" t="s">
        <v>404</v>
      </c>
      <c r="D238" s="10" t="s">
        <v>114</v>
      </c>
      <c r="E238" s="10" t="s">
        <v>405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406</v>
      </c>
      <c r="B239" s="10" t="s">
        <v>343</v>
      </c>
      <c r="C239" s="10" t="s">
        <v>85</v>
      </c>
      <c r="D239" s="10" t="s">
        <v>90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407</v>
      </c>
      <c r="B240" s="10" t="s">
        <v>343</v>
      </c>
      <c r="C240" s="10" t="s">
        <v>107</v>
      </c>
      <c r="D240" s="10" t="s">
        <v>223</v>
      </c>
      <c r="E240" s="10" t="s">
        <v>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408</v>
      </c>
      <c r="B241" s="10" t="s">
        <v>151</v>
      </c>
      <c r="C241" s="10" t="s">
        <v>249</v>
      </c>
      <c r="D241" s="10" t="s">
        <v>319</v>
      </c>
      <c r="E241" s="10" t="s">
        <v>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409</v>
      </c>
      <c r="B242" s="10" t="s">
        <v>410</v>
      </c>
      <c r="C242" s="10" t="s">
        <v>107</v>
      </c>
      <c r="D242" s="10" t="s">
        <v>223</v>
      </c>
      <c r="E242" s="10" t="s">
        <v>411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412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413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414</v>
      </c>
      <c r="B245" s="10" t="s">
        <v>343</v>
      </c>
      <c r="C245" s="10" t="s">
        <v>373</v>
      </c>
      <c r="D245" s="10" t="s">
        <v>356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415</v>
      </c>
      <c r="B246" s="10" t="s">
        <v>343</v>
      </c>
      <c r="C246" s="10" t="s">
        <v>254</v>
      </c>
      <c r="D246" s="10" t="s">
        <v>416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417</v>
      </c>
      <c r="B247" s="10" t="s">
        <v>151</v>
      </c>
      <c r="C247" s="10" t="s">
        <v>418</v>
      </c>
      <c r="D247" s="10" t="s">
        <v>416</v>
      </c>
      <c r="E247" s="10" t="s">
        <v>180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419</v>
      </c>
      <c r="B248" s="10" t="s">
        <v>151</v>
      </c>
      <c r="C248" s="10" t="s">
        <v>176</v>
      </c>
      <c r="D248" s="10" t="s">
        <v>96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274</v>
      </c>
      <c r="C249" s="10" t="s">
        <v>249</v>
      </c>
      <c r="D249" s="10" t="s">
        <v>250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422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423</v>
      </c>
      <c r="B252" s="10" t="s">
        <v>46</v>
      </c>
      <c r="C252" s="10" t="s">
        <v>46</v>
      </c>
      <c r="D252" s="10" t="s">
        <v>46</v>
      </c>
      <c r="E252" s="10" t="s">
        <v>46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424</v>
      </c>
      <c r="L252" s="10"/>
      <c r="M252" s="11"/>
      <c r="U252" s="12" t="s">
        <v>48</v>
      </c>
    </row>
    <row r="253" spans="1:21">
      <c r="A253" s="10" t="s">
        <v>425</v>
      </c>
      <c r="B253" s="10" t="s">
        <v>46</v>
      </c>
      <c r="C253" s="10" t="s">
        <v>46</v>
      </c>
      <c r="D253" s="10" t="s">
        <v>46</v>
      </c>
      <c r="E253" s="10" t="s">
        <v>46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424</v>
      </c>
      <c r="L253" s="10"/>
      <c r="M253" s="11"/>
      <c r="U253" s="12" t="s">
        <v>48</v>
      </c>
    </row>
    <row r="254" spans="1:21">
      <c r="A254" s="10" t="s">
        <v>426</v>
      </c>
      <c r="B254" s="10" t="s">
        <v>151</v>
      </c>
      <c r="C254" s="10" t="s">
        <v>254</v>
      </c>
      <c r="D254" s="10" t="s">
        <v>214</v>
      </c>
      <c r="E254" s="10" t="s">
        <v>33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274</v>
      </c>
      <c r="C255" s="10" t="s">
        <v>65</v>
      </c>
      <c r="D255" s="10" t="s">
        <v>70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428</v>
      </c>
      <c r="B256" s="10" t="s">
        <v>429</v>
      </c>
      <c r="C256" s="10" t="s">
        <v>361</v>
      </c>
      <c r="D256" s="10" t="s">
        <v>165</v>
      </c>
      <c r="E256" s="10" t="s">
        <v>44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376</v>
      </c>
      <c r="L256" s="10"/>
      <c r="M256" s="11"/>
      <c r="U256" s="12" t="s">
        <v>430</v>
      </c>
    </row>
    <row r="257" spans="1:21">
      <c r="A257" s="13" t="s">
        <v>431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432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433</v>
      </c>
      <c r="B259" s="10" t="s">
        <v>151</v>
      </c>
      <c r="C259" s="10" t="s">
        <v>270</v>
      </c>
      <c r="D259" s="10" t="s">
        <v>390</v>
      </c>
      <c r="E259" s="10" t="s">
        <v>110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434</v>
      </c>
      <c r="B260" s="10" t="s">
        <v>435</v>
      </c>
      <c r="C260" s="10" t="s">
        <v>65</v>
      </c>
      <c r="D260" s="10" t="s">
        <v>70</v>
      </c>
      <c r="E260" s="10" t="s">
        <v>104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436</v>
      </c>
      <c r="B261" s="10" t="s">
        <v>381</v>
      </c>
      <c r="C261" s="10" t="s">
        <v>361</v>
      </c>
      <c r="D261" s="10" t="s">
        <v>165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437</v>
      </c>
      <c r="B262" s="10" t="s">
        <v>227</v>
      </c>
      <c r="C262" s="10" t="s">
        <v>438</v>
      </c>
      <c r="D262" s="10" t="s">
        <v>43</v>
      </c>
      <c r="E262" s="10" t="s">
        <v>125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439</v>
      </c>
      <c r="B263" s="10" t="s">
        <v>440</v>
      </c>
      <c r="C263" s="10" t="s">
        <v>316</v>
      </c>
      <c r="D263" s="10" t="s">
        <v>65</v>
      </c>
      <c r="E263" s="10" t="s">
        <v>193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441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442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443</v>
      </c>
      <c r="B266" s="10" t="s">
        <v>151</v>
      </c>
      <c r="C266" s="10" t="s">
        <v>314</v>
      </c>
      <c r="D266" s="10" t="s">
        <v>250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444</v>
      </c>
      <c r="B267" s="10" t="s">
        <v>445</v>
      </c>
      <c r="C267" s="10" t="s">
        <v>254</v>
      </c>
      <c r="D267" s="10" t="s">
        <v>416</v>
      </c>
      <c r="E267" s="10" t="s">
        <v>135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446</v>
      </c>
      <c r="B268" s="10" t="s">
        <v>440</v>
      </c>
      <c r="C268" s="10" t="s">
        <v>418</v>
      </c>
      <c r="D268" s="10" t="s">
        <v>202</v>
      </c>
      <c r="E268" s="10" t="s">
        <v>202</v>
      </c>
      <c r="F268" s="10" t="s">
        <v>447</v>
      </c>
      <c r="G268" s="10" t="s">
        <v>346</v>
      </c>
      <c r="H268" s="10" t="str">
        <f>(C268-B268)+(E268-D268)+(G268-F268)</f>
        <v>0</v>
      </c>
      <c r="I268" s="10" t="str">
        <f>(J2+J1)</f>
        <v>0</v>
      </c>
      <c r="J268" s="10" t="str">
        <f>(H268-I268)</f>
        <v>0</v>
      </c>
      <c r="K268" s="10" t="s">
        <v>218</v>
      </c>
      <c r="L268" s="10"/>
      <c r="M268" s="11"/>
    </row>
    <row r="269" spans="1:21">
      <c r="A269" s="10" t="s">
        <v>448</v>
      </c>
      <c r="B269" s="10" t="s">
        <v>381</v>
      </c>
      <c r="C269" s="10" t="s">
        <v>316</v>
      </c>
      <c r="D269" s="10" t="s">
        <v>390</v>
      </c>
      <c r="E269" s="10" t="s">
        <v>348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449</v>
      </c>
      <c r="B270" s="10" t="s">
        <v>450</v>
      </c>
      <c r="C270" s="10" t="s">
        <v>289</v>
      </c>
      <c r="D270" s="10" t="s">
        <v>451</v>
      </c>
      <c r="E270" s="10" t="s">
        <v>135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67</v>
      </c>
      <c r="L270" s="10"/>
      <c r="M270" s="11"/>
    </row>
    <row r="271" spans="1:21">
      <c r="A271" s="13" t="s">
        <v>452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453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454</v>
      </c>
      <c r="B273" s="10" t="s">
        <v>440</v>
      </c>
      <c r="C273" s="10" t="s">
        <v>455</v>
      </c>
      <c r="D273" s="10" t="s">
        <v>32</v>
      </c>
      <c r="E273" s="10" t="s">
        <v>346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456</v>
      </c>
      <c r="B274" s="10" t="s">
        <v>445</v>
      </c>
      <c r="C274" s="10" t="s">
        <v>65</v>
      </c>
      <c r="D274" s="10" t="s">
        <v>66</v>
      </c>
      <c r="E274" s="10" t="s">
        <v>110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457</v>
      </c>
      <c r="B275" s="10" t="s">
        <v>410</v>
      </c>
      <c r="C275" s="10" t="s">
        <v>249</v>
      </c>
      <c r="D275" s="10" t="s">
        <v>250</v>
      </c>
      <c r="E275" s="10" t="s">
        <v>191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458</v>
      </c>
      <c r="B276" s="10" t="s">
        <v>440</v>
      </c>
      <c r="C276" s="10" t="s">
        <v>459</v>
      </c>
      <c r="D276" s="10" t="s">
        <v>312</v>
      </c>
      <c r="E276" s="10" t="s">
        <v>460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461</v>
      </c>
      <c r="B277" s="10" t="s">
        <v>435</v>
      </c>
      <c r="C277" s="10" t="s">
        <v>38</v>
      </c>
      <c r="D277" s="10" t="s">
        <v>121</v>
      </c>
      <c r="E277" s="10" t="s">
        <v>364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462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463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464</v>
      </c>
      <c r="B280" s="10" t="s">
        <v>274</v>
      </c>
      <c r="C280" s="10" t="s">
        <v>316</v>
      </c>
      <c r="D280" s="10" t="s">
        <v>65</v>
      </c>
      <c r="E280" s="10" t="s">
        <v>465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466</v>
      </c>
      <c r="B281" s="10" t="s">
        <v>117</v>
      </c>
      <c r="C281" s="10" t="s">
        <v>289</v>
      </c>
      <c r="D281" s="10" t="s">
        <v>114</v>
      </c>
      <c r="E281" s="10" t="s">
        <v>286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440</v>
      </c>
      <c r="C282" s="10" t="s">
        <v>65</v>
      </c>
      <c r="D282" s="10" t="s">
        <v>70</v>
      </c>
      <c r="E282" s="10" t="s">
        <v>191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469</v>
      </c>
      <c r="C283" s="10" t="s">
        <v>470</v>
      </c>
      <c r="D283" s="10" t="s">
        <v>471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472</v>
      </c>
      <c r="B284" s="10" t="s">
        <v>440</v>
      </c>
      <c r="C284" s="10" t="s">
        <v>176</v>
      </c>
      <c r="D284" s="10" t="s">
        <v>177</v>
      </c>
      <c r="E284" s="10" t="s">
        <v>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473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474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475</v>
      </c>
      <c r="B287" s="10" t="s">
        <v>117</v>
      </c>
      <c r="C287" s="10" t="s">
        <v>52</v>
      </c>
      <c r="D287" s="10" t="s">
        <v>388</v>
      </c>
      <c r="E287" s="10" t="s">
        <v>191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435</v>
      </c>
      <c r="C288" s="10" t="s">
        <v>254</v>
      </c>
      <c r="D288" s="10" t="s">
        <v>477</v>
      </c>
      <c r="E288" s="10" t="s">
        <v>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151</v>
      </c>
      <c r="C289" s="10" t="s">
        <v>279</v>
      </c>
      <c r="D289" s="10" t="s">
        <v>188</v>
      </c>
      <c r="E289" s="10" t="s">
        <v>57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479</v>
      </c>
      <c r="B290" s="10" t="s">
        <v>343</v>
      </c>
      <c r="C290" s="10" t="s">
        <v>254</v>
      </c>
      <c r="D290" s="10" t="s">
        <v>210</v>
      </c>
      <c r="E290" s="10" t="s">
        <v>159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480</v>
      </c>
      <c r="B291" s="10" t="s">
        <v>343</v>
      </c>
      <c r="C291" s="10" t="s">
        <v>333</v>
      </c>
      <c r="D291" s="10" t="s">
        <v>147</v>
      </c>
      <c r="E291" s="10" t="s">
        <v>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481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482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483</v>
      </c>
      <c r="B294" s="10" t="s">
        <v>445</v>
      </c>
      <c r="C294" s="10" t="s">
        <v>201</v>
      </c>
      <c r="D294" s="10" t="s">
        <v>210</v>
      </c>
      <c r="E294" s="10" t="s">
        <v>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484</v>
      </c>
      <c r="B295" s="10" t="s">
        <v>440</v>
      </c>
      <c r="C295" s="10" t="s">
        <v>485</v>
      </c>
      <c r="D295" s="10" t="s">
        <v>486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487</v>
      </c>
      <c r="B296" s="10" t="s">
        <v>488</v>
      </c>
      <c r="C296" s="10" t="s">
        <v>302</v>
      </c>
      <c r="D296" s="10" t="s">
        <v>95</v>
      </c>
      <c r="E296" s="10" t="s">
        <v>125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489</v>
      </c>
      <c r="B297" s="10" t="s">
        <v>410</v>
      </c>
      <c r="C297" s="10" t="s">
        <v>418</v>
      </c>
      <c r="D297" s="10" t="s">
        <v>416</v>
      </c>
      <c r="E297" s="10" t="s">
        <v>57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3" t="s">
        <v>490</v>
      </c>
      <c r="B298" s="13"/>
      <c r="C298" s="13"/>
      <c r="D298" s="13"/>
      <c r="E298" s="13"/>
      <c r="F298" s="13"/>
      <c r="G298" s="13"/>
      <c r="H298" s="13" t="s">
        <v>47</v>
      </c>
      <c r="I298" s="13"/>
      <c r="J298" s="13" t="s">
        <v>46</v>
      </c>
      <c r="K298" s="13"/>
      <c r="L298" s="10"/>
      <c r="M298" s="11"/>
    </row>
    <row r="299" spans="1:21">
      <c r="A299" s="13" t="s">
        <v>491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492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493</v>
      </c>
      <c r="B301" s="10" t="s">
        <v>488</v>
      </c>
      <c r="C301" s="10" t="s">
        <v>494</v>
      </c>
      <c r="D301" s="10" t="s">
        <v>495</v>
      </c>
      <c r="E301" s="10" t="s">
        <v>346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496</v>
      </c>
      <c r="L301" s="10"/>
      <c r="M301" s="11"/>
      <c r="U301" s="12" t="s">
        <v>497</v>
      </c>
    </row>
    <row r="302" spans="1:21">
      <c r="A302" s="10" t="s">
        <v>498</v>
      </c>
      <c r="B302" s="10" t="s">
        <v>410</v>
      </c>
      <c r="C302" s="10" t="s">
        <v>289</v>
      </c>
      <c r="D302" s="10" t="s">
        <v>114</v>
      </c>
      <c r="E302" s="10" t="s">
        <v>110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499</v>
      </c>
      <c r="B303" s="10" t="s">
        <v>488</v>
      </c>
      <c r="C303" s="10" t="s">
        <v>500</v>
      </c>
      <c r="D303" s="10" t="s">
        <v>133</v>
      </c>
      <c r="E303" s="10" t="s">
        <v>237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501</v>
      </c>
      <c r="B304" s="13"/>
      <c r="C304" s="13"/>
      <c r="D304" s="13"/>
      <c r="E304" s="13"/>
      <c r="F304" s="13"/>
      <c r="G304" s="13"/>
      <c r="H304" s="13" t="s">
        <v>47</v>
      </c>
      <c r="I304" s="13"/>
      <c r="J304" s="13" t="s">
        <v>46</v>
      </c>
      <c r="K304" s="13"/>
      <c r="L304" s="10"/>
      <c r="M304" s="11"/>
    </row>
    <row r="305" spans="1:21">
      <c r="A305" s="10" t="s">
        <v>502</v>
      </c>
      <c r="B305" s="10" t="s">
        <v>145</v>
      </c>
      <c r="C305" s="10" t="s">
        <v>107</v>
      </c>
      <c r="D305" s="10" t="s">
        <v>66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503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504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505</v>
      </c>
      <c r="B308" s="10" t="s">
        <v>343</v>
      </c>
      <c r="C308" s="10" t="s">
        <v>339</v>
      </c>
      <c r="D308" s="10" t="s">
        <v>141</v>
      </c>
      <c r="E308" s="10" t="s">
        <v>506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507</v>
      </c>
      <c r="B309" s="10" t="s">
        <v>440</v>
      </c>
      <c r="C309" s="10" t="s">
        <v>508</v>
      </c>
      <c r="D309" s="10" t="s">
        <v>140</v>
      </c>
      <c r="E309" s="10" t="s">
        <v>346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509</v>
      </c>
      <c r="B310" s="10" t="s">
        <v>440</v>
      </c>
      <c r="C310" s="10" t="s">
        <v>289</v>
      </c>
      <c r="D310" s="10" t="s">
        <v>133</v>
      </c>
      <c r="E310" s="10" t="s">
        <v>110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510</v>
      </c>
      <c r="B311" s="10" t="s">
        <v>381</v>
      </c>
      <c r="C311" s="10" t="s">
        <v>264</v>
      </c>
      <c r="D311" s="10" t="s">
        <v>107</v>
      </c>
      <c r="E311" s="10" t="s">
        <v>135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511</v>
      </c>
      <c r="B312" s="10" t="s">
        <v>410</v>
      </c>
      <c r="C312" s="10" t="s">
        <v>61</v>
      </c>
      <c r="D312" s="10" t="s">
        <v>62</v>
      </c>
      <c r="E312" s="10" t="s">
        <v>62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496</v>
      </c>
      <c r="L312" s="10"/>
      <c r="M312" s="11"/>
      <c r="U312" s="12" t="s">
        <v>512</v>
      </c>
    </row>
    <row r="313" spans="1:21">
      <c r="A313" s="13" t="s">
        <v>513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3" t="s">
        <v>514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0" t="s">
        <v>515</v>
      </c>
      <c r="B315" s="10" t="s">
        <v>381</v>
      </c>
      <c r="C315" s="10" t="s">
        <v>516</v>
      </c>
      <c r="D315" s="10" t="s">
        <v>517</v>
      </c>
      <c r="E315" s="10" t="s">
        <v>364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518</v>
      </c>
      <c r="B316" s="10" t="s">
        <v>151</v>
      </c>
      <c r="C316" s="10" t="s">
        <v>519</v>
      </c>
      <c r="D316" s="10" t="s">
        <v>390</v>
      </c>
      <c r="E316" s="10" t="s">
        <v>231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376</v>
      </c>
      <c r="L316" s="10"/>
      <c r="M316" s="11"/>
      <c r="U316" s="12" t="s">
        <v>520</v>
      </c>
    </row>
    <row r="317" spans="1:21">
      <c r="A317" s="10" t="s">
        <v>521</v>
      </c>
      <c r="B317" s="10" t="s">
        <v>488</v>
      </c>
      <c r="C317" s="10" t="s">
        <v>316</v>
      </c>
      <c r="D317" s="10" t="s">
        <v>69</v>
      </c>
      <c r="E317" s="10" t="s">
        <v>180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469</v>
      </c>
      <c r="C318" s="10" t="s">
        <v>523</v>
      </c>
      <c r="D318" s="10" t="s">
        <v>524</v>
      </c>
      <c r="E318" s="10" t="s">
        <v>525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526</v>
      </c>
      <c r="B319" s="10" t="s">
        <v>469</v>
      </c>
      <c r="C319" s="10" t="s">
        <v>316</v>
      </c>
      <c r="D319" s="10" t="s">
        <v>69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</v>
      </c>
      <c r="L319" s="10"/>
      <c r="M319" s="11"/>
    </row>
    <row r="320" spans="1:21">
      <c r="A320" s="13" t="s">
        <v>527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3" t="s">
        <v>528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0" t="s">
        <v>529</v>
      </c>
      <c r="B322" s="10" t="s">
        <v>410</v>
      </c>
      <c r="C322" s="10" t="s">
        <v>530</v>
      </c>
      <c r="D322" s="10" t="s">
        <v>133</v>
      </c>
      <c r="E322" s="10" t="s">
        <v>348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67</v>
      </c>
      <c r="L322" s="10"/>
      <c r="M322" s="11"/>
    </row>
    <row r="323" spans="1:21">
      <c r="A323" s="10" t="s">
        <v>531</v>
      </c>
      <c r="B323" s="10" t="s">
        <v>410</v>
      </c>
      <c r="C323" s="10" t="s">
        <v>302</v>
      </c>
      <c r="D323" s="10" t="s">
        <v>85</v>
      </c>
      <c r="E323" s="10" t="s">
        <v>411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410</v>
      </c>
      <c r="C324" s="10" t="s">
        <v>302</v>
      </c>
      <c r="D324" s="10" t="s">
        <v>176</v>
      </c>
      <c r="E324" s="10" t="s">
        <v>465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488</v>
      </c>
      <c r="C325" s="10" t="s">
        <v>289</v>
      </c>
      <c r="D325" s="10" t="s">
        <v>114</v>
      </c>
      <c r="E325" s="10" t="s">
        <v>411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469</v>
      </c>
      <c r="C326" s="10" t="s">
        <v>69</v>
      </c>
      <c r="D326" s="10" t="s">
        <v>70</v>
      </c>
      <c r="E326" s="10" t="s">
        <v>506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3" t="s">
        <v>535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3" t="s">
        <v>536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0" t="s">
        <v>537</v>
      </c>
      <c r="B329" s="10" t="s">
        <v>538</v>
      </c>
      <c r="C329" s="10" t="s">
        <v>486</v>
      </c>
      <c r="D329" s="10" t="s">
        <v>539</v>
      </c>
      <c r="E329" s="10" t="s">
        <v>110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496</v>
      </c>
      <c r="L329" s="10"/>
      <c r="M329" s="11"/>
      <c r="U329" s="12" t="s">
        <v>540</v>
      </c>
    </row>
    <row r="330" spans="1:21">
      <c r="A330" s="10" t="s">
        <v>541</v>
      </c>
      <c r="B330" s="10" t="s">
        <v>488</v>
      </c>
      <c r="C330" s="10" t="s">
        <v>314</v>
      </c>
      <c r="D330" s="10" t="s">
        <v>250</v>
      </c>
      <c r="E330" s="10" t="s">
        <v>130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440</v>
      </c>
      <c r="C331" s="10" t="s">
        <v>361</v>
      </c>
      <c r="D331" s="10" t="s">
        <v>165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440</v>
      </c>
      <c r="C332" s="10" t="s">
        <v>120</v>
      </c>
      <c r="D332" s="10" t="s">
        <v>140</v>
      </c>
      <c r="E332" s="10" t="s">
        <v>57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151</v>
      </c>
      <c r="C333" s="10" t="s">
        <v>361</v>
      </c>
      <c r="D333" s="10" t="s">
        <v>344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3" t="s">
        <v>545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3" t="s">
        <v>546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0" t="s">
        <v>547</v>
      </c>
      <c r="B336" s="10" t="s">
        <v>435</v>
      </c>
      <c r="C336" s="10" t="s">
        <v>270</v>
      </c>
      <c r="D336" s="10" t="s">
        <v>65</v>
      </c>
      <c r="E336" s="10" t="s">
        <v>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548</v>
      </c>
      <c r="B337" s="10" t="s">
        <v>440</v>
      </c>
      <c r="C337" s="10" t="s">
        <v>508</v>
      </c>
      <c r="D337" s="10" t="s">
        <v>140</v>
      </c>
      <c r="E337" s="10" t="s">
        <v>104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549</v>
      </c>
      <c r="B338" s="10" t="s">
        <v>274</v>
      </c>
      <c r="C338" s="10" t="s">
        <v>550</v>
      </c>
      <c r="D338" s="10" t="s">
        <v>188</v>
      </c>
      <c r="E338" s="10" t="s">
        <v>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551</v>
      </c>
      <c r="B339" s="10" t="s">
        <v>552</v>
      </c>
      <c r="C339" s="10" t="s">
        <v>550</v>
      </c>
      <c r="D339" s="10" t="s">
        <v>486</v>
      </c>
      <c r="E339" s="10" t="s">
        <v>53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67</v>
      </c>
      <c r="L339" s="10"/>
      <c r="M339" s="11"/>
    </row>
    <row r="340" spans="1:21">
      <c r="A340" s="10" t="s">
        <v>553</v>
      </c>
      <c r="B340" s="10" t="s">
        <v>227</v>
      </c>
      <c r="C340" s="10" t="s">
        <v>42</v>
      </c>
      <c r="D340" s="10" t="s">
        <v>43</v>
      </c>
      <c r="E340" s="10" t="s">
        <v>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3" t="s">
        <v>554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3" t="s">
        <v>555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0" t="s">
        <v>556</v>
      </c>
      <c r="B343" s="10" t="s">
        <v>440</v>
      </c>
      <c r="C343" s="10" t="s">
        <v>289</v>
      </c>
      <c r="D343" s="10" t="s">
        <v>114</v>
      </c>
      <c r="E343" s="10" t="s">
        <v>110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557</v>
      </c>
      <c r="B344" s="10" t="s">
        <v>227</v>
      </c>
      <c r="C344" s="10" t="s">
        <v>298</v>
      </c>
      <c r="D344" s="10" t="s">
        <v>517</v>
      </c>
      <c r="E344" s="10" t="s">
        <v>506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440</v>
      </c>
      <c r="C345" s="10" t="s">
        <v>272</v>
      </c>
      <c r="D345" s="10" t="s">
        <v>85</v>
      </c>
      <c r="E345" s="10" t="s">
        <v>237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</v>
      </c>
      <c r="L345" s="10"/>
      <c r="M345" s="11"/>
    </row>
    <row r="346" spans="1:21">
      <c r="A346" s="10" t="s">
        <v>559</v>
      </c>
      <c r="B346" s="10" t="s">
        <v>274</v>
      </c>
      <c r="C346" s="10" t="s">
        <v>560</v>
      </c>
      <c r="D346" s="10" t="s">
        <v>296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117</v>
      </c>
      <c r="C347" s="10" t="s">
        <v>418</v>
      </c>
      <c r="D347" s="10" t="s">
        <v>416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3" t="s">
        <v>562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563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0" t="s">
        <v>564</v>
      </c>
      <c r="B350" s="10" t="s">
        <v>410</v>
      </c>
      <c r="C350" s="10" t="s">
        <v>565</v>
      </c>
      <c r="D350" s="10" t="s">
        <v>62</v>
      </c>
      <c r="E350" s="10" t="s">
        <v>110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469</v>
      </c>
      <c r="C351" s="10" t="s">
        <v>459</v>
      </c>
      <c r="D351" s="10" t="s">
        <v>32</v>
      </c>
      <c r="E351" s="10" t="s">
        <v>80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469</v>
      </c>
      <c r="C352" s="10" t="s">
        <v>565</v>
      </c>
      <c r="D352" s="10" t="s">
        <v>62</v>
      </c>
      <c r="E352" s="10" t="s">
        <v>237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445</v>
      </c>
      <c r="C353" s="10" t="s">
        <v>438</v>
      </c>
      <c r="D353" s="10" t="s">
        <v>358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117</v>
      </c>
      <c r="C354" s="10" t="s">
        <v>69</v>
      </c>
      <c r="D354" s="10" t="s">
        <v>246</v>
      </c>
      <c r="E354" s="10" t="s">
        <v>280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3" t="s">
        <v>570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571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0" t="s">
        <v>572</v>
      </c>
      <c r="B357" s="10" t="s">
        <v>117</v>
      </c>
      <c r="C357" s="10" t="s">
        <v>316</v>
      </c>
      <c r="D357" s="10" t="s">
        <v>65</v>
      </c>
      <c r="E357" s="10" t="s">
        <v>180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573</v>
      </c>
      <c r="B358" s="10" t="s">
        <v>117</v>
      </c>
      <c r="C358" s="10" t="s">
        <v>574</v>
      </c>
      <c r="D358" s="10" t="s">
        <v>390</v>
      </c>
      <c r="E358" s="10" t="s">
        <v>575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576</v>
      </c>
      <c r="B359" s="10" t="s">
        <v>46</v>
      </c>
      <c r="C359" s="10" t="s">
        <v>46</v>
      </c>
      <c r="D359" s="10" t="s">
        <v>46</v>
      </c>
      <c r="E359" s="10" t="s">
        <v>46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376</v>
      </c>
      <c r="L359" s="10"/>
      <c r="M359" s="11"/>
      <c r="U359" s="12" t="s">
        <v>48</v>
      </c>
    </row>
    <row r="360" spans="1:21">
      <c r="A360" s="10" t="s">
        <v>577</v>
      </c>
      <c r="B360" s="10" t="s">
        <v>46</v>
      </c>
      <c r="C360" s="10" t="s">
        <v>46</v>
      </c>
      <c r="D360" s="10" t="s">
        <v>46</v>
      </c>
      <c r="E360" s="10" t="s">
        <v>46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47</v>
      </c>
      <c r="L360" s="10"/>
      <c r="M360" s="11"/>
      <c r="U360" s="12" t="s">
        <v>48</v>
      </c>
    </row>
    <row r="361" spans="1:21">
      <c r="A361" s="10" t="s">
        <v>578</v>
      </c>
      <c r="B361" s="10" t="s">
        <v>46</v>
      </c>
      <c r="C361" s="10" t="s">
        <v>46</v>
      </c>
      <c r="D361" s="10" t="s">
        <v>46</v>
      </c>
      <c r="E361" s="10" t="s">
        <v>46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579</v>
      </c>
      <c r="L361" s="10"/>
      <c r="M361" s="11"/>
    </row>
    <row r="362" spans="1:21">
      <c r="A362" s="13" t="s">
        <v>580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3" t="s">
        <v>581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0" t="s">
        <v>582</v>
      </c>
      <c r="B364" s="10" t="s">
        <v>151</v>
      </c>
      <c r="C364" s="10" t="s">
        <v>264</v>
      </c>
      <c r="D364" s="10" t="s">
        <v>95</v>
      </c>
      <c r="E364" s="10" t="s">
        <v>583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584</v>
      </c>
      <c r="B365" s="10" t="s">
        <v>117</v>
      </c>
      <c r="C365" s="10" t="s">
        <v>52</v>
      </c>
      <c r="D365" s="10" t="s">
        <v>32</v>
      </c>
      <c r="E365" s="10" t="s">
        <v>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585</v>
      </c>
      <c r="B366" s="10" t="s">
        <v>410</v>
      </c>
      <c r="C366" s="10" t="s">
        <v>38</v>
      </c>
      <c r="D366" s="10" t="s">
        <v>39</v>
      </c>
      <c r="E366" s="10" t="s">
        <v>586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587</v>
      </c>
      <c r="B367" s="10" t="s">
        <v>145</v>
      </c>
      <c r="C367" s="10" t="s">
        <v>61</v>
      </c>
      <c r="D367" s="10" t="s">
        <v>165</v>
      </c>
      <c r="E367" s="10" t="s">
        <v>135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588</v>
      </c>
      <c r="B368" s="10" t="s">
        <v>589</v>
      </c>
      <c r="C368" s="10" t="s">
        <v>590</v>
      </c>
      <c r="D368" s="10" t="s">
        <v>98</v>
      </c>
      <c r="E368" s="10" t="s">
        <v>591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3" t="s">
        <v>592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3" t="s">
        <v>593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0" t="s">
        <v>594</v>
      </c>
      <c r="B371" s="10" t="s">
        <v>227</v>
      </c>
      <c r="C371" s="10" t="s">
        <v>314</v>
      </c>
      <c r="D371" s="10" t="s">
        <v>319</v>
      </c>
      <c r="E371" s="10" t="s">
        <v>286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595</v>
      </c>
      <c r="B372" s="10" t="s">
        <v>151</v>
      </c>
      <c r="C372" s="10" t="s">
        <v>596</v>
      </c>
      <c r="D372" s="10" t="s">
        <v>597</v>
      </c>
      <c r="E372" s="10" t="s">
        <v>280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598</v>
      </c>
      <c r="B373" s="10" t="s">
        <v>37</v>
      </c>
      <c r="C373" s="10" t="s">
        <v>373</v>
      </c>
      <c r="D373" s="10" t="s">
        <v>599</v>
      </c>
      <c r="E373" s="10" t="s">
        <v>586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67</v>
      </c>
      <c r="L373" s="10"/>
      <c r="M373" s="11"/>
    </row>
    <row r="374" spans="1:21">
      <c r="A374" s="10" t="s">
        <v>600</v>
      </c>
      <c r="B374" s="10" t="s">
        <v>381</v>
      </c>
      <c r="C374" s="10" t="s">
        <v>601</v>
      </c>
      <c r="D374" s="10" t="s">
        <v>276</v>
      </c>
      <c r="E374" s="10" t="s">
        <v>40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602</v>
      </c>
      <c r="B375" s="10" t="s">
        <v>274</v>
      </c>
      <c r="C375" s="10" t="s">
        <v>85</v>
      </c>
      <c r="D375" s="10" t="s">
        <v>90</v>
      </c>
      <c r="E375" s="10" t="s">
        <v>237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3" t="s">
        <v>603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3" t="s">
        <v>604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0" t="s">
        <v>605</v>
      </c>
      <c r="B378" s="10" t="s">
        <v>381</v>
      </c>
      <c r="C378" s="10" t="s">
        <v>606</v>
      </c>
      <c r="D378" s="10" t="s">
        <v>344</v>
      </c>
      <c r="E378" s="10" t="s">
        <v>506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607</v>
      </c>
      <c r="B379" s="10" t="s">
        <v>410</v>
      </c>
      <c r="C379" s="10" t="s">
        <v>249</v>
      </c>
      <c r="D379" s="10" t="s">
        <v>250</v>
      </c>
      <c r="E379" s="10" t="s">
        <v>110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67</v>
      </c>
      <c r="L379" s="10"/>
      <c r="M379" s="11"/>
    </row>
    <row r="380" spans="1:21">
      <c r="A380" s="10" t="s">
        <v>608</v>
      </c>
      <c r="B380" s="10" t="s">
        <v>435</v>
      </c>
      <c r="C380" s="10" t="s">
        <v>85</v>
      </c>
      <c r="D380" s="10" t="s">
        <v>86</v>
      </c>
      <c r="E380" s="10" t="s">
        <v>506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609</v>
      </c>
      <c r="B381" s="10" t="s">
        <v>274</v>
      </c>
      <c r="C381" s="10" t="s">
        <v>470</v>
      </c>
      <c r="D381" s="10" t="s">
        <v>471</v>
      </c>
      <c r="E381" s="10" t="s">
        <v>405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610</v>
      </c>
      <c r="B382" s="10" t="s">
        <v>37</v>
      </c>
      <c r="C382" s="10" t="s">
        <v>611</v>
      </c>
      <c r="D382" s="10" t="s">
        <v>78</v>
      </c>
      <c r="E382" s="10" t="s">
        <v>612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67</v>
      </c>
      <c r="L382" s="10"/>
      <c r="M382" s="11"/>
    </row>
    <row r="383" spans="1:21">
      <c r="A383" s="13" t="s">
        <v>613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3" t="s">
        <v>614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0" t="s">
        <v>615</v>
      </c>
      <c r="B385" s="10" t="s">
        <v>46</v>
      </c>
      <c r="C385" s="10" t="s">
        <v>46</v>
      </c>
      <c r="D385" s="10" t="s">
        <v>46</v>
      </c>
      <c r="E385" s="10" t="s">
        <v>46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616</v>
      </c>
      <c r="L385" s="10"/>
      <c r="M385" s="11"/>
      <c r="U385" s="12" t="s">
        <v>48</v>
      </c>
    </row>
    <row r="386" spans="1:21">
      <c r="A386" s="10" t="s">
        <v>617</v>
      </c>
      <c r="B386" s="10" t="s">
        <v>46</v>
      </c>
      <c r="C386" s="10" t="s">
        <v>46</v>
      </c>
      <c r="D386" s="10" t="s">
        <v>46</v>
      </c>
      <c r="E386" s="10" t="s">
        <v>46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616</v>
      </c>
      <c r="L386" s="10"/>
      <c r="M386" s="11"/>
      <c r="U386" s="12" t="s">
        <v>48</v>
      </c>
    </row>
    <row r="387" spans="1:21">
      <c r="A387" s="10" t="s">
        <v>618</v>
      </c>
      <c r="B387" s="10" t="s">
        <v>46</v>
      </c>
      <c r="C387" s="10" t="s">
        <v>46</v>
      </c>
      <c r="D387" s="10" t="s">
        <v>46</v>
      </c>
      <c r="E387" s="10" t="s">
        <v>46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616</v>
      </c>
      <c r="L387" s="10"/>
      <c r="M387" s="11"/>
      <c r="U387" s="12" t="s">
        <v>48</v>
      </c>
    </row>
    <row r="388" spans="1:21">
      <c r="A388" s="10" t="s">
        <v>619</v>
      </c>
      <c r="B388" s="10" t="s">
        <v>46</v>
      </c>
      <c r="C388" s="10" t="s">
        <v>46</v>
      </c>
      <c r="D388" s="10" t="s">
        <v>46</v>
      </c>
      <c r="E388" s="10" t="s">
        <v>46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616</v>
      </c>
      <c r="L388" s="10"/>
      <c r="M388" s="11"/>
      <c r="U388" s="12" t="s">
        <v>48</v>
      </c>
    </row>
    <row r="389" spans="1:21">
      <c r="A389" s="10" t="s">
        <v>620</v>
      </c>
      <c r="B389" s="10" t="s">
        <v>46</v>
      </c>
      <c r="C389" s="10" t="s">
        <v>46</v>
      </c>
      <c r="D389" s="10" t="s">
        <v>46</v>
      </c>
      <c r="E389" s="10" t="s">
        <v>46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616</v>
      </c>
      <c r="L389" s="10"/>
      <c r="M389" s="11"/>
      <c r="U389" s="12" t="s">
        <v>48</v>
      </c>
    </row>
    <row r="390" spans="1:21">
      <c r="A390" s="13" t="s">
        <v>621</v>
      </c>
      <c r="B390" s="13" t="s">
        <v>46</v>
      </c>
      <c r="C390" s="13" t="s">
        <v>46</v>
      </c>
      <c r="D390" s="13" t="s">
        <v>46</v>
      </c>
      <c r="E390" s="13" t="s">
        <v>46</v>
      </c>
      <c r="F390" s="13"/>
      <c r="G390" s="13"/>
      <c r="H390" s="13"/>
      <c r="I390" s="13"/>
      <c r="J390" s="13"/>
      <c r="K390" s="13" t="s">
        <v>616</v>
      </c>
      <c r="L390" s="13"/>
      <c r="M390" s="11"/>
    </row>
    <row r="391" spans="1:21">
      <c r="A391" s="13" t="s">
        <v>622</v>
      </c>
      <c r="B391" s="13" t="s">
        <v>46</v>
      </c>
      <c r="C391" s="13" t="s">
        <v>46</v>
      </c>
      <c r="D391" s="13" t="s">
        <v>46</v>
      </c>
      <c r="E391" s="13" t="s">
        <v>46</v>
      </c>
      <c r="F391" s="13"/>
      <c r="G391" s="13"/>
      <c r="H391" s="13"/>
      <c r="I391" s="13"/>
      <c r="J391" s="13"/>
      <c r="K391" s="13" t="s">
        <v>616</v>
      </c>
      <c r="L391" s="13"/>
      <c r="M391" s="11"/>
    </row>
    <row r="392" spans="1:21">
      <c r="A392" s="10" t="s">
        <v>623</v>
      </c>
      <c r="B392" s="10" t="s">
        <v>46</v>
      </c>
      <c r="C392" s="10" t="s">
        <v>46</v>
      </c>
      <c r="D392" s="10" t="s">
        <v>46</v>
      </c>
      <c r="E392" s="10" t="s">
        <v>46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616</v>
      </c>
      <c r="L392" s="10"/>
      <c r="M392" s="11"/>
      <c r="U392" s="12" t="s">
        <v>48</v>
      </c>
    </row>
    <row r="393" spans="1:21">
      <c r="A393" s="10" t="s">
        <v>624</v>
      </c>
      <c r="B393" s="10" t="s">
        <v>46</v>
      </c>
      <c r="C393" s="10" t="s">
        <v>46</v>
      </c>
      <c r="D393" s="10" t="s">
        <v>46</v>
      </c>
      <c r="E393" s="10" t="s">
        <v>46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616</v>
      </c>
      <c r="L393" s="10"/>
      <c r="M393" s="11"/>
      <c r="U393" s="12" t="s">
        <v>48</v>
      </c>
    </row>
    <row r="394" spans="1:21">
      <c r="A394" s="10" t="s">
        <v>625</v>
      </c>
      <c r="B394" s="10" t="s">
        <v>46</v>
      </c>
      <c r="C394" s="10" t="s">
        <v>46</v>
      </c>
      <c r="D394" s="10" t="s">
        <v>46</v>
      </c>
      <c r="E394" s="10" t="s">
        <v>46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616</v>
      </c>
      <c r="L394" s="10"/>
      <c r="M394" s="11"/>
      <c r="U394" s="12" t="s">
        <v>48</v>
      </c>
    </row>
    <row r="395" spans="1:21">
      <c r="A395" s="10" t="s">
        <v>626</v>
      </c>
      <c r="B395" s="10" t="s">
        <v>46</v>
      </c>
      <c r="C395" s="10" t="s">
        <v>46</v>
      </c>
      <c r="D395" s="10" t="s">
        <v>46</v>
      </c>
      <c r="E395" s="10" t="s">
        <v>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616</v>
      </c>
      <c r="L395" s="10"/>
      <c r="M395" s="11"/>
      <c r="U395" s="12" t="s">
        <v>48</v>
      </c>
    </row>
    <row r="396" spans="1:21">
      <c r="A396" s="10" t="s">
        <v>627</v>
      </c>
      <c r="B396" s="10" t="s">
        <v>46</v>
      </c>
      <c r="C396" s="10" t="s">
        <v>46</v>
      </c>
      <c r="D396" s="10" t="s">
        <v>46</v>
      </c>
      <c r="E396" s="10" t="s">
        <v>46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616</v>
      </c>
      <c r="L396" s="10"/>
      <c r="M396" s="11"/>
      <c r="U396" s="12" t="s">
        <v>48</v>
      </c>
    </row>
    <row r="397" spans="1:21">
      <c r="A397" s="13" t="s">
        <v>628</v>
      </c>
      <c r="B397" s="13" t="s">
        <v>46</v>
      </c>
      <c r="C397" s="13" t="s">
        <v>46</v>
      </c>
      <c r="D397" s="13" t="s">
        <v>46</v>
      </c>
      <c r="E397" s="13" t="s">
        <v>46</v>
      </c>
      <c r="F397" s="13"/>
      <c r="G397" s="13"/>
      <c r="H397" s="13"/>
      <c r="I397" s="13"/>
      <c r="J397" s="13"/>
      <c r="K397" s="13" t="s">
        <v>616</v>
      </c>
      <c r="L397" s="13"/>
      <c r="M397" s="11"/>
    </row>
    <row r="398" spans="1:21">
      <c r="A398" s="13" t="s">
        <v>629</v>
      </c>
      <c r="B398" s="13" t="s">
        <v>46</v>
      </c>
      <c r="C398" s="13" t="s">
        <v>46</v>
      </c>
      <c r="D398" s="13" t="s">
        <v>46</v>
      </c>
      <c r="E398" s="13" t="s">
        <v>46</v>
      </c>
      <c r="F398" s="13"/>
      <c r="G398" s="13"/>
      <c r="H398" s="13"/>
      <c r="I398" s="13"/>
      <c r="J398" s="13"/>
      <c r="K398" s="13" t="s">
        <v>616</v>
      </c>
      <c r="L398" s="13"/>
      <c r="M398" s="11"/>
    </row>
    <row r="399" spans="1:21">
      <c r="A399" s="10" t="s">
        <v>630</v>
      </c>
      <c r="B399" s="10" t="s">
        <v>46</v>
      </c>
      <c r="C399" s="10" t="s">
        <v>46</v>
      </c>
      <c r="D399" s="10" t="s">
        <v>46</v>
      </c>
      <c r="E399" s="10" t="s">
        <v>46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616</v>
      </c>
      <c r="L399" s="10"/>
      <c r="M399" s="11"/>
      <c r="U399" s="12" t="s">
        <v>48</v>
      </c>
    </row>
    <row r="400" spans="1:21">
      <c r="A400" s="10" t="s">
        <v>631</v>
      </c>
      <c r="B400" s="10" t="s">
        <v>440</v>
      </c>
      <c r="C400" s="10" t="s">
        <v>418</v>
      </c>
      <c r="D400" s="10" t="s">
        <v>416</v>
      </c>
      <c r="E400" s="10" t="s">
        <v>191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632</v>
      </c>
      <c r="B401" s="10" t="s">
        <v>343</v>
      </c>
      <c r="C401" s="10" t="s">
        <v>140</v>
      </c>
      <c r="D401" s="10" t="s">
        <v>141</v>
      </c>
      <c r="E401" s="10" t="s">
        <v>104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633</v>
      </c>
      <c r="B402" s="10" t="s">
        <v>634</v>
      </c>
      <c r="C402" s="10" t="s">
        <v>550</v>
      </c>
      <c r="D402" s="10" t="s">
        <v>188</v>
      </c>
      <c r="E402" s="10" t="s">
        <v>110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635</v>
      </c>
      <c r="B403" s="10" t="s">
        <v>343</v>
      </c>
      <c r="C403" s="10" t="s">
        <v>279</v>
      </c>
      <c r="D403" s="10" t="s">
        <v>296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3" t="s">
        <v>636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3" t="s">
        <v>637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0" t="s">
        <v>638</v>
      </c>
      <c r="B406" s="10" t="s">
        <v>151</v>
      </c>
      <c r="C406" s="10" t="s">
        <v>404</v>
      </c>
      <c r="D406" s="10" t="s">
        <v>82</v>
      </c>
      <c r="E406" s="10" t="s">
        <v>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639</v>
      </c>
      <c r="B407" s="10" t="s">
        <v>274</v>
      </c>
      <c r="C407" s="10" t="s">
        <v>146</v>
      </c>
      <c r="D407" s="10" t="s">
        <v>597</v>
      </c>
      <c r="E407" s="10" t="s">
        <v>193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640</v>
      </c>
      <c r="B408" s="10" t="s">
        <v>440</v>
      </c>
      <c r="C408" s="10" t="s">
        <v>85</v>
      </c>
      <c r="D408" s="10" t="s">
        <v>90</v>
      </c>
      <c r="E408" s="10" t="s">
        <v>280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641</v>
      </c>
      <c r="B409" s="10" t="s">
        <v>274</v>
      </c>
      <c r="C409" s="10" t="s">
        <v>642</v>
      </c>
      <c r="D409" s="10" t="s">
        <v>400</v>
      </c>
      <c r="E409" s="10" t="s">
        <v>159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643</v>
      </c>
      <c r="B410" s="10" t="s">
        <v>343</v>
      </c>
      <c r="C410" s="10" t="s">
        <v>52</v>
      </c>
      <c r="D410" s="10" t="s">
        <v>32</v>
      </c>
      <c r="E410" s="10" t="s">
        <v>44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3" t="s">
        <v>644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3" t="s">
        <v>645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0" t="s">
        <v>646</v>
      </c>
      <c r="B413" s="10" t="s">
        <v>343</v>
      </c>
      <c r="C413" s="10" t="s">
        <v>42</v>
      </c>
      <c r="D413" s="10" t="s">
        <v>43</v>
      </c>
      <c r="E413" s="10" t="s">
        <v>135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647</v>
      </c>
      <c r="B414" s="10" t="s">
        <v>227</v>
      </c>
      <c r="C414" s="10" t="s">
        <v>648</v>
      </c>
      <c r="D414" s="10" t="s">
        <v>416</v>
      </c>
      <c r="E414" s="10" t="s">
        <v>159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649</v>
      </c>
      <c r="B415" s="10" t="s">
        <v>343</v>
      </c>
      <c r="C415" s="10" t="s">
        <v>254</v>
      </c>
      <c r="D415" s="10" t="s">
        <v>202</v>
      </c>
      <c r="E415" s="10" t="s">
        <v>80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67</v>
      </c>
      <c r="L415" s="10"/>
      <c r="M415" s="11"/>
    </row>
    <row r="416" spans="1:21">
      <c r="A416" s="10" t="s">
        <v>650</v>
      </c>
      <c r="B416" s="10" t="s">
        <v>343</v>
      </c>
      <c r="C416" s="10" t="s">
        <v>361</v>
      </c>
      <c r="D416" s="10" t="s">
        <v>165</v>
      </c>
      <c r="E416" s="10" t="s">
        <v>651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652</v>
      </c>
      <c r="B417" s="10" t="s">
        <v>653</v>
      </c>
      <c r="C417" s="10" t="s">
        <v>135</v>
      </c>
      <c r="D417" s="10"/>
      <c r="E417" s="10"/>
      <c r="F417" s="10"/>
      <c r="G417" s="10"/>
      <c r="H417" s="10" t="str">
        <f>(C417-B417)</f>
        <v>0</v>
      </c>
      <c r="I417" s="10" t="str">
        <f>(U417+J1)</f>
        <v>0</v>
      </c>
      <c r="J417" s="10" t="str">
        <f>(H417-I417)</f>
        <v>0</v>
      </c>
      <c r="K417" s="10" t="s">
        <v>496</v>
      </c>
      <c r="L417" s="10"/>
      <c r="M417" s="11"/>
      <c r="U417" s="12" t="s">
        <v>654</v>
      </c>
    </row>
    <row r="418" spans="1:21">
      <c r="A418" s="13" t="s">
        <v>655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3" t="s">
        <v>656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0" t="s">
        <v>657</v>
      </c>
      <c r="B420" s="10" t="s">
        <v>435</v>
      </c>
      <c r="C420" s="10" t="s">
        <v>485</v>
      </c>
      <c r="D420" s="10" t="s">
        <v>78</v>
      </c>
      <c r="E420" s="10" t="s">
        <v>658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659</v>
      </c>
      <c r="B421" s="10" t="s">
        <v>660</v>
      </c>
      <c r="C421" s="10" t="s">
        <v>661</v>
      </c>
      <c r="D421" s="10" t="s">
        <v>662</v>
      </c>
      <c r="E421" s="10" t="s">
        <v>146</v>
      </c>
      <c r="F421" s="10" t="s">
        <v>147</v>
      </c>
      <c r="G421" s="10" t="s">
        <v>575</v>
      </c>
      <c r="H421" s="10" t="str">
        <f>(C421-B421)+(E421-D421)+(G421-F421)</f>
        <v>0</v>
      </c>
      <c r="I421" s="10" t="str">
        <f>(U421+J1)</f>
        <v>0</v>
      </c>
      <c r="J421" s="10" t="str">
        <f>(H421-I421)</f>
        <v>0</v>
      </c>
      <c r="K421" s="10" t="s">
        <v>496</v>
      </c>
      <c r="L421" s="10"/>
      <c r="M421" s="11"/>
      <c r="U421" s="12" t="s">
        <v>663</v>
      </c>
    </row>
    <row r="422" spans="1:21">
      <c r="A422" s="10" t="s">
        <v>664</v>
      </c>
      <c r="B422" s="10" t="s">
        <v>450</v>
      </c>
      <c r="C422" s="10" t="s">
        <v>524</v>
      </c>
      <c r="D422" s="10" t="s">
        <v>665</v>
      </c>
      <c r="E422" s="10" t="s">
        <v>125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666</v>
      </c>
      <c r="B423" s="10" t="s">
        <v>343</v>
      </c>
      <c r="C423" s="10" t="s">
        <v>642</v>
      </c>
      <c r="D423" s="10" t="s">
        <v>339</v>
      </c>
      <c r="E423" s="10" t="s">
        <v>667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668</v>
      </c>
      <c r="B424" s="10" t="s">
        <v>410</v>
      </c>
      <c r="C424" s="10" t="s">
        <v>302</v>
      </c>
      <c r="D424" s="10" t="s">
        <v>95</v>
      </c>
      <c r="E424" s="10" t="s">
        <v>346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3" t="s">
        <v>669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3" t="s">
        <v>670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0" t="s">
        <v>671</v>
      </c>
      <c r="B427" s="10" t="s">
        <v>410</v>
      </c>
      <c r="C427" s="10" t="s">
        <v>314</v>
      </c>
      <c r="D427" s="10" t="s">
        <v>250</v>
      </c>
      <c r="E427" s="10" t="s">
        <v>40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672</v>
      </c>
      <c r="B428" s="10" t="s">
        <v>488</v>
      </c>
      <c r="C428" s="10" t="s">
        <v>530</v>
      </c>
      <c r="D428" s="10" t="s">
        <v>133</v>
      </c>
      <c r="E428" s="10" t="s">
        <v>125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440</v>
      </c>
      <c r="C429" s="10" t="s">
        <v>508</v>
      </c>
      <c r="D429" s="10" t="s">
        <v>140</v>
      </c>
      <c r="E429" s="10" t="s">
        <v>674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675</v>
      </c>
      <c r="B430" s="10" t="s">
        <v>227</v>
      </c>
      <c r="C430" s="10" t="s">
        <v>289</v>
      </c>
      <c r="D430" s="10" t="s">
        <v>451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676</v>
      </c>
      <c r="B431" s="10" t="s">
        <v>117</v>
      </c>
      <c r="C431" s="10" t="s">
        <v>560</v>
      </c>
      <c r="D431" s="10" t="s">
        <v>396</v>
      </c>
      <c r="E431" s="10" t="s">
        <v>677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3" t="s">
        <v>678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3" t="s">
        <v>679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0" t="s">
        <v>680</v>
      </c>
      <c r="B434" s="10" t="s">
        <v>343</v>
      </c>
      <c r="C434" s="10" t="s">
        <v>213</v>
      </c>
      <c r="D434" s="10" t="s">
        <v>319</v>
      </c>
      <c r="E434" s="10" t="s">
        <v>40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681</v>
      </c>
      <c r="B435" s="10" t="s">
        <v>145</v>
      </c>
      <c r="C435" s="10" t="s">
        <v>254</v>
      </c>
      <c r="D435" s="10" t="s">
        <v>202</v>
      </c>
      <c r="E435" s="10" t="s">
        <v>237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682</v>
      </c>
      <c r="B436" s="10" t="s">
        <v>145</v>
      </c>
      <c r="C436" s="10" t="s">
        <v>560</v>
      </c>
      <c r="D436" s="10" t="s">
        <v>396</v>
      </c>
      <c r="E436" s="10" t="s">
        <v>125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683</v>
      </c>
      <c r="B437" s="10" t="s">
        <v>469</v>
      </c>
      <c r="C437" s="10" t="s">
        <v>500</v>
      </c>
      <c r="D437" s="10" t="s">
        <v>133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67</v>
      </c>
      <c r="L437" s="10"/>
      <c r="M437" s="11"/>
    </row>
    <row r="438" spans="1:21">
      <c r="A438" s="10" t="s">
        <v>684</v>
      </c>
      <c r="B438" s="10" t="s">
        <v>440</v>
      </c>
      <c r="C438" s="10" t="s">
        <v>601</v>
      </c>
      <c r="D438" s="10" t="s">
        <v>384</v>
      </c>
      <c r="E438" s="10" t="s">
        <v>40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3" t="s">
        <v>685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3" t="s">
        <v>686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0" t="s">
        <v>687</v>
      </c>
      <c r="B441" s="10" t="s">
        <v>410</v>
      </c>
      <c r="C441" s="10" t="s">
        <v>302</v>
      </c>
      <c r="D441" s="10" t="s">
        <v>176</v>
      </c>
      <c r="E441" s="10" t="s">
        <v>80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688</v>
      </c>
      <c r="B442" s="10" t="s">
        <v>689</v>
      </c>
      <c r="C442" s="10" t="s">
        <v>55</v>
      </c>
      <c r="D442" s="10" t="s">
        <v>32</v>
      </c>
      <c r="E442" s="10" t="s">
        <v>57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496</v>
      </c>
      <c r="L442" s="10"/>
      <c r="M442" s="11"/>
      <c r="U442" s="12" t="s">
        <v>690</v>
      </c>
    </row>
    <row r="443" spans="1:21">
      <c r="A443" s="13" t="s">
        <v>691</v>
      </c>
      <c r="B443" s="13"/>
      <c r="C443" s="13"/>
      <c r="D443" s="13"/>
      <c r="E443" s="13"/>
      <c r="F443" s="13"/>
      <c r="G443" s="13"/>
      <c r="H443" s="13" t="s">
        <v>47</v>
      </c>
      <c r="I443" s="13"/>
      <c r="J443" s="13" t="s">
        <v>46</v>
      </c>
      <c r="K443" s="13"/>
      <c r="L443" s="10"/>
      <c r="M443" s="11"/>
    </row>
    <row r="444" spans="1:21">
      <c r="A444" s="10" t="s">
        <v>692</v>
      </c>
      <c r="B444" s="10" t="s">
        <v>274</v>
      </c>
      <c r="C444" s="10" t="s">
        <v>311</v>
      </c>
      <c r="D444" s="10" t="s">
        <v>471</v>
      </c>
      <c r="E444" s="10" t="s">
        <v>135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693</v>
      </c>
      <c r="B445" s="10" t="s">
        <v>440</v>
      </c>
      <c r="C445" s="10" t="s">
        <v>61</v>
      </c>
      <c r="D445" s="10" t="s">
        <v>78</v>
      </c>
      <c r="E445" s="10" t="s">
        <v>191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3" t="s">
        <v>694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3" t="s">
        <v>695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0" t="s">
        <v>696</v>
      </c>
      <c r="B448" s="10" t="s">
        <v>227</v>
      </c>
      <c r="C448" s="10" t="s">
        <v>52</v>
      </c>
      <c r="D448" s="10" t="s">
        <v>32</v>
      </c>
      <c r="E448" s="10" t="s">
        <v>57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697</v>
      </c>
      <c r="B449" s="10" t="s">
        <v>77</v>
      </c>
      <c r="C449" s="10" t="s">
        <v>648</v>
      </c>
      <c r="D449" s="10" t="s">
        <v>416</v>
      </c>
      <c r="E449" s="10" t="s">
        <v>698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699</v>
      </c>
      <c r="B450" s="10" t="s">
        <v>77</v>
      </c>
      <c r="C450" s="10" t="s">
        <v>314</v>
      </c>
      <c r="D450" s="10" t="s">
        <v>250</v>
      </c>
      <c r="E450" s="10" t="s">
        <v>700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701</v>
      </c>
      <c r="B451" s="10" t="s">
        <v>440</v>
      </c>
      <c r="C451" s="10" t="s">
        <v>289</v>
      </c>
      <c r="D451" s="10" t="s">
        <v>451</v>
      </c>
      <c r="E451" s="10" t="s">
        <v>237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702</v>
      </c>
      <c r="B452" s="10" t="s">
        <v>381</v>
      </c>
      <c r="C452" s="10" t="s">
        <v>314</v>
      </c>
      <c r="D452" s="10" t="s">
        <v>250</v>
      </c>
      <c r="E452" s="10" t="s">
        <v>348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3" t="s">
        <v>703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3" t="s">
        <v>704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0" t="s">
        <v>705</v>
      </c>
      <c r="B455" s="10" t="s">
        <v>151</v>
      </c>
      <c r="C455" s="10" t="s">
        <v>52</v>
      </c>
      <c r="D455" s="10" t="s">
        <v>32</v>
      </c>
      <c r="E455" s="10" t="s">
        <v>40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706</v>
      </c>
      <c r="B456" s="10" t="s">
        <v>37</v>
      </c>
      <c r="C456" s="10" t="s">
        <v>201</v>
      </c>
      <c r="D456" s="10" t="s">
        <v>202</v>
      </c>
      <c r="E456" s="10" t="s">
        <v>40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707</v>
      </c>
      <c r="B457" s="10" t="s">
        <v>117</v>
      </c>
      <c r="C457" s="10" t="s">
        <v>361</v>
      </c>
      <c r="D457" s="10" t="s">
        <v>165</v>
      </c>
      <c r="E457" s="10" t="s">
        <v>237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708</v>
      </c>
      <c r="B458" s="10" t="s">
        <v>151</v>
      </c>
      <c r="C458" s="10" t="s">
        <v>302</v>
      </c>
      <c r="D458" s="10" t="s">
        <v>176</v>
      </c>
      <c r="E458" s="10" t="s">
        <v>104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709</v>
      </c>
      <c r="B459" s="10" t="s">
        <v>343</v>
      </c>
      <c r="C459" s="10" t="s">
        <v>404</v>
      </c>
      <c r="D459" s="10" t="s">
        <v>451</v>
      </c>
      <c r="E459" s="10" t="s">
        <v>193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3" t="s">
        <v>710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3" t="s">
        <v>711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1"/>
    </row>
    <row r="462" spans="1:21">
      <c r="A462" s="10" t="s">
        <v>712</v>
      </c>
      <c r="B462" s="10" t="s">
        <v>227</v>
      </c>
      <c r="C462" s="10" t="s">
        <v>272</v>
      </c>
      <c r="D462" s="10" t="s">
        <v>85</v>
      </c>
      <c r="E462" s="10" t="s">
        <v>40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713</v>
      </c>
      <c r="B463" s="10" t="s">
        <v>714</v>
      </c>
      <c r="C463" s="10" t="s">
        <v>316</v>
      </c>
      <c r="D463" s="10" t="s">
        <v>599</v>
      </c>
      <c r="E463" s="10" t="s">
        <v>715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716</v>
      </c>
      <c r="B464" s="10" t="s">
        <v>381</v>
      </c>
      <c r="C464" s="10" t="s">
        <v>311</v>
      </c>
      <c r="D464" s="10" t="s">
        <v>717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718</v>
      </c>
      <c r="B465" s="10" t="s">
        <v>410</v>
      </c>
      <c r="C465" s="10" t="s">
        <v>530</v>
      </c>
      <c r="D465" s="10" t="s">
        <v>114</v>
      </c>
      <c r="E465" s="10" t="s">
        <v>44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719</v>
      </c>
      <c r="B466" s="10" t="s">
        <v>151</v>
      </c>
      <c r="C466" s="10" t="s">
        <v>302</v>
      </c>
      <c r="D466" s="10" t="s">
        <v>176</v>
      </c>
      <c r="E466" s="10" t="s">
        <v>130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3" t="s">
        <v>720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3" t="s">
        <v>721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1"/>
    </row>
    <row r="469" spans="1:21">
      <c r="A469" s="10" t="s">
        <v>722</v>
      </c>
      <c r="B469" s="10" t="s">
        <v>723</v>
      </c>
      <c r="C469" s="10" t="s">
        <v>550</v>
      </c>
      <c r="D469" s="10" t="s">
        <v>188</v>
      </c>
      <c r="E469" s="10" t="s">
        <v>724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725</v>
      </c>
      <c r="B470" s="10" t="s">
        <v>410</v>
      </c>
      <c r="C470" s="10" t="s">
        <v>120</v>
      </c>
      <c r="D470" s="10" t="s">
        <v>133</v>
      </c>
      <c r="E470" s="10" t="s">
        <v>80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726</v>
      </c>
      <c r="B471" s="10" t="s">
        <v>227</v>
      </c>
      <c r="C471" s="10" t="s">
        <v>404</v>
      </c>
      <c r="D471" s="10" t="s">
        <v>82</v>
      </c>
      <c r="E471" s="10" t="s">
        <v>40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727</v>
      </c>
      <c r="B472" s="10" t="s">
        <v>450</v>
      </c>
      <c r="C472" s="10" t="s">
        <v>264</v>
      </c>
      <c r="D472" s="10" t="s">
        <v>95</v>
      </c>
      <c r="E472" s="10" t="s">
        <v>728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729</v>
      </c>
      <c r="B473" s="10" t="s">
        <v>343</v>
      </c>
      <c r="C473" s="10" t="s">
        <v>565</v>
      </c>
      <c r="D473" s="10" t="s">
        <v>62</v>
      </c>
      <c r="E473" s="10" t="s">
        <v>33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3" t="s">
        <v>730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3" t="s">
        <v>731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1"/>
    </row>
    <row r="476" spans="1:21">
      <c r="A476" s="10" t="s">
        <v>732</v>
      </c>
      <c r="B476" s="10" t="s">
        <v>227</v>
      </c>
      <c r="C476" s="10" t="s">
        <v>55</v>
      </c>
      <c r="D476" s="10" t="s">
        <v>32</v>
      </c>
      <c r="E476" s="10" t="s">
        <v>40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733</v>
      </c>
      <c r="B477" s="10" t="s">
        <v>274</v>
      </c>
      <c r="C477" s="10" t="s">
        <v>508</v>
      </c>
      <c r="D477" s="10" t="s">
        <v>176</v>
      </c>
      <c r="E477" s="10" t="s">
        <v>159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3" t="s">
        <v>734</v>
      </c>
      <c r="B478" s="13"/>
      <c r="C478" s="13"/>
      <c r="D478" s="13"/>
      <c r="E478" s="13"/>
      <c r="F478" s="13"/>
      <c r="G478" s="13"/>
      <c r="H478" s="13" t="s">
        <v>47</v>
      </c>
      <c r="I478" s="13"/>
      <c r="J478" s="13" t="s">
        <v>46</v>
      </c>
      <c r="K478" s="13"/>
      <c r="L478" s="10"/>
      <c r="M478" s="11"/>
    </row>
    <row r="479" spans="1:21">
      <c r="A479" s="10" t="s">
        <v>735</v>
      </c>
      <c r="B479" s="10" t="s">
        <v>736</v>
      </c>
      <c r="C479" s="10" t="s">
        <v>120</v>
      </c>
      <c r="D479" s="10" t="s">
        <v>339</v>
      </c>
      <c r="E479" s="10" t="s">
        <v>125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737</v>
      </c>
      <c r="B480" s="10" t="s">
        <v>381</v>
      </c>
      <c r="C480" s="10" t="s">
        <v>264</v>
      </c>
      <c r="D480" s="10" t="s">
        <v>95</v>
      </c>
      <c r="E480" s="10" t="s">
        <v>135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3" t="s">
        <v>738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3" t="s">
        <v>739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1"/>
    </row>
    <row r="483" spans="1:21">
      <c r="A483" s="10" t="s">
        <v>740</v>
      </c>
      <c r="B483" s="10" t="s">
        <v>37</v>
      </c>
      <c r="C483" s="10" t="s">
        <v>642</v>
      </c>
      <c r="D483" s="10" t="s">
        <v>400</v>
      </c>
      <c r="E483" s="10" t="s">
        <v>44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741</v>
      </c>
      <c r="B484" s="10" t="s">
        <v>151</v>
      </c>
      <c r="C484" s="10" t="s">
        <v>530</v>
      </c>
      <c r="D484" s="10" t="s">
        <v>114</v>
      </c>
      <c r="E484" s="10" t="s">
        <v>110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742</v>
      </c>
      <c r="B485" s="10" t="s">
        <v>343</v>
      </c>
      <c r="C485" s="10" t="s">
        <v>302</v>
      </c>
      <c r="D485" s="10" t="s">
        <v>176</v>
      </c>
      <c r="E485" s="10" t="s">
        <v>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743</v>
      </c>
      <c r="B486" s="10" t="s">
        <v>227</v>
      </c>
      <c r="C486" s="10" t="s">
        <v>530</v>
      </c>
      <c r="D486" s="10" t="s">
        <v>114</v>
      </c>
      <c r="E486" s="10" t="s">
        <v>506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744</v>
      </c>
      <c r="B487" s="10" t="s">
        <v>151</v>
      </c>
      <c r="C487" s="10" t="s">
        <v>404</v>
      </c>
      <c r="D487" s="10" t="s">
        <v>451</v>
      </c>
      <c r="E487" s="10" t="s">
        <v>40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3" t="s">
        <v>745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3" t="s">
        <v>746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1"/>
    </row>
    <row r="490" spans="1:21">
      <c r="A490" s="10" t="s">
        <v>747</v>
      </c>
      <c r="B490" s="10" t="s">
        <v>117</v>
      </c>
      <c r="C490" s="10" t="s">
        <v>383</v>
      </c>
      <c r="D490" s="10" t="s">
        <v>62</v>
      </c>
      <c r="E490" s="10" t="s">
        <v>237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748</v>
      </c>
      <c r="B491" s="10" t="s">
        <v>469</v>
      </c>
      <c r="C491" s="10" t="s">
        <v>418</v>
      </c>
      <c r="D491" s="10" t="s">
        <v>210</v>
      </c>
      <c r="E491" s="10" t="s">
        <v>728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749</v>
      </c>
      <c r="B492" s="10" t="s">
        <v>227</v>
      </c>
      <c r="C492" s="10" t="s">
        <v>210</v>
      </c>
      <c r="D492" s="10" t="s">
        <v>750</v>
      </c>
      <c r="E492" s="10" t="s">
        <v>71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751</v>
      </c>
      <c r="B493" s="10" t="s">
        <v>274</v>
      </c>
      <c r="C493" s="10" t="s">
        <v>264</v>
      </c>
      <c r="D493" s="10" t="s">
        <v>95</v>
      </c>
      <c r="E493" s="10" t="s">
        <v>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752</v>
      </c>
      <c r="B494" s="10" t="s">
        <v>151</v>
      </c>
      <c r="C494" s="10" t="s">
        <v>270</v>
      </c>
      <c r="D494" s="10" t="s">
        <v>69</v>
      </c>
      <c r="E494" s="10" t="s">
        <v>33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3" t="s">
        <v>753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3" t="s">
        <v>754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1"/>
    </row>
    <row r="497" spans="1:21">
      <c r="A497" s="10" t="s">
        <v>755</v>
      </c>
      <c r="B497" s="10" t="s">
        <v>37</v>
      </c>
      <c r="C497" s="10" t="s">
        <v>272</v>
      </c>
      <c r="D497" s="10" t="s">
        <v>69</v>
      </c>
      <c r="E497" s="10" t="s">
        <v>374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756</v>
      </c>
      <c r="B498" s="10" t="s">
        <v>410</v>
      </c>
      <c r="C498" s="10" t="s">
        <v>361</v>
      </c>
      <c r="D498" s="10" t="s">
        <v>165</v>
      </c>
      <c r="E498" s="10" t="s">
        <v>71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3" t="s">
        <v>757</v>
      </c>
      <c r="B499" s="13"/>
      <c r="C499" s="13"/>
      <c r="D499" s="13"/>
      <c r="E499" s="13"/>
      <c r="F499" s="13"/>
      <c r="G499" s="13"/>
      <c r="H499" s="13" t="s">
        <v>47</v>
      </c>
      <c r="I499" s="13"/>
      <c r="J499" s="13" t="s">
        <v>46</v>
      </c>
      <c r="K499" s="13"/>
      <c r="L499" s="10"/>
      <c r="M499" s="11"/>
    </row>
    <row r="500" spans="1:21">
      <c r="A500" s="10" t="s">
        <v>758</v>
      </c>
      <c r="B500" s="10" t="s">
        <v>227</v>
      </c>
      <c r="C500" s="10" t="s">
        <v>500</v>
      </c>
      <c r="D500" s="10" t="s">
        <v>133</v>
      </c>
      <c r="E500" s="10" t="s">
        <v>237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759</v>
      </c>
      <c r="B501" s="10" t="s">
        <v>343</v>
      </c>
      <c r="C501" s="10" t="s">
        <v>314</v>
      </c>
      <c r="D501" s="10" t="s">
        <v>319</v>
      </c>
      <c r="E501" s="10" t="s">
        <v>80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3" t="s">
        <v>760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3" t="s">
        <v>761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1"/>
    </row>
    <row r="504" spans="1:21">
      <c r="A504" s="10" t="s">
        <v>762</v>
      </c>
      <c r="B504" s="10" t="s">
        <v>381</v>
      </c>
      <c r="C504" s="10" t="s">
        <v>642</v>
      </c>
      <c r="D504" s="10" t="s">
        <v>400</v>
      </c>
      <c r="E504" s="10" t="s">
        <v>346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763</v>
      </c>
      <c r="B505" s="10" t="s">
        <v>488</v>
      </c>
      <c r="C505" s="10" t="s">
        <v>289</v>
      </c>
      <c r="D505" s="10" t="s">
        <v>114</v>
      </c>
      <c r="E505" s="10" t="s">
        <v>159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764</v>
      </c>
      <c r="B506" s="10" t="s">
        <v>343</v>
      </c>
      <c r="C506" s="10" t="s">
        <v>289</v>
      </c>
      <c r="D506" s="10" t="s">
        <v>114</v>
      </c>
      <c r="E506" s="10" t="s">
        <v>698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765</v>
      </c>
      <c r="B507" s="10" t="s">
        <v>343</v>
      </c>
      <c r="C507" s="10" t="s">
        <v>485</v>
      </c>
      <c r="D507" s="10" t="s">
        <v>188</v>
      </c>
      <c r="E507" s="10" t="s">
        <v>104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766</v>
      </c>
      <c r="B508" s="10" t="s">
        <v>343</v>
      </c>
      <c r="C508" s="10" t="s">
        <v>38</v>
      </c>
      <c r="D508" s="10" t="s">
        <v>32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3" t="s">
        <v>767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3" t="s">
        <v>768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1"/>
    </row>
    <row r="511" spans="1:21">
      <c r="A511" s="10" t="s">
        <v>769</v>
      </c>
      <c r="B511" s="10" t="s">
        <v>343</v>
      </c>
      <c r="C511" s="10" t="s">
        <v>314</v>
      </c>
      <c r="D511" s="10" t="s">
        <v>250</v>
      </c>
      <c r="E511" s="10" t="s">
        <v>135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3" t="s">
        <v>770</v>
      </c>
      <c r="B512" s="13"/>
      <c r="C512" s="13"/>
      <c r="D512" s="13"/>
      <c r="E512" s="13"/>
      <c r="F512" s="13"/>
      <c r="G512" s="13"/>
      <c r="H512" s="13" t="s">
        <v>47</v>
      </c>
      <c r="I512" s="13"/>
      <c r="J512" s="13" t="s">
        <v>46</v>
      </c>
      <c r="K512" s="13"/>
      <c r="L512" s="10"/>
      <c r="M512" s="11"/>
    </row>
    <row r="513" spans="1:21">
      <c r="A513" s="10" t="s">
        <v>771</v>
      </c>
      <c r="B513" s="10" t="s">
        <v>343</v>
      </c>
      <c r="C513" s="10" t="s">
        <v>361</v>
      </c>
      <c r="D513" s="10" t="s">
        <v>344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274</v>
      </c>
      <c r="C514" s="10" t="s">
        <v>361</v>
      </c>
      <c r="D514" s="10" t="s">
        <v>344</v>
      </c>
      <c r="E514" s="10" t="s">
        <v>237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381</v>
      </c>
      <c r="C515" s="10" t="s">
        <v>574</v>
      </c>
      <c r="D515" s="10" t="s">
        <v>69</v>
      </c>
      <c r="E515" s="10" t="s">
        <v>40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3" t="s">
        <v>774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3" t="s">
        <v>775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1"/>
    </row>
    <row r="518" spans="1:21">
      <c r="A518" s="10" t="s">
        <v>776</v>
      </c>
      <c r="B518" s="10" t="s">
        <v>227</v>
      </c>
      <c r="C518" s="10" t="s">
        <v>140</v>
      </c>
      <c r="D518" s="10" t="s">
        <v>177</v>
      </c>
      <c r="E518" s="10" t="s">
        <v>57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777</v>
      </c>
      <c r="B519" s="10" t="s">
        <v>440</v>
      </c>
      <c r="C519" s="10" t="s">
        <v>459</v>
      </c>
      <c r="D519" s="10" t="s">
        <v>524</v>
      </c>
      <c r="E519" s="10" t="s">
        <v>40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440</v>
      </c>
      <c r="C520" s="10" t="s">
        <v>642</v>
      </c>
      <c r="D520" s="10" t="s">
        <v>400</v>
      </c>
      <c r="E520" s="10" t="s">
        <v>286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37</v>
      </c>
      <c r="C521" s="10" t="s">
        <v>455</v>
      </c>
      <c r="D521" s="10" t="s">
        <v>312</v>
      </c>
      <c r="E521" s="10" t="s">
        <v>57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780</v>
      </c>
      <c r="B522" s="10" t="s">
        <v>37</v>
      </c>
      <c r="C522" s="10" t="s">
        <v>781</v>
      </c>
      <c r="D522" s="10" t="s">
        <v>782</v>
      </c>
      <c r="E522" s="10" t="s">
        <v>193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3" t="s">
        <v>783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3" t="s">
        <v>784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1"/>
    </row>
    <row r="525" spans="1:21">
      <c r="A525" s="10" t="s">
        <v>785</v>
      </c>
      <c r="B525" s="10" t="s">
        <v>151</v>
      </c>
      <c r="C525" s="10" t="s">
        <v>302</v>
      </c>
      <c r="D525" s="10" t="s">
        <v>107</v>
      </c>
      <c r="E525" s="10" t="s">
        <v>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786</v>
      </c>
      <c r="B526" s="10" t="s">
        <v>151</v>
      </c>
      <c r="C526" s="10" t="s">
        <v>114</v>
      </c>
      <c r="D526" s="10" t="s">
        <v>115</v>
      </c>
      <c r="E526" s="10" t="s">
        <v>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67</v>
      </c>
      <c r="L526" s="10"/>
      <c r="M526" s="11"/>
    </row>
    <row r="527" spans="1:21">
      <c r="A527" s="10" t="s">
        <v>787</v>
      </c>
      <c r="B527" s="10" t="s">
        <v>153</v>
      </c>
      <c r="C527" s="10" t="s">
        <v>788</v>
      </c>
      <c r="D527" s="10" t="s">
        <v>789</v>
      </c>
      <c r="E527" s="10" t="s">
        <v>790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67</v>
      </c>
      <c r="L527" s="10"/>
      <c r="M527" s="11"/>
    </row>
    <row r="528" spans="1:21">
      <c r="A528" s="10" t="s">
        <v>791</v>
      </c>
      <c r="B528" s="10" t="s">
        <v>151</v>
      </c>
      <c r="C528" s="10" t="s">
        <v>146</v>
      </c>
      <c r="D528" s="10" t="s">
        <v>597</v>
      </c>
      <c r="E528" s="10" t="s">
        <v>44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792</v>
      </c>
      <c r="B529" s="10" t="s">
        <v>77</v>
      </c>
      <c r="C529" s="10" t="s">
        <v>565</v>
      </c>
      <c r="D529" s="10" t="s">
        <v>62</v>
      </c>
      <c r="E529" s="10" t="s">
        <v>104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3" t="s">
        <v>793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3" t="s">
        <v>794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1"/>
    </row>
    <row r="532" spans="1:21">
      <c r="A532" s="10" t="s">
        <v>795</v>
      </c>
      <c r="B532" s="10" t="s">
        <v>469</v>
      </c>
      <c r="C532" s="10" t="s">
        <v>642</v>
      </c>
      <c r="D532" s="10" t="s">
        <v>400</v>
      </c>
      <c r="E532" s="10" t="s">
        <v>80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796</v>
      </c>
      <c r="B533" s="10" t="s">
        <v>435</v>
      </c>
      <c r="C533" s="10" t="s">
        <v>254</v>
      </c>
      <c r="D533" s="10" t="s">
        <v>210</v>
      </c>
      <c r="E533" s="10" t="s">
        <v>40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797</v>
      </c>
      <c r="B534" s="10" t="s">
        <v>343</v>
      </c>
      <c r="C534" s="10" t="s">
        <v>279</v>
      </c>
      <c r="D534" s="10" t="s">
        <v>78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798</v>
      </c>
      <c r="B535" s="10" t="s">
        <v>469</v>
      </c>
      <c r="C535" s="10" t="s">
        <v>302</v>
      </c>
      <c r="D535" s="10" t="s">
        <v>95</v>
      </c>
      <c r="E535" s="10" t="s">
        <v>237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799</v>
      </c>
      <c r="B536" s="10" t="s">
        <v>381</v>
      </c>
      <c r="C536" s="10" t="s">
        <v>574</v>
      </c>
      <c r="D536" s="10" t="s">
        <v>69</v>
      </c>
      <c r="E536" s="10" t="s">
        <v>57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3" t="s">
        <v>800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3" t="s">
        <v>801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1"/>
    </row>
    <row r="539" spans="1:21">
      <c r="A539" s="10" t="s">
        <v>802</v>
      </c>
      <c r="B539" s="10" t="s">
        <v>469</v>
      </c>
      <c r="C539" s="10" t="s">
        <v>316</v>
      </c>
      <c r="D539" s="10" t="s">
        <v>65</v>
      </c>
      <c r="E539" s="10" t="s">
        <v>104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803</v>
      </c>
      <c r="B540" s="10" t="s">
        <v>381</v>
      </c>
      <c r="C540" s="10" t="s">
        <v>120</v>
      </c>
      <c r="D540" s="10" t="s">
        <v>339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145</v>
      </c>
      <c r="C541" s="10" t="s">
        <v>418</v>
      </c>
      <c r="D541" s="10" t="s">
        <v>210</v>
      </c>
      <c r="E541" s="10" t="s">
        <v>44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46</v>
      </c>
      <c r="C542" s="10" t="s">
        <v>46</v>
      </c>
      <c r="D542" s="10" t="s">
        <v>46</v>
      </c>
      <c r="E542" s="10" t="s">
        <v>46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307</v>
      </c>
      <c r="L542" s="10"/>
      <c r="M542" s="11"/>
      <c r="U542" s="12" t="s">
        <v>48</v>
      </c>
    </row>
    <row r="543" spans="1:21">
      <c r="A543" s="10" t="s">
        <v>806</v>
      </c>
      <c r="B543" s="10" t="s">
        <v>440</v>
      </c>
      <c r="C543" s="10" t="s">
        <v>642</v>
      </c>
      <c r="D543" s="10" t="s">
        <v>400</v>
      </c>
      <c r="E543" s="10" t="s">
        <v>44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3" t="s">
        <v>807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3" t="s">
        <v>808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1"/>
    </row>
    <row r="546" spans="1:21">
      <c r="A546" s="10" t="s">
        <v>809</v>
      </c>
      <c r="B546" s="10" t="s">
        <v>274</v>
      </c>
      <c r="C546" s="10" t="s">
        <v>485</v>
      </c>
      <c r="D546" s="10" t="s">
        <v>78</v>
      </c>
      <c r="E546" s="10" t="s">
        <v>104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810</v>
      </c>
      <c r="B547" s="10" t="s">
        <v>274</v>
      </c>
      <c r="C547" s="10" t="s">
        <v>550</v>
      </c>
      <c r="D547" s="10" t="s">
        <v>188</v>
      </c>
      <c r="E547" s="10" t="s">
        <v>71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811</v>
      </c>
      <c r="B548" s="10" t="s">
        <v>274</v>
      </c>
      <c r="C548" s="10" t="s">
        <v>530</v>
      </c>
      <c r="D548" s="10" t="s">
        <v>114</v>
      </c>
      <c r="E548" s="10" t="s">
        <v>40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812</v>
      </c>
      <c r="B549" s="10" t="s">
        <v>381</v>
      </c>
      <c r="C549" s="10" t="s">
        <v>120</v>
      </c>
      <c r="D549" s="10" t="s">
        <v>140</v>
      </c>
      <c r="E549" s="10" t="s">
        <v>237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67</v>
      </c>
      <c r="L549" s="10"/>
      <c r="M549" s="11"/>
    </row>
    <row r="550" spans="1:21">
      <c r="A550" s="10" t="s">
        <v>813</v>
      </c>
      <c r="B550" s="10" t="s">
        <v>46</v>
      </c>
      <c r="C550" s="10" t="s">
        <v>46</v>
      </c>
      <c r="D550" s="10" t="s">
        <v>46</v>
      </c>
      <c r="E550" s="10" t="s">
        <v>46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814</v>
      </c>
      <c r="L550" s="10"/>
      <c r="M550" s="11"/>
      <c r="U550" s="12" t="s">
        <v>48</v>
      </c>
    </row>
    <row r="551" spans="1:21">
      <c r="A551" s="13" t="s">
        <v>815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3" t="s">
        <v>816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1"/>
    </row>
    <row r="553" spans="1:21">
      <c r="A553" s="10" t="s">
        <v>817</v>
      </c>
      <c r="B553" s="10" t="s">
        <v>46</v>
      </c>
      <c r="C553" s="10" t="s">
        <v>46</v>
      </c>
      <c r="D553" s="10" t="s">
        <v>46</v>
      </c>
      <c r="E553" s="10" t="s">
        <v>46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579</v>
      </c>
      <c r="L553" s="10"/>
      <c r="M553" s="11"/>
      <c r="U553" s="12" t="s">
        <v>818</v>
      </c>
    </row>
    <row r="554" spans="1:21">
      <c r="A554" s="10" t="s">
        <v>819</v>
      </c>
      <c r="B554" s="10" t="s">
        <v>46</v>
      </c>
      <c r="C554" s="10" t="s">
        <v>46</v>
      </c>
      <c r="D554" s="10" t="s">
        <v>46</v>
      </c>
      <c r="E554" s="10" t="s">
        <v>46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579</v>
      </c>
      <c r="L554" s="10"/>
      <c r="M554" s="11"/>
      <c r="U554" s="12" t="s">
        <v>818</v>
      </c>
    </row>
    <row r="555" spans="1:21">
      <c r="A555" s="10" t="s">
        <v>820</v>
      </c>
      <c r="B555" s="10" t="s">
        <v>46</v>
      </c>
      <c r="C555" s="10" t="s">
        <v>46</v>
      </c>
      <c r="D555" s="10" t="s">
        <v>46</v>
      </c>
      <c r="E555" s="10" t="s">
        <v>46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579</v>
      </c>
      <c r="L555" s="10"/>
      <c r="M555" s="11"/>
      <c r="U555" s="12" t="s">
        <v>818</v>
      </c>
    </row>
    <row r="556" spans="1:21">
      <c r="A556" s="10" t="s">
        <v>821</v>
      </c>
      <c r="B556" s="10" t="s">
        <v>46</v>
      </c>
      <c r="C556" s="10" t="s">
        <v>46</v>
      </c>
      <c r="D556" s="10" t="s">
        <v>46</v>
      </c>
      <c r="E556" s="10" t="s">
        <v>46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579</v>
      </c>
      <c r="L556" s="10"/>
      <c r="M556" s="11"/>
      <c r="U556" s="12" t="s">
        <v>818</v>
      </c>
    </row>
    <row r="557" spans="1:21">
      <c r="A557" s="10" t="s">
        <v>822</v>
      </c>
      <c r="B557" s="10" t="s">
        <v>46</v>
      </c>
      <c r="C557" s="10" t="s">
        <v>46</v>
      </c>
      <c r="D557" s="10" t="s">
        <v>46</v>
      </c>
      <c r="E557" s="10" t="s">
        <v>46</v>
      </c>
      <c r="F557" s="10"/>
      <c r="G557" s="10"/>
      <c r="H557" s="10" t="str">
        <f>(C557-B557)+(E557-D557)</f>
        <v>0</v>
      </c>
      <c r="I557" s="10" t="str">
        <f>(U557+J1)</f>
        <v>0</v>
      </c>
      <c r="J557" s="10" t="str">
        <f>(H557-I557)</f>
        <v>0</v>
      </c>
      <c r="K557" s="10" t="s">
        <v>321</v>
      </c>
      <c r="L557" s="10"/>
      <c r="M557" s="11"/>
      <c r="U557" s="12" t="s">
        <v>48</v>
      </c>
    </row>
    <row r="558" spans="1:21">
      <c r="A558" s="13" t="s">
        <v>823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3" t="s">
        <v>824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1"/>
    </row>
    <row r="560" spans="1:21">
      <c r="A560" s="10" t="s">
        <v>825</v>
      </c>
      <c r="B560" s="10" t="s">
        <v>227</v>
      </c>
      <c r="C560" s="10" t="s">
        <v>65</v>
      </c>
      <c r="D560" s="10" t="s">
        <v>70</v>
      </c>
      <c r="E560" s="10" t="s">
        <v>135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826</v>
      </c>
      <c r="B561" s="10" t="s">
        <v>274</v>
      </c>
      <c r="C561" s="10" t="s">
        <v>470</v>
      </c>
      <c r="D561" s="10" t="s">
        <v>471</v>
      </c>
      <c r="E561" s="10" t="s">
        <v>135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827</v>
      </c>
      <c r="B562" s="10" t="s">
        <v>227</v>
      </c>
      <c r="C562" s="10" t="s">
        <v>596</v>
      </c>
      <c r="D562" s="10" t="s">
        <v>93</v>
      </c>
      <c r="E562" s="10" t="s">
        <v>135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828</v>
      </c>
      <c r="B563" s="10" t="s">
        <v>145</v>
      </c>
      <c r="C563" s="10" t="s">
        <v>642</v>
      </c>
      <c r="D563" s="10" t="s">
        <v>140</v>
      </c>
      <c r="E563" s="10" t="s">
        <v>159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829</v>
      </c>
      <c r="B564" s="10" t="s">
        <v>151</v>
      </c>
      <c r="C564" s="10" t="s">
        <v>830</v>
      </c>
      <c r="D564" s="10" t="s">
        <v>359</v>
      </c>
      <c r="E564" s="10" t="s">
        <v>40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3" t="s">
        <v>831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3" t="s">
        <v>832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1"/>
    </row>
    <row r="567" spans="1:21">
      <c r="A567" s="10" t="s">
        <v>833</v>
      </c>
      <c r="B567" s="10" t="s">
        <v>274</v>
      </c>
      <c r="C567" s="10" t="s">
        <v>418</v>
      </c>
      <c r="D567" s="10" t="s">
        <v>210</v>
      </c>
      <c r="E567" s="10" t="s">
        <v>40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117</v>
      </c>
      <c r="C568" s="10" t="s">
        <v>316</v>
      </c>
      <c r="D568" s="10" t="s">
        <v>65</v>
      </c>
      <c r="E568" s="10" t="s">
        <v>33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835</v>
      </c>
      <c r="B569" s="10" t="s">
        <v>37</v>
      </c>
      <c r="C569" s="10" t="s">
        <v>270</v>
      </c>
      <c r="D569" s="10" t="s">
        <v>65</v>
      </c>
      <c r="E569" s="10" t="s">
        <v>71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836</v>
      </c>
      <c r="B570" s="10" t="s">
        <v>440</v>
      </c>
      <c r="C570" s="10" t="s">
        <v>606</v>
      </c>
      <c r="D570" s="10" t="s">
        <v>451</v>
      </c>
      <c r="E570" s="10" t="s">
        <v>135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837</v>
      </c>
      <c r="B571" s="10" t="s">
        <v>145</v>
      </c>
      <c r="C571" s="10" t="s">
        <v>642</v>
      </c>
      <c r="D571" s="10" t="s">
        <v>400</v>
      </c>
      <c r="E571" s="10" t="s">
        <v>104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3" t="s">
        <v>838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3" t="s">
        <v>839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1"/>
    </row>
    <row r="574" spans="1:21">
      <c r="A574" s="10" t="s">
        <v>840</v>
      </c>
      <c r="B574" s="10" t="s">
        <v>552</v>
      </c>
      <c r="C574" s="10" t="s">
        <v>530</v>
      </c>
      <c r="D574" s="10" t="s">
        <v>114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841</v>
      </c>
      <c r="B575" s="10" t="s">
        <v>410</v>
      </c>
      <c r="C575" s="10" t="s">
        <v>43</v>
      </c>
      <c r="D575" s="10" t="s">
        <v>842</v>
      </c>
      <c r="E575" s="10" t="s">
        <v>125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843</v>
      </c>
      <c r="B576" s="10" t="s">
        <v>274</v>
      </c>
      <c r="C576" s="10" t="s">
        <v>279</v>
      </c>
      <c r="D576" s="10" t="s">
        <v>296</v>
      </c>
      <c r="E576" s="10" t="s">
        <v>33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844</v>
      </c>
      <c r="B577" s="10" t="s">
        <v>151</v>
      </c>
      <c r="C577" s="10" t="s">
        <v>470</v>
      </c>
      <c r="D577" s="10" t="s">
        <v>845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846</v>
      </c>
      <c r="B578" s="10" t="s">
        <v>274</v>
      </c>
      <c r="C578" s="10" t="s">
        <v>120</v>
      </c>
      <c r="D578" s="10" t="s">
        <v>339</v>
      </c>
      <c r="E578" s="10" t="s">
        <v>104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67</v>
      </c>
      <c r="L578" s="10"/>
      <c r="M578" s="11"/>
    </row>
    <row r="579" spans="1:21">
      <c r="A579" s="13" t="s">
        <v>847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3" t="s">
        <v>848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1"/>
    </row>
    <row r="581" spans="1:21">
      <c r="A581" s="10" t="s">
        <v>849</v>
      </c>
      <c r="B581" s="10" t="s">
        <v>274</v>
      </c>
      <c r="C581" s="10" t="s">
        <v>361</v>
      </c>
      <c r="D581" s="10" t="s">
        <v>165</v>
      </c>
      <c r="E581" s="10" t="s">
        <v>57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850</v>
      </c>
      <c r="B582" s="10" t="s">
        <v>145</v>
      </c>
      <c r="C582" s="10" t="s">
        <v>781</v>
      </c>
      <c r="D582" s="10" t="s">
        <v>43</v>
      </c>
      <c r="E582" s="10" t="s">
        <v>40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3" t="s">
        <v>851</v>
      </c>
      <c r="B583" s="13" t="s">
        <v>46</v>
      </c>
      <c r="C583" s="13" t="s">
        <v>46</v>
      </c>
      <c r="D583" s="13" t="s">
        <v>46</v>
      </c>
      <c r="E583" s="13" t="s">
        <v>46</v>
      </c>
      <c r="F583" s="13"/>
      <c r="G583" s="13"/>
      <c r="H583" s="13" t="s">
        <v>47</v>
      </c>
      <c r="I583" s="13"/>
      <c r="J583" s="13" t="str">
        <f>(H583-I583)</f>
        <v>0</v>
      </c>
      <c r="K583" s="13" t="s">
        <v>47</v>
      </c>
      <c r="L583" s="10"/>
      <c r="M583" s="11"/>
    </row>
    <row r="584" spans="1:21">
      <c r="A584" s="10" t="s">
        <v>852</v>
      </c>
      <c r="B584" s="10" t="s">
        <v>274</v>
      </c>
      <c r="C584" s="10" t="s">
        <v>606</v>
      </c>
      <c r="D584" s="10" t="s">
        <v>82</v>
      </c>
      <c r="E584" s="10" t="s">
        <v>44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853</v>
      </c>
      <c r="B585" s="10" t="s">
        <v>145</v>
      </c>
      <c r="C585" s="10" t="s">
        <v>120</v>
      </c>
      <c r="D585" s="10" t="s">
        <v>339</v>
      </c>
      <c r="E585" s="10" t="s">
        <v>57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3" t="s">
        <v>854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3" t="s">
        <v>855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1"/>
    </row>
    <row r="588" spans="1:21">
      <c r="A588" s="10" t="s">
        <v>856</v>
      </c>
      <c r="B588" s="10" t="s">
        <v>145</v>
      </c>
      <c r="C588" s="10" t="s">
        <v>276</v>
      </c>
      <c r="D588" s="10" t="s">
        <v>166</v>
      </c>
      <c r="E588" s="10" t="s">
        <v>40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857</v>
      </c>
      <c r="B589" s="10" t="s">
        <v>343</v>
      </c>
      <c r="C589" s="10" t="s">
        <v>264</v>
      </c>
      <c r="D589" s="10" t="s">
        <v>95</v>
      </c>
      <c r="E589" s="10" t="s">
        <v>104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858</v>
      </c>
      <c r="B590" s="10" t="s">
        <v>145</v>
      </c>
      <c r="C590" s="10" t="s">
        <v>264</v>
      </c>
      <c r="D590" s="10" t="s">
        <v>95</v>
      </c>
      <c r="E590" s="10" t="s">
        <v>104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859</v>
      </c>
      <c r="B591" s="10" t="s">
        <v>274</v>
      </c>
      <c r="C591" s="10" t="s">
        <v>85</v>
      </c>
      <c r="D591" s="10" t="s">
        <v>86</v>
      </c>
      <c r="E591" s="10" t="s">
        <v>57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860</v>
      </c>
      <c r="B592" s="10" t="s">
        <v>343</v>
      </c>
      <c r="C592" s="10" t="s">
        <v>272</v>
      </c>
      <c r="D592" s="10" t="s">
        <v>85</v>
      </c>
      <c r="E592" s="10" t="s">
        <v>135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3" t="s">
        <v>861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3" t="s">
        <v>862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1"/>
    </row>
    <row r="595" spans="1:21">
      <c r="A595" s="10" t="s">
        <v>863</v>
      </c>
      <c r="B595" s="10" t="s">
        <v>46</v>
      </c>
      <c r="C595" s="10" t="s">
        <v>46</v>
      </c>
      <c r="D595" s="10" t="s">
        <v>46</v>
      </c>
      <c r="E595" s="10" t="s">
        <v>46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616</v>
      </c>
      <c r="L595" s="10"/>
      <c r="M595" s="11"/>
      <c r="U595" s="12" t="s">
        <v>48</v>
      </c>
    </row>
    <row r="596" spans="1:21">
      <c r="A596" s="10" t="s">
        <v>864</v>
      </c>
      <c r="B596" s="10" t="s">
        <v>46</v>
      </c>
      <c r="C596" s="10" t="s">
        <v>46</v>
      </c>
      <c r="D596" s="10" t="s">
        <v>46</v>
      </c>
      <c r="E596" s="10" t="s">
        <v>46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616</v>
      </c>
      <c r="L596" s="10"/>
      <c r="M596" s="11"/>
      <c r="U596" s="12" t="s">
        <v>48</v>
      </c>
    </row>
    <row r="597" spans="1:21">
      <c r="A597" s="10" t="s">
        <v>865</v>
      </c>
      <c r="B597" s="10" t="s">
        <v>46</v>
      </c>
      <c r="C597" s="10" t="s">
        <v>46</v>
      </c>
      <c r="D597" s="10" t="s">
        <v>46</v>
      </c>
      <c r="E597" s="10" t="s">
        <v>46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616</v>
      </c>
      <c r="L597" s="10"/>
      <c r="M597" s="11"/>
      <c r="U597" s="12" t="s">
        <v>48</v>
      </c>
    </row>
    <row r="598" spans="1:21">
      <c r="A598" s="10" t="s">
        <v>866</v>
      </c>
      <c r="B598" s="10" t="s">
        <v>46</v>
      </c>
      <c r="C598" s="10" t="s">
        <v>46</v>
      </c>
      <c r="D598" s="10" t="s">
        <v>46</v>
      </c>
      <c r="E598" s="10" t="s">
        <v>46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616</v>
      </c>
      <c r="L598" s="10"/>
      <c r="M598" s="11"/>
      <c r="U598" s="12" t="s">
        <v>48</v>
      </c>
    </row>
    <row r="599" spans="1:21">
      <c r="A599" s="10" t="s">
        <v>867</v>
      </c>
      <c r="B599" s="10" t="s">
        <v>46</v>
      </c>
      <c r="C599" s="10" t="s">
        <v>46</v>
      </c>
      <c r="D599" s="10" t="s">
        <v>46</v>
      </c>
      <c r="E599" s="10" t="s">
        <v>46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616</v>
      </c>
      <c r="L599" s="10"/>
      <c r="M599" s="11"/>
      <c r="U599" s="12" t="s">
        <v>48</v>
      </c>
    </row>
    <row r="600" spans="1:21">
      <c r="A600" s="13" t="s">
        <v>868</v>
      </c>
      <c r="B600" s="13" t="s">
        <v>46</v>
      </c>
      <c r="C600" s="13" t="s">
        <v>46</v>
      </c>
      <c r="D600" s="13" t="s">
        <v>46</v>
      </c>
      <c r="E600" s="13" t="s">
        <v>46</v>
      </c>
      <c r="F600" s="13"/>
      <c r="G600" s="13"/>
      <c r="H600" s="13"/>
      <c r="I600" s="13"/>
      <c r="J600" s="13"/>
      <c r="K600" s="13" t="s">
        <v>616</v>
      </c>
      <c r="L600" s="13"/>
      <c r="M600" s="11"/>
    </row>
    <row r="601" spans="1:21">
      <c r="A601" s="13" t="s">
        <v>869</v>
      </c>
      <c r="B601" s="13" t="s">
        <v>46</v>
      </c>
      <c r="C601" s="13" t="s">
        <v>46</v>
      </c>
      <c r="D601" s="13" t="s">
        <v>46</v>
      </c>
      <c r="E601" s="13" t="s">
        <v>46</v>
      </c>
      <c r="F601" s="13"/>
      <c r="G601" s="13"/>
      <c r="H601" s="13"/>
      <c r="I601" s="13"/>
      <c r="J601" s="13"/>
      <c r="K601" s="13" t="s">
        <v>616</v>
      </c>
      <c r="L601" s="13"/>
      <c r="M601" s="11"/>
    </row>
    <row r="602" spans="1:21">
      <c r="A602" s="10" t="s">
        <v>870</v>
      </c>
      <c r="B602" s="10" t="s">
        <v>46</v>
      </c>
      <c r="C602" s="10" t="s">
        <v>46</v>
      </c>
      <c r="D602" s="10" t="s">
        <v>46</v>
      </c>
      <c r="E602" s="10" t="s">
        <v>46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616</v>
      </c>
      <c r="L602" s="10"/>
      <c r="M602" s="11"/>
      <c r="U602" s="12" t="s">
        <v>48</v>
      </c>
    </row>
    <row r="603" spans="1:21">
      <c r="A603" s="10" t="s">
        <v>871</v>
      </c>
      <c r="B603" s="10" t="s">
        <v>46</v>
      </c>
      <c r="C603" s="10" t="s">
        <v>46</v>
      </c>
      <c r="D603" s="10" t="s">
        <v>46</v>
      </c>
      <c r="E603" s="10" t="s">
        <v>46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616</v>
      </c>
      <c r="L603" s="10"/>
      <c r="M603" s="11"/>
      <c r="U603" s="12" t="s">
        <v>48</v>
      </c>
    </row>
    <row r="604" spans="1:21">
      <c r="A604" s="10" t="s">
        <v>872</v>
      </c>
      <c r="B604" s="10" t="s">
        <v>46</v>
      </c>
      <c r="C604" s="10" t="s">
        <v>46</v>
      </c>
      <c r="D604" s="10" t="s">
        <v>46</v>
      </c>
      <c r="E604" s="10" t="s">
        <v>46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616</v>
      </c>
      <c r="L604" s="10"/>
      <c r="M604" s="11"/>
      <c r="U604" s="12" t="s">
        <v>48</v>
      </c>
    </row>
    <row r="605" spans="1:21">
      <c r="A605" s="10" t="s">
        <v>873</v>
      </c>
      <c r="B605" s="10" t="s">
        <v>46</v>
      </c>
      <c r="C605" s="10" t="s">
        <v>46</v>
      </c>
      <c r="D605" s="10" t="s">
        <v>46</v>
      </c>
      <c r="E605" s="10" t="s">
        <v>46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616</v>
      </c>
      <c r="L605" s="10"/>
      <c r="M605" s="11"/>
      <c r="U605" s="12" t="s">
        <v>48</v>
      </c>
    </row>
    <row r="606" spans="1:21">
      <c r="A606" s="10" t="s">
        <v>874</v>
      </c>
      <c r="B606" s="10" t="s">
        <v>46</v>
      </c>
      <c r="C606" s="10" t="s">
        <v>46</v>
      </c>
      <c r="D606" s="10" t="s">
        <v>46</v>
      </c>
      <c r="E606" s="10" t="s">
        <v>46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616</v>
      </c>
      <c r="L606" s="10"/>
      <c r="M606" s="11"/>
      <c r="U606" s="12" t="s">
        <v>48</v>
      </c>
    </row>
    <row r="607" spans="1:21">
      <c r="A607" s="13" t="s">
        <v>875</v>
      </c>
      <c r="B607" s="13" t="s">
        <v>46</v>
      </c>
      <c r="C607" s="13" t="s">
        <v>46</v>
      </c>
      <c r="D607" s="13" t="s">
        <v>46</v>
      </c>
      <c r="E607" s="13" t="s">
        <v>46</v>
      </c>
      <c r="F607" s="13"/>
      <c r="G607" s="13"/>
      <c r="H607" s="13"/>
      <c r="I607" s="13"/>
      <c r="J607" s="13"/>
      <c r="K607" s="13" t="s">
        <v>616</v>
      </c>
      <c r="L607" s="13"/>
      <c r="M607" s="11"/>
    </row>
    <row r="608" spans="1:21">
      <c r="A608" s="13" t="s">
        <v>876</v>
      </c>
      <c r="B608" s="13" t="s">
        <v>46</v>
      </c>
      <c r="C608" s="13" t="s">
        <v>46</v>
      </c>
      <c r="D608" s="13" t="s">
        <v>46</v>
      </c>
      <c r="E608" s="13" t="s">
        <v>46</v>
      </c>
      <c r="F608" s="13"/>
      <c r="G608" s="13"/>
      <c r="H608" s="13"/>
      <c r="I608" s="13"/>
      <c r="J608" s="13"/>
      <c r="K608" s="13" t="s">
        <v>616</v>
      </c>
      <c r="L608" s="13"/>
      <c r="M608" s="11"/>
    </row>
    <row r="609" spans="1:21">
      <c r="A609" s="10" t="s">
        <v>877</v>
      </c>
      <c r="B609" s="10" t="s">
        <v>46</v>
      </c>
      <c r="C609" s="10" t="s">
        <v>46</v>
      </c>
      <c r="D609" s="10" t="s">
        <v>46</v>
      </c>
      <c r="E609" s="10" t="s">
        <v>46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616</v>
      </c>
      <c r="L609" s="10"/>
      <c r="M609" s="11"/>
      <c r="U609" s="12" t="s">
        <v>48</v>
      </c>
    </row>
    <row r="610" spans="1:21">
      <c r="A610" s="10" t="s">
        <v>878</v>
      </c>
      <c r="B610" s="10" t="s">
        <v>46</v>
      </c>
      <c r="C610" s="10" t="s">
        <v>46</v>
      </c>
      <c r="D610" s="10" t="s">
        <v>46</v>
      </c>
      <c r="E610" s="10" t="s">
        <v>46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424</v>
      </c>
      <c r="L610" s="10"/>
      <c r="M610" s="11"/>
      <c r="U610" s="12" t="s">
        <v>48</v>
      </c>
    </row>
    <row r="611" spans="1:21">
      <c r="A611" s="10" t="s">
        <v>879</v>
      </c>
      <c r="B611" s="10" t="s">
        <v>117</v>
      </c>
      <c r="C611" s="10" t="s">
        <v>107</v>
      </c>
      <c r="D611" s="10" t="s">
        <v>90</v>
      </c>
      <c r="E611" s="10" t="s">
        <v>80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880</v>
      </c>
      <c r="B612" s="10" t="s">
        <v>151</v>
      </c>
      <c r="C612" s="10" t="s">
        <v>65</v>
      </c>
      <c r="D612" s="10" t="s">
        <v>70</v>
      </c>
      <c r="E612" s="10" t="s">
        <v>44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881</v>
      </c>
      <c r="B613" s="10" t="s">
        <v>882</v>
      </c>
      <c r="C613" s="10" t="s">
        <v>140</v>
      </c>
      <c r="D613" s="10" t="s">
        <v>177</v>
      </c>
      <c r="E613" s="10" t="s">
        <v>80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3" t="s">
        <v>883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3" t="s">
        <v>884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1"/>
    </row>
    <row r="616" spans="1:21">
      <c r="A616" s="10" t="s">
        <v>885</v>
      </c>
      <c r="B616" s="10" t="s">
        <v>151</v>
      </c>
      <c r="C616" s="10" t="s">
        <v>270</v>
      </c>
      <c r="D616" s="10" t="s">
        <v>65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886</v>
      </c>
      <c r="B617" s="10" t="s">
        <v>274</v>
      </c>
      <c r="C617" s="10" t="s">
        <v>361</v>
      </c>
      <c r="D617" s="10" t="s">
        <v>165</v>
      </c>
      <c r="E617" s="10" t="s">
        <v>104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117</v>
      </c>
      <c r="C618" s="10" t="s">
        <v>642</v>
      </c>
      <c r="D618" s="10" t="s">
        <v>388</v>
      </c>
      <c r="E618" s="10" t="s">
        <v>888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889</v>
      </c>
      <c r="B619" s="10" t="s">
        <v>440</v>
      </c>
      <c r="C619" s="10" t="s">
        <v>373</v>
      </c>
      <c r="D619" s="10" t="s">
        <v>599</v>
      </c>
      <c r="E619" s="10" t="s">
        <v>525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890</v>
      </c>
      <c r="B620" s="10" t="s">
        <v>117</v>
      </c>
      <c r="C620" s="10" t="s">
        <v>781</v>
      </c>
      <c r="D620" s="10" t="s">
        <v>358</v>
      </c>
      <c r="E620" s="10" t="s">
        <v>80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3" t="s">
        <v>891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3" t="s">
        <v>892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1"/>
    </row>
    <row r="623" spans="1:21">
      <c r="A623" s="10" t="s">
        <v>893</v>
      </c>
      <c r="B623" s="10" t="s">
        <v>227</v>
      </c>
      <c r="C623" s="10" t="s">
        <v>642</v>
      </c>
      <c r="D623" s="10" t="s">
        <v>400</v>
      </c>
      <c r="E623" s="10" t="s">
        <v>33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894</v>
      </c>
      <c r="B624" s="10" t="s">
        <v>410</v>
      </c>
      <c r="C624" s="10" t="s">
        <v>895</v>
      </c>
      <c r="D624" s="10" t="s">
        <v>99</v>
      </c>
      <c r="E624" s="10" t="s">
        <v>57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896</v>
      </c>
      <c r="L624" s="10"/>
      <c r="M624" s="11"/>
    </row>
    <row r="625" spans="1:21">
      <c r="A625" s="10" t="s">
        <v>897</v>
      </c>
      <c r="B625" s="10" t="s">
        <v>898</v>
      </c>
      <c r="C625" s="10" t="s">
        <v>188</v>
      </c>
      <c r="D625" s="10" t="s">
        <v>899</v>
      </c>
      <c r="E625" s="10" t="s">
        <v>900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901</v>
      </c>
      <c r="B626" s="10" t="s">
        <v>381</v>
      </c>
      <c r="C626" s="10" t="s">
        <v>560</v>
      </c>
      <c r="D626" s="10" t="s">
        <v>296</v>
      </c>
      <c r="E626" s="10" t="s">
        <v>193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902</v>
      </c>
      <c r="B627" s="10" t="s">
        <v>343</v>
      </c>
      <c r="C627" s="10" t="s">
        <v>574</v>
      </c>
      <c r="D627" s="10" t="s">
        <v>69</v>
      </c>
      <c r="E627" s="10" t="s">
        <v>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903</v>
      </c>
      <c r="L627" s="10"/>
      <c r="M627" s="11"/>
    </row>
    <row r="628" spans="1:21">
      <c r="A628" s="13" t="s">
        <v>904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3" t="s">
        <v>905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1"/>
    </row>
    <row r="630" spans="1:21">
      <c r="A630" s="10" t="s">
        <v>906</v>
      </c>
      <c r="B630" s="10" t="s">
        <v>37</v>
      </c>
      <c r="C630" s="10" t="s">
        <v>368</v>
      </c>
      <c r="D630" s="10" t="s">
        <v>782</v>
      </c>
      <c r="E630" s="10" t="s">
        <v>71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907</v>
      </c>
      <c r="L630" s="10"/>
      <c r="M630" s="11"/>
    </row>
    <row r="631" spans="1:21">
      <c r="A631" s="10" t="s">
        <v>908</v>
      </c>
      <c r="B631" s="10" t="s">
        <v>274</v>
      </c>
      <c r="C631" s="10" t="s">
        <v>42</v>
      </c>
      <c r="D631" s="10" t="s">
        <v>909</v>
      </c>
      <c r="E631" s="10" t="s">
        <v>280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910</v>
      </c>
      <c r="L631" s="10"/>
      <c r="M631" s="11"/>
    </row>
    <row r="632" spans="1:21">
      <c r="A632" s="10" t="s">
        <v>911</v>
      </c>
      <c r="B632" s="10" t="s">
        <v>145</v>
      </c>
      <c r="C632" s="10" t="s">
        <v>155</v>
      </c>
      <c r="D632" s="10" t="s">
        <v>517</v>
      </c>
      <c r="E632" s="10" t="s">
        <v>130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912</v>
      </c>
      <c r="B633" s="10" t="s">
        <v>227</v>
      </c>
      <c r="C633" s="10" t="s">
        <v>107</v>
      </c>
      <c r="D633" s="10" t="s">
        <v>66</v>
      </c>
      <c r="E633" s="10" t="s">
        <v>104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913</v>
      </c>
      <c r="B634" s="10" t="s">
        <v>343</v>
      </c>
      <c r="C634" s="10" t="s">
        <v>272</v>
      </c>
      <c r="D634" s="10" t="s">
        <v>85</v>
      </c>
      <c r="E634" s="10" t="s">
        <v>914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3" t="s">
        <v>915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3" t="s">
        <v>916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1"/>
    </row>
    <row r="637" spans="1:21">
      <c r="A637" s="10" t="s">
        <v>917</v>
      </c>
      <c r="B637" s="10" t="s">
        <v>343</v>
      </c>
      <c r="C637" s="10" t="s">
        <v>508</v>
      </c>
      <c r="D637" s="10" t="s">
        <v>176</v>
      </c>
      <c r="E637" s="10" t="s">
        <v>180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918</v>
      </c>
      <c r="B638" s="10" t="s">
        <v>274</v>
      </c>
      <c r="C638" s="10" t="s">
        <v>516</v>
      </c>
      <c r="D638" s="10" t="s">
        <v>517</v>
      </c>
      <c r="E638" s="10" t="s">
        <v>71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919</v>
      </c>
      <c r="B639" s="10" t="s">
        <v>469</v>
      </c>
      <c r="C639" s="10" t="s">
        <v>344</v>
      </c>
      <c r="D639" s="10" t="s">
        <v>83</v>
      </c>
      <c r="E639" s="10" t="s">
        <v>125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920</v>
      </c>
      <c r="B640" s="10" t="s">
        <v>274</v>
      </c>
      <c r="C640" s="10" t="s">
        <v>368</v>
      </c>
      <c r="D640" s="10" t="s">
        <v>782</v>
      </c>
      <c r="E640" s="10" t="s">
        <v>180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921</v>
      </c>
      <c r="B641" s="10" t="s">
        <v>151</v>
      </c>
      <c r="C641" s="10" t="s">
        <v>272</v>
      </c>
      <c r="D641" s="10" t="s">
        <v>85</v>
      </c>
      <c r="E641" s="10" t="s">
        <v>135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3" t="s">
        <v>922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3" t="s">
        <v>923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1"/>
    </row>
    <row r="644" spans="1:21">
      <c r="A644" s="10" t="s">
        <v>924</v>
      </c>
      <c r="B644" s="10" t="s">
        <v>227</v>
      </c>
      <c r="C644" s="10" t="s">
        <v>272</v>
      </c>
      <c r="D644" s="10" t="s">
        <v>107</v>
      </c>
      <c r="E644" s="10" t="s">
        <v>80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925</v>
      </c>
      <c r="B645" s="10" t="s">
        <v>343</v>
      </c>
      <c r="C645" s="10" t="s">
        <v>383</v>
      </c>
      <c r="D645" s="10" t="s">
        <v>926</v>
      </c>
      <c r="E645" s="10" t="s">
        <v>80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927</v>
      </c>
      <c r="B646" s="10" t="s">
        <v>227</v>
      </c>
      <c r="C646" s="10" t="s">
        <v>289</v>
      </c>
      <c r="D646" s="10" t="s">
        <v>451</v>
      </c>
      <c r="E646" s="10" t="s">
        <v>53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928</v>
      </c>
      <c r="B647" s="10" t="s">
        <v>274</v>
      </c>
      <c r="C647" s="10" t="s">
        <v>302</v>
      </c>
      <c r="D647" s="10" t="s">
        <v>176</v>
      </c>
      <c r="E647" s="10" t="s">
        <v>346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929</v>
      </c>
      <c r="B648" s="10" t="s">
        <v>151</v>
      </c>
      <c r="C648" s="10" t="s">
        <v>373</v>
      </c>
      <c r="D648" s="10" t="s">
        <v>599</v>
      </c>
      <c r="E648" s="10" t="s">
        <v>930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3" t="s">
        <v>931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3" t="s">
        <v>932</v>
      </c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1"/>
    </row>
    <row r="651" spans="1:21">
      <c r="A651" s="10" t="s">
        <v>933</v>
      </c>
      <c r="B651" s="10" t="s">
        <v>934</v>
      </c>
      <c r="C651" s="10" t="s">
        <v>55</v>
      </c>
      <c r="D651" s="10" t="s">
        <v>56</v>
      </c>
      <c r="E651" s="10" t="s">
        <v>935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151</v>
      </c>
      <c r="C652" s="10" t="s">
        <v>648</v>
      </c>
      <c r="D652" s="10" t="s">
        <v>416</v>
      </c>
      <c r="E652" s="10" t="s">
        <v>937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938</v>
      </c>
      <c r="B653" s="10" t="s">
        <v>343</v>
      </c>
      <c r="C653" s="10" t="s">
        <v>69</v>
      </c>
      <c r="D653" s="10" t="s">
        <v>70</v>
      </c>
      <c r="E653" s="10" t="s">
        <v>44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939</v>
      </c>
      <c r="B654" s="10" t="s">
        <v>469</v>
      </c>
      <c r="C654" s="10" t="s">
        <v>201</v>
      </c>
      <c r="D654" s="10" t="s">
        <v>210</v>
      </c>
      <c r="E654" s="10" t="s">
        <v>135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3" t="s">
        <v>940</v>
      </c>
      <c r="B655" s="13"/>
      <c r="C655" s="13"/>
      <c r="D655" s="13"/>
      <c r="E655" s="13"/>
      <c r="F655" s="13"/>
      <c r="G655" s="13"/>
      <c r="H655" s="13" t="s">
        <v>47</v>
      </c>
      <c r="I655" s="13"/>
      <c r="J655" s="13" t="s">
        <v>46</v>
      </c>
      <c r="K655" s="13"/>
      <c r="L655" s="10"/>
      <c r="M655" s="11"/>
    </row>
    <row r="656" spans="1:21">
      <c r="A656" s="13" t="s">
        <v>941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3" t="s">
        <v>942</v>
      </c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1"/>
    </row>
    <row r="658" spans="1:21">
      <c r="A658" s="10" t="s">
        <v>943</v>
      </c>
      <c r="B658" s="10" t="s">
        <v>343</v>
      </c>
      <c r="C658" s="10" t="s">
        <v>311</v>
      </c>
      <c r="D658" s="10" t="s">
        <v>717</v>
      </c>
      <c r="E658" s="10" t="s">
        <v>944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945</v>
      </c>
      <c r="B659" s="10" t="s">
        <v>274</v>
      </c>
      <c r="C659" s="10" t="s">
        <v>264</v>
      </c>
      <c r="D659" s="10" t="s">
        <v>107</v>
      </c>
      <c r="E659" s="10" t="s">
        <v>40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946</v>
      </c>
      <c r="B660" s="10" t="s">
        <v>117</v>
      </c>
      <c r="C660" s="10" t="s">
        <v>383</v>
      </c>
      <c r="D660" s="10" t="s">
        <v>384</v>
      </c>
      <c r="E660" s="10" t="s">
        <v>700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947</v>
      </c>
      <c r="B661" s="10" t="s">
        <v>274</v>
      </c>
      <c r="C661" s="10" t="s">
        <v>302</v>
      </c>
      <c r="D661" s="10" t="s">
        <v>107</v>
      </c>
      <c r="E661" s="10" t="s">
        <v>237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948</v>
      </c>
      <c r="B662" s="10" t="s">
        <v>274</v>
      </c>
      <c r="C662" s="10" t="s">
        <v>31</v>
      </c>
      <c r="D662" s="10" t="s">
        <v>599</v>
      </c>
      <c r="E662" s="10" t="s">
        <v>237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3" t="s">
        <v>949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3" t="s">
        <v>950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1"/>
    </row>
    <row r="665" spans="1:21">
      <c r="A665" s="10" t="s">
        <v>951</v>
      </c>
      <c r="B665" s="10" t="s">
        <v>488</v>
      </c>
      <c r="C665" s="10" t="s">
        <v>78</v>
      </c>
      <c r="D665" s="10" t="s">
        <v>79</v>
      </c>
      <c r="E665" s="10" t="s">
        <v>191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952</v>
      </c>
      <c r="B666" s="10" t="s">
        <v>410</v>
      </c>
      <c r="C666" s="10" t="s">
        <v>953</v>
      </c>
      <c r="D666" s="10" t="s">
        <v>276</v>
      </c>
      <c r="E666" s="10" t="s">
        <v>130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954</v>
      </c>
      <c r="B667" s="10" t="s">
        <v>77</v>
      </c>
      <c r="C667" s="10" t="s">
        <v>895</v>
      </c>
      <c r="D667" s="10" t="s">
        <v>223</v>
      </c>
      <c r="E667" s="10" t="s">
        <v>955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956</v>
      </c>
      <c r="B668" s="10" t="s">
        <v>469</v>
      </c>
      <c r="C668" s="10" t="s">
        <v>601</v>
      </c>
      <c r="D668" s="10" t="s">
        <v>384</v>
      </c>
      <c r="E668" s="10" t="s">
        <v>110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3" t="s">
        <v>957</v>
      </c>
      <c r="B669" s="13"/>
      <c r="C669" s="13"/>
      <c r="D669" s="13"/>
      <c r="E669" s="13"/>
      <c r="F669" s="13"/>
      <c r="G669" s="13"/>
      <c r="H669" s="13" t="s">
        <v>47</v>
      </c>
      <c r="I669" s="13"/>
      <c r="J669" s="13" t="s">
        <v>46</v>
      </c>
      <c r="K669" s="13"/>
      <c r="L669" s="10"/>
      <c r="M669" s="11"/>
    </row>
    <row r="670" spans="1:21">
      <c r="A670" s="13" t="s">
        <v>958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3" t="s">
        <v>959</v>
      </c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1"/>
    </row>
    <row r="672" spans="1:21">
      <c r="A672" s="10" t="s">
        <v>960</v>
      </c>
      <c r="B672" s="10" t="s">
        <v>117</v>
      </c>
      <c r="C672" s="10" t="s">
        <v>361</v>
      </c>
      <c r="D672" s="10" t="s">
        <v>165</v>
      </c>
      <c r="E672" s="10" t="s">
        <v>71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961</v>
      </c>
      <c r="B673" s="10" t="s">
        <v>117</v>
      </c>
      <c r="C673" s="10" t="s">
        <v>176</v>
      </c>
      <c r="D673" s="10" t="s">
        <v>177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962</v>
      </c>
      <c r="B674" s="10" t="s">
        <v>274</v>
      </c>
      <c r="C674" s="10" t="s">
        <v>176</v>
      </c>
      <c r="D674" s="10" t="s">
        <v>96</v>
      </c>
      <c r="E674" s="10" t="s">
        <v>135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963</v>
      </c>
      <c r="B675" s="10" t="s">
        <v>227</v>
      </c>
      <c r="C675" s="10" t="s">
        <v>642</v>
      </c>
      <c r="D675" s="10" t="s">
        <v>339</v>
      </c>
      <c r="E675" s="10" t="s">
        <v>346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964</v>
      </c>
      <c r="B676" s="10" t="s">
        <v>117</v>
      </c>
      <c r="C676" s="10" t="s">
        <v>606</v>
      </c>
      <c r="D676" s="10" t="s">
        <v>344</v>
      </c>
      <c r="E676" s="10" t="s">
        <v>71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3" t="s">
        <v>965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966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1"/>
    </row>
    <row r="679" spans="1:21">
      <c r="A679" s="13" t="s">
        <v>967</v>
      </c>
      <c r="B679" s="13"/>
      <c r="C679" s="13"/>
      <c r="D679" s="13"/>
      <c r="E679" s="13"/>
      <c r="F679" s="13"/>
      <c r="G679" s="13"/>
      <c r="H679" s="13" t="s">
        <v>47</v>
      </c>
      <c r="I679" s="13"/>
      <c r="J679" s="13" t="s">
        <v>46</v>
      </c>
      <c r="K679" s="13"/>
      <c r="L679" s="10"/>
      <c r="M679" s="11"/>
    </row>
    <row r="680" spans="1:21">
      <c r="A680" s="10" t="s">
        <v>968</v>
      </c>
      <c r="B680" s="10" t="s">
        <v>145</v>
      </c>
      <c r="C680" s="10" t="s">
        <v>560</v>
      </c>
      <c r="D680" s="10" t="s">
        <v>396</v>
      </c>
      <c r="E680" s="10" t="s">
        <v>969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970</v>
      </c>
      <c r="B681" s="10" t="s">
        <v>145</v>
      </c>
      <c r="C681" s="10" t="s">
        <v>107</v>
      </c>
      <c r="D681" s="10" t="s">
        <v>86</v>
      </c>
      <c r="E681" s="10" t="s">
        <v>71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971</v>
      </c>
      <c r="L681" s="10"/>
      <c r="M681" s="11"/>
    </row>
    <row r="682" spans="1:21">
      <c r="A682" s="10" t="s">
        <v>972</v>
      </c>
      <c r="B682" s="10" t="s">
        <v>151</v>
      </c>
      <c r="C682" s="10" t="s">
        <v>115</v>
      </c>
      <c r="D682" s="10" t="s">
        <v>973</v>
      </c>
      <c r="E682" s="10" t="s">
        <v>125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974</v>
      </c>
      <c r="B683" s="10" t="s">
        <v>117</v>
      </c>
      <c r="C683" s="10" t="s">
        <v>642</v>
      </c>
      <c r="D683" s="10" t="s">
        <v>400</v>
      </c>
      <c r="E683" s="10" t="s">
        <v>286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3" t="s">
        <v>975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3" t="s">
        <v>976</v>
      </c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1"/>
    </row>
    <row r="686" spans="1:21">
      <c r="A686" s="10" t="s">
        <v>977</v>
      </c>
      <c r="B686" s="10" t="s">
        <v>151</v>
      </c>
      <c r="C686" s="10" t="s">
        <v>107</v>
      </c>
      <c r="D686" s="10" t="s">
        <v>66</v>
      </c>
      <c r="E686" s="10" t="s">
        <v>135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978</v>
      </c>
      <c r="B687" s="10" t="s">
        <v>410</v>
      </c>
      <c r="C687" s="10" t="s">
        <v>781</v>
      </c>
      <c r="D687" s="10" t="s">
        <v>782</v>
      </c>
      <c r="E687" s="10" t="s">
        <v>33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979</v>
      </c>
      <c r="B688" s="10" t="s">
        <v>980</v>
      </c>
      <c r="C688" s="10" t="s">
        <v>70</v>
      </c>
      <c r="D688" s="10" t="s">
        <v>981</v>
      </c>
      <c r="E688" s="10" t="s">
        <v>982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983</v>
      </c>
      <c r="L688" s="10"/>
      <c r="M688" s="11"/>
      <c r="U688" s="12" t="s">
        <v>984</v>
      </c>
    </row>
    <row r="689" spans="1:21">
      <c r="A689" s="10" t="s">
        <v>985</v>
      </c>
      <c r="B689" s="10" t="s">
        <v>151</v>
      </c>
      <c r="C689" s="10" t="s">
        <v>355</v>
      </c>
      <c r="D689" s="10" t="s">
        <v>356</v>
      </c>
      <c r="E689" s="10" t="s">
        <v>125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986</v>
      </c>
      <c r="B690" s="10" t="s">
        <v>343</v>
      </c>
      <c r="C690" s="10" t="s">
        <v>953</v>
      </c>
      <c r="D690" s="10" t="s">
        <v>276</v>
      </c>
      <c r="E690" s="10" t="s">
        <v>80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3" t="s">
        <v>987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3" t="s">
        <v>988</v>
      </c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1"/>
    </row>
    <row r="693" spans="1:21">
      <c r="A693" s="10" t="s">
        <v>989</v>
      </c>
      <c r="B693" s="10" t="s">
        <v>410</v>
      </c>
      <c r="C693" s="10" t="s">
        <v>270</v>
      </c>
      <c r="D693" s="10" t="s">
        <v>65</v>
      </c>
      <c r="E693" s="10" t="s">
        <v>130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151</v>
      </c>
      <c r="C694" s="10" t="s">
        <v>500</v>
      </c>
      <c r="D694" s="10" t="s">
        <v>400</v>
      </c>
      <c r="E694" s="10" t="s">
        <v>71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991</v>
      </c>
      <c r="B695" s="10" t="s">
        <v>227</v>
      </c>
      <c r="C695" s="10" t="s">
        <v>368</v>
      </c>
      <c r="D695" s="10" t="s">
        <v>477</v>
      </c>
      <c r="E695" s="10" t="s">
        <v>57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274</v>
      </c>
      <c r="C696" s="10" t="s">
        <v>601</v>
      </c>
      <c r="D696" s="10" t="s">
        <v>62</v>
      </c>
      <c r="E696" s="10" t="s">
        <v>104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993</v>
      </c>
      <c r="B697" s="10" t="s">
        <v>343</v>
      </c>
      <c r="C697" s="10" t="s">
        <v>85</v>
      </c>
      <c r="D697" s="10" t="s">
        <v>86</v>
      </c>
      <c r="E697" s="10" t="s">
        <v>57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3" t="s">
        <v>994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3" t="s">
        <v>995</v>
      </c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1"/>
    </row>
    <row r="700" spans="1:21">
      <c r="A700" s="10" t="s">
        <v>996</v>
      </c>
      <c r="B700" s="10" t="s">
        <v>343</v>
      </c>
      <c r="C700" s="10" t="s">
        <v>601</v>
      </c>
      <c r="D700" s="10" t="s">
        <v>384</v>
      </c>
      <c r="E700" s="10" t="s">
        <v>40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274</v>
      </c>
      <c r="C701" s="10" t="s">
        <v>560</v>
      </c>
      <c r="D701" s="10" t="s">
        <v>396</v>
      </c>
      <c r="E701" s="10" t="s">
        <v>71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410</v>
      </c>
      <c r="C702" s="10" t="s">
        <v>523</v>
      </c>
      <c r="D702" s="10" t="s">
        <v>524</v>
      </c>
      <c r="E702" s="10" t="s">
        <v>999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1000</v>
      </c>
      <c r="B703" s="10" t="s">
        <v>227</v>
      </c>
      <c r="C703" s="10" t="s">
        <v>926</v>
      </c>
      <c r="D703" s="10" t="s">
        <v>1001</v>
      </c>
      <c r="E703" s="10" t="s">
        <v>159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1002</v>
      </c>
      <c r="B704" s="10" t="s">
        <v>274</v>
      </c>
      <c r="C704" s="10" t="s">
        <v>276</v>
      </c>
      <c r="D704" s="10" t="s">
        <v>1003</v>
      </c>
      <c r="E704" s="10" t="s">
        <v>44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3" t="s">
        <v>1004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3" t="s">
        <v>1005</v>
      </c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1"/>
    </row>
    <row r="707" spans="1:21">
      <c r="A707" s="10" t="s">
        <v>1006</v>
      </c>
      <c r="B707" s="10" t="s">
        <v>117</v>
      </c>
      <c r="C707" s="10" t="s">
        <v>66</v>
      </c>
      <c r="D707" s="10" t="s">
        <v>1007</v>
      </c>
      <c r="E707" s="10" t="s">
        <v>231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1008</v>
      </c>
      <c r="B708" s="10" t="s">
        <v>37</v>
      </c>
      <c r="C708" s="10" t="s">
        <v>383</v>
      </c>
      <c r="D708" s="10" t="s">
        <v>384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1009</v>
      </c>
      <c r="L708" s="10"/>
      <c r="M708" s="11"/>
    </row>
    <row r="709" spans="1:21">
      <c r="A709" s="10" t="s">
        <v>1010</v>
      </c>
      <c r="B709" s="10" t="s">
        <v>117</v>
      </c>
      <c r="C709" s="10" t="s">
        <v>314</v>
      </c>
      <c r="D709" s="10" t="s">
        <v>214</v>
      </c>
      <c r="E709" s="10" t="s">
        <v>180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1011</v>
      </c>
      <c r="B710" s="10" t="s">
        <v>274</v>
      </c>
      <c r="C710" s="10" t="s">
        <v>648</v>
      </c>
      <c r="D710" s="10" t="s">
        <v>416</v>
      </c>
      <c r="E710" s="10" t="s">
        <v>57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1012</v>
      </c>
      <c r="B711" s="10" t="s">
        <v>117</v>
      </c>
      <c r="C711" s="10" t="s">
        <v>523</v>
      </c>
      <c r="D711" s="10" t="s">
        <v>524</v>
      </c>
      <c r="E711" s="10" t="s">
        <v>44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3" t="s">
        <v>1013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3" t="s">
        <v>1014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1"/>
    </row>
    <row r="714" spans="1:21">
      <c r="A714" s="10" t="s">
        <v>1015</v>
      </c>
      <c r="B714" s="10" t="s">
        <v>343</v>
      </c>
      <c r="C714" s="10" t="s">
        <v>565</v>
      </c>
      <c r="D714" s="10" t="s">
        <v>486</v>
      </c>
      <c r="E714" s="10" t="s">
        <v>237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1016</v>
      </c>
      <c r="B715" s="10" t="s">
        <v>227</v>
      </c>
      <c r="C715" s="10" t="s">
        <v>565</v>
      </c>
      <c r="D715" s="10" t="s">
        <v>486</v>
      </c>
      <c r="E715" s="10" t="s">
        <v>159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903</v>
      </c>
      <c r="L715" s="10"/>
      <c r="M715" s="11"/>
    </row>
    <row r="716" spans="1:21">
      <c r="A716" s="10" t="s">
        <v>1017</v>
      </c>
      <c r="B716" s="10" t="s">
        <v>274</v>
      </c>
      <c r="C716" s="10" t="s">
        <v>606</v>
      </c>
      <c r="D716" s="10" t="s">
        <v>344</v>
      </c>
      <c r="E716" s="10" t="s">
        <v>364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3" t="s">
        <v>1018</v>
      </c>
      <c r="B717" s="13"/>
      <c r="C717" s="13"/>
      <c r="D717" s="13"/>
      <c r="E717" s="13"/>
      <c r="F717" s="13"/>
      <c r="G717" s="13"/>
      <c r="H717" s="13" t="s">
        <v>47</v>
      </c>
      <c r="I717" s="13"/>
      <c r="J717" s="13" t="s">
        <v>46</v>
      </c>
      <c r="K717" s="13"/>
      <c r="L717" s="10"/>
      <c r="M717" s="11"/>
    </row>
    <row r="718" spans="1:21">
      <c r="A718" s="10" t="s">
        <v>1019</v>
      </c>
      <c r="B718" s="10" t="s">
        <v>151</v>
      </c>
      <c r="C718" s="10" t="s">
        <v>249</v>
      </c>
      <c r="D718" s="10" t="s">
        <v>477</v>
      </c>
      <c r="E718" s="10" t="s">
        <v>460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3" t="s">
        <v>1020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3" t="s">
        <v>1021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1"/>
    </row>
    <row r="721" spans="1:21">
      <c r="A721" s="10" t="s">
        <v>1022</v>
      </c>
      <c r="B721" s="10" t="s">
        <v>117</v>
      </c>
      <c r="C721" s="10" t="s">
        <v>254</v>
      </c>
      <c r="D721" s="10" t="s">
        <v>210</v>
      </c>
      <c r="E721" s="10" t="s">
        <v>1023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151</v>
      </c>
      <c r="C722" s="10" t="s">
        <v>155</v>
      </c>
      <c r="D722" s="10" t="s">
        <v>789</v>
      </c>
      <c r="E722" s="10" t="s">
        <v>286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1025</v>
      </c>
      <c r="L722" s="10"/>
      <c r="M722" s="11"/>
    </row>
    <row r="723" spans="1:21">
      <c r="A723" s="10" t="s">
        <v>1026</v>
      </c>
      <c r="B723" s="10" t="s">
        <v>1027</v>
      </c>
      <c r="C723" s="10" t="s">
        <v>1028</v>
      </c>
      <c r="D723" s="10"/>
      <c r="E723" s="10"/>
      <c r="F723" s="10"/>
      <c r="G723" s="10"/>
      <c r="H723" s="10" t="str">
        <f>(C723-B723)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1029</v>
      </c>
      <c r="B724" s="10" t="s">
        <v>343</v>
      </c>
      <c r="C724" s="10" t="s">
        <v>31</v>
      </c>
      <c r="D724" s="10" t="s">
        <v>356</v>
      </c>
      <c r="E724" s="10" t="s">
        <v>1030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1031</v>
      </c>
      <c r="B725" s="10" t="s">
        <v>151</v>
      </c>
      <c r="C725" s="10" t="s">
        <v>1032</v>
      </c>
      <c r="D725" s="10"/>
      <c r="E725" s="10"/>
      <c r="F725" s="10"/>
      <c r="G725" s="10"/>
      <c r="H725" s="10" t="str">
        <f>(C725-B725)</f>
        <v>0</v>
      </c>
      <c r="I725" s="10" t="str">
        <f>(U725+J1)</f>
        <v>0</v>
      </c>
      <c r="J725" s="10" t="str">
        <f>(H725-I725)</f>
        <v>0</v>
      </c>
      <c r="K725" s="10" t="s">
        <v>1033</v>
      </c>
      <c r="L725" s="10"/>
      <c r="M725" s="11"/>
      <c r="U725" s="12" t="s">
        <v>1034</v>
      </c>
    </row>
    <row r="726" spans="1:21">
      <c r="A726" s="13" t="s">
        <v>1035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3" t="s">
        <v>1036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1"/>
    </row>
    <row r="728" spans="1:21">
      <c r="A728" s="10" t="s">
        <v>1037</v>
      </c>
      <c r="B728" s="10" t="s">
        <v>274</v>
      </c>
      <c r="C728" s="10" t="s">
        <v>65</v>
      </c>
      <c r="D728" s="10" t="s">
        <v>223</v>
      </c>
      <c r="E728" s="10" t="s">
        <v>40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1038</v>
      </c>
      <c r="B729" s="10" t="s">
        <v>343</v>
      </c>
      <c r="C729" s="10" t="s">
        <v>455</v>
      </c>
      <c r="D729" s="10" t="s">
        <v>524</v>
      </c>
      <c r="E729" s="10" t="s">
        <v>159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1039</v>
      </c>
      <c r="B730" s="10" t="s">
        <v>37</v>
      </c>
      <c r="C730" s="10" t="s">
        <v>895</v>
      </c>
      <c r="D730" s="10" t="s">
        <v>99</v>
      </c>
      <c r="E730" s="10" t="s">
        <v>182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1040</v>
      </c>
      <c r="B731" s="10" t="s">
        <v>381</v>
      </c>
      <c r="C731" s="10" t="s">
        <v>52</v>
      </c>
      <c r="D731" s="10" t="s">
        <v>599</v>
      </c>
      <c r="E731" s="10" t="s">
        <v>53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1041</v>
      </c>
      <c r="L731" s="10"/>
      <c r="M731" s="11"/>
    </row>
    <row r="732" spans="1:21">
      <c r="A732" s="10" t="s">
        <v>1042</v>
      </c>
      <c r="B732" s="10" t="s">
        <v>151</v>
      </c>
      <c r="C732" s="10" t="s">
        <v>953</v>
      </c>
      <c r="D732" s="10" t="s">
        <v>276</v>
      </c>
      <c r="E732" s="10" t="s">
        <v>728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3" t="s">
        <v>1043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3" t="s">
        <v>1044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1"/>
    </row>
    <row r="735" spans="1:21">
      <c r="A735" s="10" t="s">
        <v>1045</v>
      </c>
      <c r="B735" s="10" t="s">
        <v>151</v>
      </c>
      <c r="C735" s="10" t="s">
        <v>516</v>
      </c>
      <c r="D735" s="10" t="s">
        <v>909</v>
      </c>
      <c r="E735" s="10" t="s">
        <v>411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1046</v>
      </c>
      <c r="B736" s="10" t="s">
        <v>343</v>
      </c>
      <c r="C736" s="10" t="s">
        <v>355</v>
      </c>
      <c r="D736" s="10" t="s">
        <v>39</v>
      </c>
      <c r="E736" s="10" t="s">
        <v>104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1047</v>
      </c>
      <c r="B737" s="10" t="s">
        <v>882</v>
      </c>
      <c r="C737" s="10" t="s">
        <v>788</v>
      </c>
      <c r="D737" s="10" t="s">
        <v>471</v>
      </c>
      <c r="E737" s="10" t="s">
        <v>40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1048</v>
      </c>
      <c r="B738" s="10" t="s">
        <v>435</v>
      </c>
      <c r="C738" s="10" t="s">
        <v>38</v>
      </c>
      <c r="D738" s="10" t="s">
        <v>39</v>
      </c>
      <c r="E738" s="10" t="s">
        <v>935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1049</v>
      </c>
      <c r="B739" s="10" t="s">
        <v>117</v>
      </c>
      <c r="C739" s="10" t="s">
        <v>339</v>
      </c>
      <c r="D739" s="10" t="s">
        <v>1050</v>
      </c>
      <c r="E739" s="10" t="s">
        <v>198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3" t="s">
        <v>1051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3" t="s">
        <v>1052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1"/>
    </row>
    <row r="742" spans="1:21">
      <c r="A742" s="10" t="s">
        <v>1053</v>
      </c>
      <c r="B742" s="10" t="s">
        <v>274</v>
      </c>
      <c r="C742" s="10" t="s">
        <v>451</v>
      </c>
      <c r="D742" s="10" t="s">
        <v>168</v>
      </c>
      <c r="E742" s="10" t="s">
        <v>159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1054</v>
      </c>
      <c r="B743" s="10" t="s">
        <v>227</v>
      </c>
      <c r="C743" s="10" t="s">
        <v>355</v>
      </c>
      <c r="D743" s="10" t="s">
        <v>39</v>
      </c>
      <c r="E743" s="10" t="s">
        <v>1055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1056</v>
      </c>
      <c r="B744" s="10" t="s">
        <v>151</v>
      </c>
      <c r="C744" s="10" t="s">
        <v>400</v>
      </c>
      <c r="D744" s="10" t="s">
        <v>1050</v>
      </c>
      <c r="E744" s="10" t="s">
        <v>1057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1058</v>
      </c>
      <c r="B745" s="10" t="s">
        <v>410</v>
      </c>
      <c r="C745" s="10" t="s">
        <v>165</v>
      </c>
      <c r="D745" s="10" t="s">
        <v>1003</v>
      </c>
      <c r="E745" s="10" t="s">
        <v>193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1059</v>
      </c>
      <c r="B746" s="10" t="s">
        <v>1060</v>
      </c>
      <c r="C746" s="10" t="s">
        <v>574</v>
      </c>
      <c r="D746" s="10" t="s">
        <v>69</v>
      </c>
      <c r="E746" s="10" t="s">
        <v>182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1061</v>
      </c>
      <c r="L746" s="10"/>
      <c r="M746" s="11"/>
      <c r="U746" s="12" t="s">
        <v>1062</v>
      </c>
    </row>
    <row r="747" spans="1:21">
      <c r="A747" s="13" t="s">
        <v>1063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3" t="s">
        <v>1064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1"/>
    </row>
    <row r="749" spans="1:21">
      <c r="A749" s="10" t="s">
        <v>1065</v>
      </c>
      <c r="B749" s="10" t="s">
        <v>37</v>
      </c>
      <c r="C749" s="10" t="s">
        <v>789</v>
      </c>
      <c r="D749" s="10" t="s">
        <v>1066</v>
      </c>
      <c r="E749" s="10" t="s">
        <v>286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1067</v>
      </c>
      <c r="B750" s="10" t="s">
        <v>151</v>
      </c>
      <c r="C750" s="10" t="s">
        <v>895</v>
      </c>
      <c r="D750" s="10" t="s">
        <v>99</v>
      </c>
      <c r="E750" s="10" t="s">
        <v>346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1068</v>
      </c>
      <c r="B751" s="10" t="s">
        <v>37</v>
      </c>
      <c r="C751" s="10" t="s">
        <v>311</v>
      </c>
      <c r="D751" s="10" t="s">
        <v>471</v>
      </c>
      <c r="E751" s="10" t="s">
        <v>44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1069</v>
      </c>
      <c r="B752" s="10" t="s">
        <v>37</v>
      </c>
      <c r="C752" s="10" t="s">
        <v>909</v>
      </c>
      <c r="D752" s="10" t="s">
        <v>1070</v>
      </c>
      <c r="E752" s="10" t="s">
        <v>130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1071</v>
      </c>
      <c r="B753" s="10" t="s">
        <v>151</v>
      </c>
      <c r="C753" s="10" t="s">
        <v>298</v>
      </c>
      <c r="D753" s="10" t="s">
        <v>156</v>
      </c>
      <c r="E753" s="10" t="s">
        <v>130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3" t="s">
        <v>1072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3" t="s">
        <v>1073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1"/>
    </row>
    <row r="756" spans="1:21">
      <c r="A756" s="10" t="s">
        <v>1074</v>
      </c>
      <c r="B756" s="10" t="s">
        <v>117</v>
      </c>
      <c r="C756" s="10" t="s">
        <v>574</v>
      </c>
      <c r="D756" s="10" t="s">
        <v>69</v>
      </c>
      <c r="E756" s="10" t="s">
        <v>411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1075</v>
      </c>
      <c r="B757" s="10" t="s">
        <v>151</v>
      </c>
      <c r="C757" s="10" t="s">
        <v>788</v>
      </c>
      <c r="D757" s="10" t="s">
        <v>845</v>
      </c>
      <c r="E757" s="10" t="s">
        <v>193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1076</v>
      </c>
      <c r="B758" s="10" t="s">
        <v>151</v>
      </c>
      <c r="C758" s="10" t="s">
        <v>31</v>
      </c>
      <c r="D758" s="10" t="s">
        <v>39</v>
      </c>
      <c r="E758" s="10" t="s">
        <v>286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1077</v>
      </c>
      <c r="B759" s="10" t="s">
        <v>227</v>
      </c>
      <c r="C759" s="10" t="s">
        <v>32</v>
      </c>
      <c r="D759" s="10" t="s">
        <v>1078</v>
      </c>
      <c r="E759" s="10" t="s">
        <v>193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1079</v>
      </c>
      <c r="B760" s="10" t="s">
        <v>1080</v>
      </c>
      <c r="C760" s="10" t="s">
        <v>334</v>
      </c>
      <c r="D760" s="10" t="s">
        <v>1081</v>
      </c>
      <c r="E760" s="10" t="s">
        <v>71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3" t="s">
        <v>1082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3" t="s">
        <v>1083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1"/>
    </row>
    <row r="763" spans="1:21">
      <c r="A763" s="10" t="s">
        <v>1084</v>
      </c>
      <c r="B763" s="10" t="s">
        <v>227</v>
      </c>
      <c r="C763" s="10" t="s">
        <v>272</v>
      </c>
      <c r="D763" s="10" t="s">
        <v>107</v>
      </c>
      <c r="E763" s="10" t="s">
        <v>1085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1086</v>
      </c>
      <c r="B764" s="10" t="s">
        <v>117</v>
      </c>
      <c r="C764" s="10" t="s">
        <v>69</v>
      </c>
      <c r="D764" s="10" t="s">
        <v>223</v>
      </c>
      <c r="E764" s="10" t="s">
        <v>125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1087</v>
      </c>
      <c r="B765" s="10" t="s">
        <v>589</v>
      </c>
      <c r="C765" s="10" t="s">
        <v>574</v>
      </c>
      <c r="D765" s="10" t="s">
        <v>69</v>
      </c>
      <c r="E765" s="10" t="s">
        <v>1088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1089</v>
      </c>
      <c r="L765" s="10"/>
      <c r="M765" s="11"/>
    </row>
    <row r="766" spans="1:21">
      <c r="A766" s="10" t="s">
        <v>1090</v>
      </c>
      <c r="B766" s="10" t="s">
        <v>440</v>
      </c>
      <c r="C766" s="10" t="s">
        <v>418</v>
      </c>
      <c r="D766" s="10" t="s">
        <v>214</v>
      </c>
      <c r="E766" s="10" t="s">
        <v>1091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1092</v>
      </c>
      <c r="B767" s="10" t="s">
        <v>37</v>
      </c>
      <c r="C767" s="10" t="s">
        <v>98</v>
      </c>
      <c r="D767" s="10" t="s">
        <v>147</v>
      </c>
      <c r="E767" s="10" t="s">
        <v>57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3" t="s">
        <v>1093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3" t="s">
        <v>1094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1"/>
    </row>
    <row r="770" spans="1:21">
      <c r="A770" s="10" t="s">
        <v>1095</v>
      </c>
      <c r="B770" s="10" t="s">
        <v>274</v>
      </c>
      <c r="C770" s="10" t="s">
        <v>312</v>
      </c>
      <c r="D770" s="10" t="s">
        <v>1096</v>
      </c>
      <c r="E770" s="10" t="s">
        <v>80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1097</v>
      </c>
      <c r="B771" s="10" t="s">
        <v>151</v>
      </c>
      <c r="C771" s="10" t="s">
        <v>523</v>
      </c>
      <c r="D771" s="10" t="s">
        <v>524</v>
      </c>
      <c r="E771" s="10" t="s">
        <v>44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1098</v>
      </c>
      <c r="B772" s="10" t="s">
        <v>343</v>
      </c>
      <c r="C772" s="10" t="s">
        <v>383</v>
      </c>
      <c r="D772" s="10" t="s">
        <v>926</v>
      </c>
      <c r="E772" s="10" t="s">
        <v>193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1099</v>
      </c>
      <c r="L772" s="10"/>
      <c r="M772" s="11"/>
    </row>
    <row r="773" spans="1:21">
      <c r="A773" s="10" t="s">
        <v>1100</v>
      </c>
      <c r="B773" s="10" t="s">
        <v>117</v>
      </c>
      <c r="C773" s="10" t="s">
        <v>530</v>
      </c>
      <c r="D773" s="10" t="s">
        <v>133</v>
      </c>
      <c r="E773" s="10" t="s">
        <v>237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1101</v>
      </c>
      <c r="B774" s="10" t="s">
        <v>37</v>
      </c>
      <c r="C774" s="10" t="s">
        <v>279</v>
      </c>
      <c r="D774" s="10" t="s">
        <v>188</v>
      </c>
      <c r="E774" s="10" t="s">
        <v>125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3" t="s">
        <v>1102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3" t="s">
        <v>1103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1"/>
    </row>
    <row r="777" spans="1:21">
      <c r="A777" s="10" t="s">
        <v>1104</v>
      </c>
      <c r="B777" s="10" t="s">
        <v>227</v>
      </c>
      <c r="C777" s="10" t="s">
        <v>404</v>
      </c>
      <c r="D777" s="10" t="s">
        <v>451</v>
      </c>
      <c r="E777" s="10" t="s">
        <v>44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1105</v>
      </c>
      <c r="B778" s="10" t="s">
        <v>1106</v>
      </c>
      <c r="C778" s="10" t="s">
        <v>909</v>
      </c>
      <c r="D778" s="10" t="s">
        <v>1070</v>
      </c>
      <c r="E778" s="10" t="s">
        <v>104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1107</v>
      </c>
      <c r="B779" s="10" t="s">
        <v>117</v>
      </c>
      <c r="C779" s="10" t="s">
        <v>574</v>
      </c>
      <c r="D779" s="10" t="s">
        <v>98</v>
      </c>
      <c r="E779" s="10" t="s">
        <v>104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1108</v>
      </c>
      <c r="B780" s="10" t="s">
        <v>151</v>
      </c>
      <c r="C780" s="10" t="s">
        <v>508</v>
      </c>
      <c r="D780" s="10" t="s">
        <v>140</v>
      </c>
      <c r="E780" s="10" t="s">
        <v>44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1109</v>
      </c>
      <c r="B781" s="10" t="s">
        <v>117</v>
      </c>
      <c r="C781" s="10" t="s">
        <v>550</v>
      </c>
      <c r="D781" s="10" t="s">
        <v>188</v>
      </c>
      <c r="E781" s="10" t="s">
        <v>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3" t="s">
        <v>1110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3" t="s">
        <v>1111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1"/>
    </row>
    <row r="784" spans="1:21">
      <c r="A784" s="10" t="s">
        <v>1112</v>
      </c>
      <c r="B784" s="10" t="s">
        <v>274</v>
      </c>
      <c r="C784" s="10" t="s">
        <v>383</v>
      </c>
      <c r="D784" s="10" t="s">
        <v>926</v>
      </c>
      <c r="E784" s="10" t="s">
        <v>191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1113</v>
      </c>
      <c r="B785" s="10" t="s">
        <v>274</v>
      </c>
      <c r="C785" s="10" t="s">
        <v>254</v>
      </c>
      <c r="D785" s="10" t="s">
        <v>477</v>
      </c>
      <c r="E785" s="10" t="s">
        <v>33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1114</v>
      </c>
      <c r="B786" s="10" t="s">
        <v>227</v>
      </c>
      <c r="C786" s="10" t="s">
        <v>388</v>
      </c>
      <c r="D786" s="10" t="s">
        <v>1115</v>
      </c>
      <c r="E786" s="10" t="s">
        <v>130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1116</v>
      </c>
      <c r="B787" s="10" t="s">
        <v>1117</v>
      </c>
      <c r="C787" s="10" t="s">
        <v>168</v>
      </c>
      <c r="D787" s="10" t="s">
        <v>1118</v>
      </c>
      <c r="E787" s="10" t="s">
        <v>1119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1120</v>
      </c>
      <c r="L787" s="10"/>
      <c r="M787" s="11"/>
    </row>
    <row r="788" spans="1:21">
      <c r="A788" s="10" t="s">
        <v>1121</v>
      </c>
      <c r="B788" s="10" t="s">
        <v>274</v>
      </c>
      <c r="C788" s="10" t="s">
        <v>121</v>
      </c>
      <c r="D788" s="10" t="s">
        <v>1122</v>
      </c>
      <c r="E788" s="10" t="s">
        <v>71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3" t="s">
        <v>1123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3" t="s">
        <v>1124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1"/>
    </row>
    <row r="791" spans="1:21">
      <c r="A791" s="10" t="s">
        <v>1125</v>
      </c>
      <c r="B791" s="10" t="s">
        <v>274</v>
      </c>
      <c r="C791" s="10" t="s">
        <v>270</v>
      </c>
      <c r="D791" s="10" t="s">
        <v>69</v>
      </c>
      <c r="E791" s="10" t="s">
        <v>130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1126</v>
      </c>
      <c r="B792" s="10" t="s">
        <v>151</v>
      </c>
      <c r="C792" s="10" t="s">
        <v>451</v>
      </c>
      <c r="D792" s="10" t="s">
        <v>168</v>
      </c>
      <c r="E792" s="10" t="s">
        <v>1023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1127</v>
      </c>
      <c r="B793" s="10" t="s">
        <v>274</v>
      </c>
      <c r="C793" s="10" t="s">
        <v>404</v>
      </c>
      <c r="D793" s="10" t="s">
        <v>82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1128</v>
      </c>
      <c r="B794" s="10" t="s">
        <v>469</v>
      </c>
      <c r="C794" s="10" t="s">
        <v>146</v>
      </c>
      <c r="D794" s="10" t="s">
        <v>597</v>
      </c>
      <c r="E794" s="10" t="s">
        <v>71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1129</v>
      </c>
      <c r="B795" s="10" t="s">
        <v>117</v>
      </c>
      <c r="C795" s="10" t="s">
        <v>1130</v>
      </c>
      <c r="D795" s="10" t="s">
        <v>789</v>
      </c>
      <c r="E795" s="10" t="s">
        <v>40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3" t="s">
        <v>1131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3" t="s">
        <v>1132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1"/>
    </row>
    <row r="798" spans="1:21">
      <c r="A798" s="10" t="s">
        <v>1133</v>
      </c>
      <c r="B798" s="10" t="s">
        <v>469</v>
      </c>
      <c r="C798" s="10" t="s">
        <v>642</v>
      </c>
      <c r="D798" s="10" t="s">
        <v>339</v>
      </c>
      <c r="E798" s="10" t="s">
        <v>57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1134</v>
      </c>
      <c r="B799" s="10" t="s">
        <v>227</v>
      </c>
      <c r="C799" s="10" t="s">
        <v>298</v>
      </c>
      <c r="D799" s="10" t="s">
        <v>1135</v>
      </c>
      <c r="E799" s="10" t="s">
        <v>125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1136</v>
      </c>
      <c r="L799" s="10"/>
      <c r="M799" s="11"/>
    </row>
    <row r="800" spans="1:21">
      <c r="A800" s="10" t="s">
        <v>1137</v>
      </c>
      <c r="B800" s="10" t="s">
        <v>274</v>
      </c>
      <c r="C800" s="10" t="s">
        <v>114</v>
      </c>
      <c r="D800" s="10" t="s">
        <v>115</v>
      </c>
      <c r="E800" s="10" t="s">
        <v>57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1138</v>
      </c>
      <c r="B801" s="10" t="s">
        <v>381</v>
      </c>
      <c r="C801" s="10" t="s">
        <v>176</v>
      </c>
      <c r="D801" s="10" t="s">
        <v>86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1139</v>
      </c>
      <c r="B802" s="10" t="s">
        <v>151</v>
      </c>
      <c r="C802" s="10" t="s">
        <v>517</v>
      </c>
      <c r="D802" s="10" t="s">
        <v>1140</v>
      </c>
      <c r="E802" s="10" t="s">
        <v>130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3" t="s">
        <v>1141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3" t="s">
        <v>1142</v>
      </c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1"/>
    </row>
    <row r="805" spans="1:21">
      <c r="A805" s="10" t="s">
        <v>1143</v>
      </c>
      <c r="B805" s="10" t="s">
        <v>274</v>
      </c>
      <c r="C805" s="10" t="s">
        <v>120</v>
      </c>
      <c r="D805" s="10" t="s">
        <v>176</v>
      </c>
      <c r="E805" s="10" t="s">
        <v>135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1144</v>
      </c>
      <c r="B806" s="10" t="s">
        <v>450</v>
      </c>
      <c r="C806" s="10" t="s">
        <v>82</v>
      </c>
      <c r="D806" s="10" t="s">
        <v>345</v>
      </c>
      <c r="E806" s="10" t="s">
        <v>348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1145</v>
      </c>
      <c r="B807" s="10" t="s">
        <v>440</v>
      </c>
      <c r="C807" s="10" t="s">
        <v>1130</v>
      </c>
      <c r="D807" s="10" t="s">
        <v>789</v>
      </c>
      <c r="E807" s="10" t="s">
        <v>198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3" t="s">
        <v>1146</v>
      </c>
      <c r="B808" s="13"/>
      <c r="C808" s="13"/>
      <c r="D808" s="13"/>
      <c r="E808" s="13"/>
      <c r="F808" s="13"/>
      <c r="G808" s="13"/>
      <c r="H808" s="13" t="s">
        <v>47</v>
      </c>
      <c r="I808" s="13"/>
      <c r="J808" s="13" t="s">
        <v>46</v>
      </c>
      <c r="K808" s="13"/>
      <c r="L808" s="10"/>
      <c r="M808" s="11"/>
    </row>
    <row r="809" spans="1:21">
      <c r="A809" s="10" t="s">
        <v>1147</v>
      </c>
      <c r="B809" s="10"/>
      <c r="C809" s="10"/>
      <c r="D809" s="10"/>
      <c r="E809" s="10"/>
      <c r="F809" s="10"/>
      <c r="G809" s="10"/>
      <c r="H809" s="10" t="s">
        <v>1148</v>
      </c>
      <c r="I809" s="10" t="str">
        <f>(J2+J1)</f>
        <v>0</v>
      </c>
      <c r="J809" s="10" t="s">
        <v>46</v>
      </c>
      <c r="K809" s="10"/>
      <c r="L809" s="10"/>
      <c r="M809" s="11"/>
    </row>
    <row r="810" spans="1:21">
      <c r="A810" s="13" t="s">
        <v>1149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3" t="s">
        <v>1150</v>
      </c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1"/>
    </row>
    <row r="812" spans="1:21">
      <c r="A812" s="10" t="s">
        <v>1151</v>
      </c>
      <c r="B812" s="10" t="s">
        <v>151</v>
      </c>
      <c r="C812" s="10" t="s">
        <v>202</v>
      </c>
      <c r="D812" s="10" t="s">
        <v>750</v>
      </c>
      <c r="E812" s="10" t="s">
        <v>182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1152</v>
      </c>
      <c r="B813" s="10" t="s">
        <v>343</v>
      </c>
      <c r="C813" s="10" t="s">
        <v>459</v>
      </c>
      <c r="D813" s="10" t="s">
        <v>312</v>
      </c>
      <c r="E813" s="10" t="s">
        <v>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1153</v>
      </c>
      <c r="B814" s="10" t="s">
        <v>117</v>
      </c>
      <c r="C814" s="10" t="s">
        <v>368</v>
      </c>
      <c r="D814" s="10" t="s">
        <v>782</v>
      </c>
      <c r="E814" s="10" t="s">
        <v>159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1154</v>
      </c>
      <c r="B815" s="10" t="s">
        <v>343</v>
      </c>
      <c r="C815" s="10" t="s">
        <v>895</v>
      </c>
      <c r="D815" s="10" t="s">
        <v>99</v>
      </c>
      <c r="E815" s="10" t="s">
        <v>348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1155</v>
      </c>
      <c r="B816" s="10" t="s">
        <v>37</v>
      </c>
      <c r="C816" s="10" t="s">
        <v>459</v>
      </c>
      <c r="D816" s="10" t="s">
        <v>56</v>
      </c>
      <c r="E816" s="10" t="s">
        <v>130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3" t="s">
        <v>1156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3" t="s">
        <v>1157</v>
      </c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1"/>
    </row>
    <row r="819" spans="1:21">
      <c r="A819" s="10" t="s">
        <v>1158</v>
      </c>
      <c r="B819" s="10" t="s">
        <v>274</v>
      </c>
      <c r="C819" s="10" t="s">
        <v>361</v>
      </c>
      <c r="D819" s="10" t="s">
        <v>344</v>
      </c>
      <c r="E819" s="10" t="s">
        <v>125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1159</v>
      </c>
      <c r="B820" s="10" t="s">
        <v>117</v>
      </c>
      <c r="C820" s="10" t="s">
        <v>648</v>
      </c>
      <c r="D820" s="10" t="s">
        <v>477</v>
      </c>
      <c r="E820" s="10" t="s">
        <v>180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1160</v>
      </c>
      <c r="B821" s="10" t="s">
        <v>227</v>
      </c>
      <c r="C821" s="10" t="s">
        <v>355</v>
      </c>
      <c r="D821" s="10" t="s">
        <v>39</v>
      </c>
      <c r="E821" s="10" t="s">
        <v>104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1161</v>
      </c>
      <c r="B822" s="10" t="s">
        <v>381</v>
      </c>
      <c r="C822" s="10" t="s">
        <v>133</v>
      </c>
      <c r="D822" s="10" t="s">
        <v>1050</v>
      </c>
      <c r="E822" s="10" t="s">
        <v>506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1162</v>
      </c>
      <c r="B823" s="10" t="s">
        <v>274</v>
      </c>
      <c r="C823" s="10" t="s">
        <v>404</v>
      </c>
      <c r="D823" s="10" t="s">
        <v>82</v>
      </c>
      <c r="E823" s="10" t="s">
        <v>130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3" t="s">
        <v>1163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3" t="s">
        <v>1164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1"/>
    </row>
    <row r="826" spans="1:21">
      <c r="A826" s="10" t="s">
        <v>1165</v>
      </c>
      <c r="B826" s="10" t="s">
        <v>151</v>
      </c>
      <c r="C826" s="10" t="s">
        <v>781</v>
      </c>
      <c r="D826" s="10" t="s">
        <v>43</v>
      </c>
      <c r="E826" s="10" t="s">
        <v>465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F827" s="14" t="s">
        <v>1166</v>
      </c>
      <c r="G827" s="7"/>
      <c r="H827" s="10" t="str">
        <f>SUM(H15:H826)</f>
        <v>0</v>
      </c>
      <c r="I827" s="10" t="str">
        <f>SUM(I15:I826)</f>
        <v>0</v>
      </c>
      <c r="J827" s="11"/>
    </row>
    <row r="828" spans="1:21">
      <c r="H828" s="14" t="s">
        <v>1167</v>
      </c>
      <c r="I828" s="10" t="str">
        <f>(H827-I827)</f>
        <v>0</v>
      </c>
      <c r="J828" s="14"/>
      <c r="K828" s="7"/>
    </row>
    <row r="832" spans="1:21">
      <c r="A832" s="15" t="s">
        <v>1168</v>
      </c>
      <c r="B832" s="16"/>
      <c r="C832" s="16"/>
    </row>
    <row r="833" spans="1:21">
      <c r="A833" t="s">
        <v>1169</v>
      </c>
    </row>
    <row r="838" spans="1:21">
      <c r="A838" s="15" t="s">
        <v>1170</v>
      </c>
      <c r="B838" s="16"/>
      <c r="C838" s="16"/>
    </row>
    <row r="839" spans="1:21">
      <c r="A839" t="s">
        <v>1171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F827:G8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2023-09-25T18:38:46-03:00</dcterms:created>
  <dcterms:modified xsi:type="dcterms:W3CDTF">2023-09-25T18:38:46-03:00</dcterms:modified>
  <dc:title>Untitled Spreadsheet</dc:title>
  <dc:description/>
  <dc:subject/>
  <cp:keywords/>
  <cp:category/>
</cp:coreProperties>
</file>