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<sst xmlns="http://schemas.openxmlformats.org/spreadsheetml/2006/main" uniqueCount="1559">
  <si>
    <t>Período</t>
  </si>
  <si>
    <t>de 05/09/2020 até 09/10/2023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</si>
  <si>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</si>
  <si>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</si>
  <si>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</si>
  <si>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</si>
  <si>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</si>
  <si>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</si>
  <si>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</si>
  <si>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</si>
  <si>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</si>
  <si>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</si>
  <si>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</si>
  <si>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</si>
  <si>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</si>
  <si>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</si>
  <si>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</si>
  <si>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</si>
  <si>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</si>
  <si>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</si>
  <si>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</si>
  <si>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</si>
  <si>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</si>
  <si>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</si>
  <si>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</si>
  <si>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</si>
  <si>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</si>
  <si>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</si>
  <si>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</si>
  <si>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</si>
  <si>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</si>
  <si>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</si>
  <si>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</si>
  <si>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</si>
  <si>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</si>
  <si>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12:55</t>
  </si>
  <si>
    <t>13:54</t>
  </si>
  <si>
    <t>17:00</t>
  </si>
  <si>
    <t>Ajustado</t>
  </si>
  <si>
    <t>Quarta-Feira, 09/09/2020</t>
  </si>
  <si>
    <t>09:00</t>
  </si>
  <si>
    <t>12:38</t>
  </si>
  <si>
    <t>13:38</t>
  </si>
  <si>
    <t>18:00</t>
  </si>
  <si>
    <t>Quinta-Feira, 10/09/2020</t>
  </si>
  <si>
    <t>12:52</t>
  </si>
  <si>
    <t>14:04</t>
  </si>
  <si>
    <t>19:01</t>
  </si>
  <si>
    <t>Sexta-Feira, 11/09/2020</t>
  </si>
  <si>
    <t>08:30</t>
  </si>
  <si>
    <t>12:45</t>
  </si>
  <si>
    <t>13:40</t>
  </si>
  <si>
    <t>18:18</t>
  </si>
  <si>
    <t>Sábado, 12/09/2020</t>
  </si>
  <si>
    <t>Domingo, 13/09/2020</t>
  </si>
  <si>
    <t>Segunda-Feira, 14/09/2020</t>
  </si>
  <si>
    <t>08:31</t>
  </si>
  <si>
    <t>12:36</t>
  </si>
  <si>
    <t>13:36</t>
  </si>
  <si>
    <t>17:48</t>
  </si>
  <si>
    <t>Terca-Feira, 15/09/2020</t>
  </si>
  <si>
    <t>12:28</t>
  </si>
  <si>
    <t>13:33</t>
  </si>
  <si>
    <t>17:45</t>
  </si>
  <si>
    <t>Quarta-Feira, 16/09/2020</t>
  </si>
  <si>
    <t>13:44</t>
  </si>
  <si>
    <t>14:44</t>
  </si>
  <si>
    <t>17:38</t>
  </si>
  <si>
    <t>Quinta-Feira, 17/09/2020</t>
  </si>
  <si>
    <t>12:35</t>
  </si>
  <si>
    <t>17:20</t>
  </si>
  <si>
    <t>Sexta-Feira, 18/09/2020</t>
  </si>
  <si>
    <t>12:50</t>
  </si>
  <si>
    <t>13:55</t>
  </si>
  <si>
    <t>17:31</t>
  </si>
  <si>
    <t>Sábado, 19/09/2020</t>
  </si>
  <si>
    <t>Domingo, 20/09/2020</t>
  </si>
  <si>
    <t>Segunda-Feira, 21/09/2020</t>
  </si>
  <si>
    <t>08:32</t>
  </si>
  <si>
    <t>14:11</t>
  </si>
  <si>
    <t>17:36</t>
  </si>
  <si>
    <t>Terca-Feira, 22/09/2020</t>
  </si>
  <si>
    <t>08:28</t>
  </si>
  <si>
    <t>17:27</t>
  </si>
  <si>
    <t>Quarta-Feira, 23/09/2020</t>
  </si>
  <si>
    <t>09:09</t>
  </si>
  <si>
    <t>13:35</t>
  </si>
  <si>
    <t>14:29</t>
  </si>
  <si>
    <t>Quinta-Feira, 24/09/2020</t>
  </si>
  <si>
    <t>08:33</t>
  </si>
  <si>
    <t>13:26</t>
  </si>
  <si>
    <t>14:35</t>
  </si>
  <si>
    <t>17:41</t>
  </si>
  <si>
    <t>Sexta-Feira, 25/09/2020</t>
  </si>
  <si>
    <t>08:35</t>
  </si>
  <si>
    <t>14:02</t>
  </si>
  <si>
    <t>Sábado, 26/09/2020</t>
  </si>
  <si>
    <t>Domingo, 27/09/2020</t>
  </si>
  <si>
    <t>Segunda-Feira, 28/09/2020</t>
  </si>
  <si>
    <t>12:24</t>
  </si>
  <si>
    <t>18:32</t>
  </si>
  <si>
    <t>Terca-Feira, 29/09/2020</t>
  </si>
  <si>
    <t>08:46</t>
  </si>
  <si>
    <t>12:37</t>
  </si>
  <si>
    <t>17:40</t>
  </si>
  <si>
    <t>Quarta-Feira, 30/09/2020</t>
  </si>
  <si>
    <t>08:50</t>
  </si>
  <si>
    <t>13:22</t>
  </si>
  <si>
    <t>14:43</t>
  </si>
  <si>
    <t>Quinta-Feira, 01/10/2020</t>
  </si>
  <si>
    <t>13:46</t>
  </si>
  <si>
    <t>17:37</t>
  </si>
  <si>
    <t>Sexta-Feira, 02/10/2020</t>
  </si>
  <si>
    <t>12:00</t>
  </si>
  <si>
    <t>13:00</t>
  </si>
  <si>
    <t>17:35</t>
  </si>
  <si>
    <t>Sábado, 03/10/2020</t>
  </si>
  <si>
    <t>Domingo, 04/10/2020</t>
  </si>
  <si>
    <t>Segunda-Feira, 05/10/2020</t>
  </si>
  <si>
    <t>12:53</t>
  </si>
  <si>
    <t>13:50</t>
  </si>
  <si>
    <t>Terca-Feira, 06/10/2020</t>
  </si>
  <si>
    <t>12:40</t>
  </si>
  <si>
    <t>13:41</t>
  </si>
  <si>
    <t>Quarta-Feira, 07/10/2020</t>
  </si>
  <si>
    <t>08:40</t>
  </si>
  <si>
    <t>12:07</t>
  </si>
  <si>
    <t>13:07</t>
  </si>
  <si>
    <t>Quinta-Feira, 08/10/2020</t>
  </si>
  <si>
    <t>13:09</t>
  </si>
  <si>
    <t>14:09</t>
  </si>
  <si>
    <t>17:57</t>
  </si>
  <si>
    <t>Sexta-Feira, 09/10/2020</t>
  </si>
  <si>
    <t>13:32</t>
  </si>
  <si>
    <t>14:32</t>
  </si>
  <si>
    <t>17:30</t>
  </si>
  <si>
    <t>Sábado, 10/10/2020</t>
  </si>
  <si>
    <t>Domingo, 11/10/2020</t>
  </si>
  <si>
    <t>Segunda-Feira, 12/10/2020</t>
  </si>
  <si>
    <t>Terca-Feira, 13/10/2020</t>
  </si>
  <si>
    <t>12:34</t>
  </si>
  <si>
    <t>13:28</t>
  </si>
  <si>
    <t>17:59</t>
  </si>
  <si>
    <t>Quarta-Feira, 14/10/2020</t>
  </si>
  <si>
    <t>08:29</t>
  </si>
  <si>
    <t>12:44</t>
  </si>
  <si>
    <t>Quinta-Feira, 15/10/2020</t>
  </si>
  <si>
    <t>12:23</t>
  </si>
  <si>
    <t>Sexta-Feira, 16/10/2020</t>
  </si>
  <si>
    <t>Sábado, 17/10/2020</t>
  </si>
  <si>
    <t>Domingo, 18/10/2020</t>
  </si>
  <si>
    <t>Segunda-Feira, 19/10/2020</t>
  </si>
  <si>
    <t>13:45</t>
  </si>
  <si>
    <t>18:17</t>
  </si>
  <si>
    <t>Terca-Feira, 20/10/2020</t>
  </si>
  <si>
    <t>08:44</t>
  </si>
  <si>
    <t>13:03</t>
  </si>
  <si>
    <t>14:00</t>
  </si>
  <si>
    <t>Quarta-Feira, 21/10/2020</t>
  </si>
  <si>
    <t>08:36</t>
  </si>
  <si>
    <t>13:01</t>
  </si>
  <si>
    <t>13:58</t>
  </si>
  <si>
    <t>18:21</t>
  </si>
  <si>
    <t>Quinta-Feira, 22/10/2020</t>
  </si>
  <si>
    <t>13:53</t>
  </si>
  <si>
    <t>Sexta-Feira, 23/10/2020</t>
  </si>
  <si>
    <t>13:02</t>
  </si>
  <si>
    <t>17:42</t>
  </si>
  <si>
    <t>Sábado, 24/10/2020</t>
  </si>
  <si>
    <t>Domingo, 25/10/2020</t>
  </si>
  <si>
    <t>Segunda-Feira, 26/10/2020</t>
  </si>
  <si>
    <t>13:15</t>
  </si>
  <si>
    <t>14:15</t>
  </si>
  <si>
    <t>Terca-Feira, 27/10/2020</t>
  </si>
  <si>
    <t>12:33</t>
  </si>
  <si>
    <t>Quarta-Feira, 28/10/2020</t>
  </si>
  <si>
    <t>13:08</t>
  </si>
  <si>
    <t>13:57</t>
  </si>
  <si>
    <t>17:33</t>
  </si>
  <si>
    <t>Quinta-Feira, 29/10/2020</t>
  </si>
  <si>
    <t>08:37</t>
  </si>
  <si>
    <t>13:19</t>
  </si>
  <si>
    <t>14:22</t>
  </si>
  <si>
    <t>Sexta-Feira, 30/10/2020</t>
  </si>
  <si>
    <t>12:54</t>
  </si>
  <si>
    <t>13:52</t>
  </si>
  <si>
    <t>Sábado, 31/10/2020</t>
  </si>
  <si>
    <t>Domingo, 01/11/2020</t>
  </si>
  <si>
    <t>Segunda-Feira, 02/11/2020</t>
  </si>
  <si>
    <t>Terca-Feira, 03/11/2020</t>
  </si>
  <si>
    <t>13:29</t>
  </si>
  <si>
    <t>14:27</t>
  </si>
  <si>
    <t>18:49</t>
  </si>
  <si>
    <t>Quarta-Feira, 04/11/2020</t>
  </si>
  <si>
    <t>08:49</t>
  </si>
  <si>
    <t>Quinta-Feira, 05/11/2020</t>
  </si>
  <si>
    <t>12:58</t>
  </si>
  <si>
    <t>Sexta-Feira, 06/11/2020</t>
  </si>
  <si>
    <t>12:20</t>
  </si>
  <si>
    <t>13:20</t>
  </si>
  <si>
    <t>Sábado, 07/11/2020</t>
  </si>
  <si>
    <t>Domingo, 08/11/2020</t>
  </si>
  <si>
    <t>Segunda-Feira, 09/11/2020</t>
  </si>
  <si>
    <t>Terca-Feira, 10/11/2020</t>
  </si>
  <si>
    <t>17:39</t>
  </si>
  <si>
    <t>Quarta-Feira, 11/11/2020</t>
  </si>
  <si>
    <t>13:25</t>
  </si>
  <si>
    <t>17:46</t>
  </si>
  <si>
    <t>Quinta-Feira, 12/11/2020</t>
  </si>
  <si>
    <t>08:02</t>
  </si>
  <si>
    <t>17:23</t>
  </si>
  <si>
    <t>Sexta-Feira, 13/11/2020</t>
  </si>
  <si>
    <t>12:02</t>
  </si>
  <si>
    <t>Sábado, 14/11/2020</t>
  </si>
  <si>
    <t>Domingo, 15/11/2020</t>
  </si>
  <si>
    <t>Segunda-Feira, 16/11/2020</t>
  </si>
  <si>
    <t>12:19</t>
  </si>
  <si>
    <t>13:21</t>
  </si>
  <si>
    <t>17:47</t>
  </si>
  <si>
    <t>Terca-Feira, 17/11/2020</t>
  </si>
  <si>
    <t>08:27</t>
  </si>
  <si>
    <t>13:31</t>
  </si>
  <si>
    <t>Quarta-Feira, 18/11/2020</t>
  </si>
  <si>
    <t>Quinta-Feira, 19/11/2020</t>
  </si>
  <si>
    <t>08:42</t>
  </si>
  <si>
    <t>12:10</t>
  </si>
  <si>
    <t>13:10</t>
  </si>
  <si>
    <t>Sexta-Feira, 20/11/2020</t>
  </si>
  <si>
    <t>19:46</t>
  </si>
  <si>
    <t>Sábado, 21/11/2020</t>
  </si>
  <si>
    <t>Domingo, 22/11/2020</t>
  </si>
  <si>
    <t>Segunda-Feira, 23/11/2020</t>
  </si>
  <si>
    <t>19:32</t>
  </si>
  <si>
    <t>Terca-Feira, 24/11/2020</t>
  </si>
  <si>
    <t>13:49</t>
  </si>
  <si>
    <t>18:29</t>
  </si>
  <si>
    <t>Quarta-Feira, 25/11/2020</t>
  </si>
  <si>
    <t>07:58</t>
  </si>
  <si>
    <t>18:10</t>
  </si>
  <si>
    <t>Quinta-Feira, 26/11/2020</t>
  </si>
  <si>
    <t>12:47</t>
  </si>
  <si>
    <t>13:47</t>
  </si>
  <si>
    <t>17:54</t>
  </si>
  <si>
    <t>Sexta-Feira, 27/11/2020</t>
  </si>
  <si>
    <t>Sábado, 28/11/2020</t>
  </si>
  <si>
    <t>Domingo, 29/11/2020</t>
  </si>
  <si>
    <t>Segunda-Feira, 30/11/2020</t>
  </si>
  <si>
    <t>09:01</t>
  </si>
  <si>
    <t>18:02</t>
  </si>
  <si>
    <t>Terca-Feira, 01/12/2020</t>
  </si>
  <si>
    <t>Quarta-Feira, 02/12/2020</t>
  </si>
  <si>
    <t>08:26</t>
  </si>
  <si>
    <t>14:10</t>
  </si>
  <si>
    <t>Quinta-Feira, 03/12/2020</t>
  </si>
  <si>
    <t>17:29</t>
  </si>
  <si>
    <t>Sexta-Feira, 04/12/2020</t>
  </si>
  <si>
    <t>13:05</t>
  </si>
  <si>
    <t>19:13</t>
  </si>
  <si>
    <t>Sábado, 05/12/2020</t>
  </si>
  <si>
    <t>Domingo, 06/12/2020</t>
  </si>
  <si>
    <t>Segunda-Feira, 07/12/2020</t>
  </si>
  <si>
    <t>12:22</t>
  </si>
  <si>
    <t>13:27</t>
  </si>
  <si>
    <t>18:05</t>
  </si>
  <si>
    <t>Terca-Feira, 08/12/2020</t>
  </si>
  <si>
    <t>13:04</t>
  </si>
  <si>
    <t>14:01</t>
  </si>
  <si>
    <t>17:34</t>
  </si>
  <si>
    <t>Quarta-Feira, 09/12/2020</t>
  </si>
  <si>
    <t>13:14</t>
  </si>
  <si>
    <t>14:08</t>
  </si>
  <si>
    <t>18:59</t>
  </si>
  <si>
    <t>Quinta-Feira, 10/12/2020</t>
  </si>
  <si>
    <t>Sexta-Feira, 11/12/2020</t>
  </si>
  <si>
    <t>08:24</t>
  </si>
  <si>
    <t>12:41</t>
  </si>
  <si>
    <t>17:32</t>
  </si>
  <si>
    <t>Sábado, 12/12/2020</t>
  </si>
  <si>
    <t>Domingo, 13/12/2020</t>
  </si>
  <si>
    <t>Segunda-Feira, 14/12/2020</t>
  </si>
  <si>
    <t>08:47</t>
  </si>
  <si>
    <t>12:46</t>
  </si>
  <si>
    <t>18:03</t>
  </si>
  <si>
    <t>Terca-Feira, 15/12/2020</t>
  </si>
  <si>
    <t>12:51</t>
  </si>
  <si>
    <t>Quarta-Feira, 16/12/2020</t>
  </si>
  <si>
    <t>Quinta-Feira, 17/12/2020</t>
  </si>
  <si>
    <t>08:55</t>
  </si>
  <si>
    <t>12:17</t>
  </si>
  <si>
    <t>17:52</t>
  </si>
  <si>
    <t>Sexta-Feira, 18/12/2020</t>
  </si>
  <si>
    <t>08:54</t>
  </si>
  <si>
    <t>12:26</t>
  </si>
  <si>
    <t>Sábado, 19/12/2020</t>
  </si>
  <si>
    <t>Domingo, 20/12/2020</t>
  </si>
  <si>
    <t>Segunda-Feira, 21/12/2020</t>
  </si>
  <si>
    <t>13:48</t>
  </si>
  <si>
    <t>17:55</t>
  </si>
  <si>
    <t>Terca-Feira, 22/12/2020</t>
  </si>
  <si>
    <t>17:49</t>
  </si>
  <si>
    <t>Quarta-Feira, 23/12/2020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</si>
  <si>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</si>
  <si>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</si>
  <si>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</si>
  <si>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</si>
  <si>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</si>
  <si>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</si>
  <si>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</si>
  <si>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08:12</t>
  </si>
  <si>
    <t>12:21</t>
  </si>
  <si>
    <t>17:07</t>
  </si>
  <si>
    <t>Terca-Feira, 29/12/2020</t>
  </si>
  <si>
    <t>08:25</t>
  </si>
  <si>
    <t>13:37</t>
  </si>
  <si>
    <t>Quarta-Feira, 30/12/2020</t>
  </si>
  <si>
    <t>10:30</t>
  </si>
  <si>
    <t>12:25</t>
  </si>
  <si>
    <t>13:23</t>
  </si>
  <si>
    <t>18:06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</si>
  <si>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</si>
  <si>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</si>
  <si>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</si>
  <si>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</si>
  <si>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</si>
  <si>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</si>
  <si>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13:34</t>
  </si>
  <si>
    <t>Terca-Feira, 05/01/2021</t>
  </si>
  <si>
    <t>13:59</t>
  </si>
  <si>
    <t>Quarta-Feira, 06/01/2021</t>
  </si>
  <si>
    <t>Quinta-Feira, 07/01/2021</t>
  </si>
  <si>
    <t>18:46</t>
  </si>
  <si>
    <t>Sexta-Feira, 08/01/2021</t>
  </si>
  <si>
    <t>08:05</t>
  </si>
  <si>
    <t>Sábado, 09/01/2021</t>
  </si>
  <si>
    <t>Domingo, 10/01/2021</t>
  </si>
  <si>
    <t>Segunda-Feira, 11/01/2021</t>
  </si>
  <si>
    <t>12:57</t>
  </si>
  <si>
    <t>Terca-Feira, 12/01/2021</t>
  </si>
  <si>
    <t>Quarta-Feira, 13/01/2021</t>
  </si>
  <si>
    <t>08:59</t>
  </si>
  <si>
    <t>Quinta-Feira, 14/01/2021</t>
  </si>
  <si>
    <t>13:51</t>
  </si>
  <si>
    <t>Sexta-Feira, 15/01/2021</t>
  </si>
  <si>
    <t>19:52</t>
  </si>
  <si>
    <t>Sábado, 16/01/2021</t>
  </si>
  <si>
    <t>Domingo, 17/01/2021</t>
  </si>
  <si>
    <t>Segunda-Feira, 18/01/2021</t>
  </si>
  <si>
    <t>08:39</t>
  </si>
  <si>
    <t>14:07</t>
  </si>
  <si>
    <t>15:15</t>
  </si>
  <si>
    <t>Terca-Feira, 19/01/2021</t>
  </si>
  <si>
    <t>08:34</t>
  </si>
  <si>
    <t>13:16</t>
  </si>
  <si>
    <t>14:12</t>
  </si>
  <si>
    <t>18:11</t>
  </si>
  <si>
    <t>Quarta-Feira, 20/01/2021</t>
  </si>
  <si>
    <t>Quinta-Feira, 21/01/2021</t>
  </si>
  <si>
    <t>13:11</t>
  </si>
  <si>
    <t>Sexta-Feira, 22/01/2021</t>
  </si>
  <si>
    <t>Sábado, 23/01/2021</t>
  </si>
  <si>
    <t>Domingo, 24/01/2021</t>
  </si>
  <si>
    <t>Segunda-Feira, 25/01/2021</t>
  </si>
  <si>
    <t>Terca-Feira, 26/01/2021</t>
  </si>
  <si>
    <t>14:58</t>
  </si>
  <si>
    <t>Quarta-Feira, 27/01/2021</t>
  </si>
  <si>
    <t>08:22</t>
  </si>
  <si>
    <t>13:06</t>
  </si>
  <si>
    <t>14:03</t>
  </si>
  <si>
    <t>18:34</t>
  </si>
  <si>
    <t>18:35</t>
  </si>
  <si>
    <t>Quinta-Feira, 28/01/2021</t>
  </si>
  <si>
    <t>13:56</t>
  </si>
  <si>
    <t>Sexta-Feira, 29/01/2021</t>
  </si>
  <si>
    <t>08:10</t>
  </si>
  <si>
    <t>14:16</t>
  </si>
  <si>
    <t>Sábado, 30/01/2021</t>
  </si>
  <si>
    <t>Domingo, 31/01/2021</t>
  </si>
  <si>
    <t>Segunda-Feira, 01/02/2021</t>
  </si>
  <si>
    <t>08:13</t>
  </si>
  <si>
    <t>13:17</t>
  </si>
  <si>
    <t>14:17</t>
  </si>
  <si>
    <t>17:43</t>
  </si>
  <si>
    <t>Terca-Feira, 02/02/2021</t>
  </si>
  <si>
    <t>Quarta-Feira, 03/02/2021</t>
  </si>
  <si>
    <t>08:06</t>
  </si>
  <si>
    <t>12:43</t>
  </si>
  <si>
    <t>17:25</t>
  </si>
  <si>
    <t>Quinta-Feira, 04/02/2021</t>
  </si>
  <si>
    <t>08:57</t>
  </si>
  <si>
    <t>Sexta-Feira, 05/02/2021</t>
  </si>
  <si>
    <t>Sábado, 06/02/2021</t>
  </si>
  <si>
    <t>Domingo, 07/02/2021</t>
  </si>
  <si>
    <t>Segunda-Feira, 08/02/2021</t>
  </si>
  <si>
    <t>12:49</t>
  </si>
  <si>
    <t>Terca-Feira, 09/02/2021</t>
  </si>
  <si>
    <t>13:42</t>
  </si>
  <si>
    <t>14:42</t>
  </si>
  <si>
    <t>Quarta-Feira, 10/02/2021</t>
  </si>
  <si>
    <t>10:16</t>
  </si>
  <si>
    <t>13:18</t>
  </si>
  <si>
    <t>18:12</t>
  </si>
  <si>
    <t>Quinta-Feira, 11/02/2021</t>
  </si>
  <si>
    <t>Sexta-Feira, 12/02/2021</t>
  </si>
  <si>
    <t>18:41</t>
  </si>
  <si>
    <t>Sábado, 13/02/2021</t>
  </si>
  <si>
    <t>Domingo, 14/02/2021</t>
  </si>
  <si>
    <t>Segunda-Feira, 15/02/2021</t>
  </si>
  <si>
    <t>Terca-Feira, 16/02/2021</t>
  </si>
  <si>
    <t>18:04</t>
  </si>
  <si>
    <t>Quarta-Feira, 17/02/2021</t>
  </si>
  <si>
    <t>Quinta-Feira, 18/02/2021</t>
  </si>
  <si>
    <t>12:29</t>
  </si>
  <si>
    <t>17:58</t>
  </si>
  <si>
    <t>Sexta-Feira, 19/02/2021</t>
  </si>
  <si>
    <t>Sábado, 20/02/2021</t>
  </si>
  <si>
    <t>Domingo, 21/02/2021</t>
  </si>
  <si>
    <t>Segunda-Feira, 22/02/2021</t>
  </si>
  <si>
    <t>18:22</t>
  </si>
  <si>
    <t>Terca-Feira, 23/02/2021</t>
  </si>
  <si>
    <t>12:39</t>
  </si>
  <si>
    <t>13:39</t>
  </si>
  <si>
    <t>18:16</t>
  </si>
  <si>
    <t>Quarta-Feira, 24/02/2021</t>
  </si>
  <si>
    <t>18:08</t>
  </si>
  <si>
    <t>Quinta-Feira, 25/02/2021</t>
  </si>
  <si>
    <t>Sexta-Feira, 26/02/2021</t>
  </si>
  <si>
    <t>08:45</t>
  </si>
  <si>
    <t>18:01</t>
  </si>
  <si>
    <t>Sábado, 27/02/2021</t>
  </si>
  <si>
    <t>Domingo, 28/02/2021</t>
  </si>
  <si>
    <t>Segunda-Feira, 01/03/2021</t>
  </si>
  <si>
    <t>12:59</t>
  </si>
  <si>
    <t>Terca-Feira, 02/03/2021</t>
  </si>
  <si>
    <t>Quarta-Feira, 03/03/2021</t>
  </si>
  <si>
    <t>12:42</t>
  </si>
  <si>
    <t>13:43</t>
  </si>
  <si>
    <t>Quinta-Feira, 04/03/2021</t>
  </si>
  <si>
    <t>Sexta-Feira, 05/03/2021</t>
  </si>
  <si>
    <t>Sábado, 06/03/2021</t>
  </si>
  <si>
    <t>Domingo, 07/03/2021</t>
  </si>
  <si>
    <t>Segunda-Feira, 08/03/2021</t>
  </si>
  <si>
    <t>13:30</t>
  </si>
  <si>
    <t>19:35</t>
  </si>
  <si>
    <t>Terca-Feira, 09/03/2021</t>
  </si>
  <si>
    <t>18:09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</si>
  <si>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</si>
  <si>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</si>
  <si>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</si>
  <si>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</si>
  <si>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</si>
  <si>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</si>
  <si>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</si>
  <si>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08:53</t>
  </si>
  <si>
    <t>17:50</t>
  </si>
  <si>
    <t>Quarta-Feira, 17/03/2021</t>
  </si>
  <si>
    <t>12:56</t>
  </si>
  <si>
    <t>18:14</t>
  </si>
  <si>
    <t>Quinta-Feira, 18/03/2021</t>
  </si>
  <si>
    <t>Atestado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</si>
  <si>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</si>
  <si>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</si>
  <si>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</si>
  <si>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</si>
  <si>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</si>
  <si>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</si>
  <si>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</si>
  <si>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</si>
  <si>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</si>
  <si>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</si>
  <si>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</si>
  <si>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</si>
  <si>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</si>
  <si>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</si>
  <si>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18:39</t>
  </si>
  <si>
    <t>Sexta-Feira, 02/04/2021</t>
  </si>
  <si>
    <t>Sábado, 03/04/2021</t>
  </si>
  <si>
    <t>Domingo, 04/04/2021</t>
  </si>
  <si>
    <t>Segunda-Feira, 05/04/2021</t>
  </si>
  <si>
    <t>18:37</t>
  </si>
  <si>
    <t>Terca-Feira, 06/04/2021</t>
  </si>
  <si>
    <t>14:14</t>
  </si>
  <si>
    <t>Quarta-Feira, 07/04/2021</t>
  </si>
  <si>
    <t>13:13</t>
  </si>
  <si>
    <t>Quinta-Feira, 08/04/2021</t>
  </si>
  <si>
    <t>Sexta-Feira, 09/04/2021</t>
  </si>
  <si>
    <t>18:25</t>
  </si>
  <si>
    <t>Sábado, 10/04/2021</t>
  </si>
  <si>
    <t>Domingo, 11/04/2021</t>
  </si>
  <si>
    <t>Segunda-Feira, 12/04/2021</t>
  </si>
  <si>
    <t>12:31</t>
  </si>
  <si>
    <t>19:00</t>
  </si>
  <si>
    <t>Terca-Feira, 13/04/2021</t>
  </si>
  <si>
    <t>14:20</t>
  </si>
  <si>
    <t>Quarta-Feira, 14/04/2021</t>
  </si>
  <si>
    <t>Quinta-Feira, 15/04/2021</t>
  </si>
  <si>
    <t>0:00</t>
  </si>
  <si>
    <t>BH</t>
  </si>
  <si>
    <t>Sexta-Feira, 16/04/2021</t>
  </si>
  <si>
    <t>Sábado, 17/04/2021</t>
  </si>
  <si>
    <t>Domingo, 18/04/2021</t>
  </si>
  <si>
    <t>Segunda-Feira, 19/04/2021</t>
  </si>
  <si>
    <t>Terca-Feira, 20/04/2021</t>
  </si>
  <si>
    <t>14:40</t>
  </si>
  <si>
    <t>18:31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</si>
  <si>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</si>
  <si>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</si>
  <si>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</si>
  <si>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</si>
  <si>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</si>
  <si>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</si>
  <si>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</si>
  <si>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09:10</t>
  </si>
  <si>
    <t>19:10</t>
  </si>
  <si>
    <t>Quarta-Feira, 28/04/2021</t>
  </si>
  <si>
    <t>Quinta-Feira, 29/04/2021</t>
  </si>
  <si>
    <t>18:52</t>
  </si>
  <si>
    <t>Sexta-Feira, 30/04/2021</t>
  </si>
  <si>
    <t>Sábado, 01/05/2021</t>
  </si>
  <si>
    <t>Domingo, 02/05/2021</t>
  </si>
  <si>
    <t>Segunda-Feira, 03/05/2021</t>
  </si>
  <si>
    <t>12:32</t>
  </si>
  <si>
    <t>Terca-Feira, 04/05/2021</t>
  </si>
  <si>
    <t>Quarta-Feira, 05/05/2021</t>
  </si>
  <si>
    <t>08:56</t>
  </si>
  <si>
    <t>Quinta-Feira, 06/05/2021</t>
  </si>
  <si>
    <t>Sexta-Feira, 07/05/2021</t>
  </si>
  <si>
    <t>Sábado, 08/05/2021</t>
  </si>
  <si>
    <t>Domingo, 09/05/2021</t>
  </si>
  <si>
    <t>Segunda-Feira, 10/05/2021</t>
  </si>
  <si>
    <t>08:48</t>
  </si>
  <si>
    <t>18:13</t>
  </si>
  <si>
    <t>Terca-Feira, 11/05/2021</t>
  </si>
  <si>
    <t>Quarta-Feira, 12/05/2021</t>
  </si>
  <si>
    <t>Quinta-Feira, 13/05/2021</t>
  </si>
  <si>
    <t>Sexta-Feira, 14/05/2021</t>
  </si>
  <si>
    <t>09:30</t>
  </si>
  <si>
    <t>Sábado, 15/05/2021</t>
  </si>
  <si>
    <t>Domingo, 16/05/2021</t>
  </si>
  <si>
    <t>Segunda-Feira, 17/05/2021</t>
  </si>
  <si>
    <t>18:27</t>
  </si>
  <si>
    <t>Terca-Feira, 18/05/2021</t>
  </si>
  <si>
    <t>Quarta-Feira, 19/05/2021</t>
  </si>
  <si>
    <t>17:51</t>
  </si>
  <si>
    <t>Quinta-Feira, 20/05/2021</t>
  </si>
  <si>
    <t>Sexta-Feira, 21/05/2021</t>
  </si>
  <si>
    <t>Sábado, 22/05/2021</t>
  </si>
  <si>
    <t>Domingo, 23/05/2021</t>
  </si>
  <si>
    <t>Segunda-Feira, 24/05/2021</t>
  </si>
  <si>
    <t>08:38</t>
  </si>
  <si>
    <t>Terca-Feira, 25/05/2021</t>
  </si>
  <si>
    <t>Quarta-Feira, 26/05/2021</t>
  </si>
  <si>
    <t>18:50</t>
  </si>
  <si>
    <t>Quinta-Feira, 27/05/2021</t>
  </si>
  <si>
    <t>08:23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</si>
  <si>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</si>
  <si>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</si>
  <si>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</si>
  <si>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</si>
  <si>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</si>
  <si>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</si>
  <si>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14:21</t>
  </si>
  <si>
    <t>15:34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</si>
  <si>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</si>
  <si>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</si>
  <si>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</si>
  <si>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</si>
  <si>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</si>
  <si>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</si>
  <si>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</si>
  <si>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08:52</t>
  </si>
  <si>
    <t>Quinta-Feira, 10/06/2021</t>
  </si>
  <si>
    <t>Sexta-Feira, 11/06/2021</t>
  </si>
  <si>
    <t>Sábado, 12/06/2021</t>
  </si>
  <si>
    <t>Domingo, 13/06/2021</t>
  </si>
  <si>
    <t>Segunda-Feira, 14/06/2021</t>
  </si>
  <si>
    <t>18:30</t>
  </si>
  <si>
    <t>Terca-Feira, 15/06/2021</t>
  </si>
  <si>
    <t>Quarta-Feira, 16/06/2021</t>
  </si>
  <si>
    <t>17:53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</si>
  <si>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</si>
  <si>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</si>
  <si>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</si>
  <si>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</si>
  <si>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</si>
  <si>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</si>
  <si>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</si>
  <si>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</si>
  <si>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12:30</t>
  </si>
  <si>
    <t>Sexta-Feira, 25/06/2021</t>
  </si>
  <si>
    <t>12:01</t>
  </si>
  <si>
    <t>Sábado, 26/06/2021</t>
  </si>
  <si>
    <t>Domingo, 27/06/2021</t>
  </si>
  <si>
    <t>Segunda-Feira, 28/06/2021</t>
  </si>
  <si>
    <t>17:56</t>
  </si>
  <si>
    <t>Terca-Feira, 29/06/2021</t>
  </si>
  <si>
    <t>18:28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</si>
  <si>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</si>
  <si>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</si>
  <si>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</si>
  <si>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</si>
  <si>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</si>
  <si>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</si>
  <si>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18:51</t>
  </si>
  <si>
    <t>Terca-Feira, 06/07/2021</t>
  </si>
  <si>
    <t>Quarta-Feira, 07/07/2021</t>
  </si>
  <si>
    <t>Quinta-Feira, 08/07/2021</t>
  </si>
  <si>
    <t>09:13</t>
  </si>
  <si>
    <t>18:07</t>
  </si>
  <si>
    <t>Sexta-Feira, 09/07/2021</t>
  </si>
  <si>
    <t>Sábado, 10/07/2021</t>
  </si>
  <si>
    <t>Domingo, 11/07/2021</t>
  </si>
  <si>
    <t>Segunda-Feira, 12/07/2021</t>
  </si>
  <si>
    <t>Terca-Feira, 13/07/2021</t>
  </si>
  <si>
    <t>14:06</t>
  </si>
  <si>
    <t>Quarta-Feira, 14/07/2021</t>
  </si>
  <si>
    <t>08:43</t>
  </si>
  <si>
    <t>12:16</t>
  </si>
  <si>
    <t>18:15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</si>
  <si>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</si>
  <si>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</si>
  <si>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</si>
  <si>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</si>
  <si>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</si>
  <si>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</si>
  <si>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18:20</t>
  </si>
  <si>
    <t>Quarta-Feira, 21/07/2021</t>
  </si>
  <si>
    <t>Quinta-Feira, 22/07/2021</t>
  </si>
  <si>
    <t>Sexta-Feira, 23/07/2021</t>
  </si>
  <si>
    <t>14:33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</si>
  <si>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</si>
  <si>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</si>
  <si>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</si>
  <si>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</si>
  <si>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</si>
  <si>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</si>
  <si>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</si>
  <si>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</si>
  <si>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</si>
  <si>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</si>
  <si>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</si>
  <si>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</si>
  <si>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</si>
  <si>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</si>
  <si>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12:48</t>
  </si>
  <si>
    <t>Sábado, 07/08/2021</t>
  </si>
  <si>
    <t>Domingo, 08/08/2021</t>
  </si>
  <si>
    <t>Segunda-Feira, 09/08/2021</t>
  </si>
  <si>
    <t>08:41</t>
  </si>
  <si>
    <t>19:05</t>
  </si>
  <si>
    <t>Terca-Feira, 10/08/2021</t>
  </si>
  <si>
    <t>18:19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</si>
  <si>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</si>
  <si>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</si>
  <si>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</si>
  <si>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</si>
  <si>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</si>
  <si>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</si>
  <si>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</si>
  <si>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09:08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</si>
  <si>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</si>
  <si>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</si>
  <si>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</si>
  <si>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</si>
  <si>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</si>
  <si>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</si>
  <si>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</si>
  <si>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</si>
  <si>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08:51</t>
  </si>
  <si>
    <t>Quinta-Feira, 26/08/2021</t>
  </si>
  <si>
    <t>09:05</t>
  </si>
  <si>
    <t>Sexta-Feira, 27/08/2021</t>
  </si>
  <si>
    <t>Sábado, 28/08/2021</t>
  </si>
  <si>
    <t>Domingo, 29/08/2021</t>
  </si>
  <si>
    <t>Segunda-Feira, 30/08/2021</t>
  </si>
  <si>
    <t>09:07</t>
  </si>
  <si>
    <t>Terca-Feira, 31/08/2021</t>
  </si>
  <si>
    <t>09:16</t>
  </si>
  <si>
    <t>Quarta-Feira, 01/09/2021</t>
  </si>
  <si>
    <t>08:58</t>
  </si>
  <si>
    <t>Quinta-Feira, 02/09/2021</t>
  </si>
  <si>
    <t>14:31</t>
  </si>
  <si>
    <t>Sexta-Feira, 03/09/2021</t>
  </si>
  <si>
    <t>09:04</t>
  </si>
  <si>
    <t>Sábado, 04/09/2021</t>
  </si>
  <si>
    <t>Domingo, 05/09/2021</t>
  </si>
  <si>
    <t>Segunda-Feira, 06/09/2021</t>
  </si>
  <si>
    <t>Incomp.</t>
  </si>
  <si>
    <t>Terca-Feira, 07/09/2021</t>
  </si>
  <si>
    <t>Quarta-Feira, 08/09/2021</t>
  </si>
  <si>
    <t>13:12</t>
  </si>
  <si>
    <t>Quinta-Feira, 09/09/2021</t>
  </si>
  <si>
    <t>Sexta-Feira, 10/09/2021</t>
  </si>
  <si>
    <t>09:02</t>
  </si>
  <si>
    <t>Sábado, 11/09/2021</t>
  </si>
  <si>
    <t>Domingo, 12/09/2021</t>
  </si>
  <si>
    <t>Segunda-Feira, 13/09/2021</t>
  </si>
  <si>
    <t>Terca-Feira, 14/09/2021</t>
  </si>
  <si>
    <t>14:25</t>
  </si>
  <si>
    <t>Quarta-Feira, 15/09/2021</t>
  </si>
  <si>
    <t>14:30</t>
  </si>
  <si>
    <t>Quinta-Feira, 16/09/2021</t>
  </si>
  <si>
    <t>Sexta-Feira, 17/09/2021</t>
  </si>
  <si>
    <t>Sábado, 18/09/2021</t>
  </si>
  <si>
    <t>Domingo, 19/09/2021</t>
  </si>
  <si>
    <t>Segunda-Feira, 20/09/2021</t>
  </si>
  <si>
    <t>14:05</t>
  </si>
  <si>
    <t>Terca-Feira, 21/09/2021</t>
  </si>
  <si>
    <t>Quarta-Feira, 22/09/2021</t>
  </si>
  <si>
    <t>09:12</t>
  </si>
  <si>
    <t>Quinta-Feira, 23/09/2021</t>
  </si>
  <si>
    <t>Sexta-Feira, 24/09/2021</t>
  </si>
  <si>
    <t>09:20</t>
  </si>
  <si>
    <t>Sábado, 25/09/2021</t>
  </si>
  <si>
    <t>Domingo, 26/09/2021</t>
  </si>
  <si>
    <t>Segunda-Feira, 27/09/2021</t>
  </si>
  <si>
    <t>18:48</t>
  </si>
  <si>
    <t>Terca-Feira, 28/09/2021</t>
  </si>
  <si>
    <t>Quarta-Feira, 29/09/2021</t>
  </si>
  <si>
    <t>18:38</t>
  </si>
  <si>
    <t>Quinta-Feira, 30/09/2021</t>
  </si>
  <si>
    <t>Sexta-Feira, 01/10/2021</t>
  </si>
  <si>
    <t>Sábado, 02/10/2021</t>
  </si>
  <si>
    <t>Domingo, 03/10/2021</t>
  </si>
  <si>
    <t>Segunda-Feira, 04/10/2021</t>
  </si>
  <si>
    <t>09:03</t>
  </si>
  <si>
    <t>Terca-Feira, 05/10/2021</t>
  </si>
  <si>
    <t>13:24</t>
  </si>
  <si>
    <t>18:33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</si>
  <si>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</si>
  <si>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</si>
  <si>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</si>
  <si>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</si>
  <si>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</si>
  <si>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</si>
  <si>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</si>
  <si>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</si>
  <si>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</si>
  <si>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19:55</t>
  </si>
  <si>
    <t>Sexta-Feira, 15/10/2021</t>
  </si>
  <si>
    <t>Sábado, 16/10/2021</t>
  </si>
  <si>
    <t>Domingo, 17/10/2021</t>
  </si>
  <si>
    <t>Segunda-Feira, 18/10/2021</t>
  </si>
  <si>
    <t>18:44</t>
  </si>
  <si>
    <t>Terca-Feira, 19/10/2021</t>
  </si>
  <si>
    <t>18:57</t>
  </si>
  <si>
    <t>Quarta-Feira, 20/10/2021</t>
  </si>
  <si>
    <t>Quinta-Feira, 21/10/2021</t>
  </si>
  <si>
    <t>18:40</t>
  </si>
  <si>
    <t>Sexta-Feira, 22/10/2021</t>
  </si>
  <si>
    <t>Sábado, 23/10/2021</t>
  </si>
  <si>
    <t>Domingo, 24/10/2021</t>
  </si>
  <si>
    <t>Segunda-Feira, 25/10/2021</t>
  </si>
  <si>
    <t>Terca-Feira, 26/10/2021</t>
  </si>
  <si>
    <t>14:19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</si>
  <si>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</si>
  <si>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</si>
  <si>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</si>
  <si>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</si>
  <si>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</si>
  <si>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</si>
  <si>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</si>
  <si>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</si>
  <si>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15:02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</si>
  <si>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</si>
  <si>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</si>
  <si>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</si>
  <si>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</si>
  <si>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</si>
  <si>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</si>
  <si>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18:26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</si>
  <si>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</si>
  <si>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</si>
  <si>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</si>
  <si>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</si>
  <si>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</si>
  <si>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</si>
  <si>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</si>
  <si>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</si>
  <si>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</si>
  <si>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</si>
  <si>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</si>
  <si>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</si>
  <si>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</si>
  <si>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</si>
  <si>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</si>
  <si>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</si>
  <si>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</si>
  <si>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</si>
  <si>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</si>
  <si>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</si>
  <si>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18:56</t>
  </si>
  <si>
    <t>Terca-Feira, 30/11/2021</t>
  </si>
  <si>
    <t>09:06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</si>
  <si>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</si>
  <si>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</si>
  <si>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</si>
  <si>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</si>
  <si>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</si>
  <si>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</si>
  <si>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</si>
  <si>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</si>
  <si>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</si>
  <si>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</si>
  <si>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</si>
  <si>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</si>
  <si>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</si>
  <si>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</si>
  <si>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</si>
  <si>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</si>
  <si>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</si>
  <si>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</si>
  <si>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</si>
  <si>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</si>
  <si>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</si>
  <si>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Férias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</si>
  <si>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</si>
  <si>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</si>
  <si>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</si>
  <si>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</si>
  <si>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</si>
  <si>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</si>
  <si>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</si>
  <si>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</si>
  <si>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</si>
  <si>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</si>
  <si>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Folga Abonada</t>
  </si>
  <si>
    <t>Sexta-Feira, 31/12/2021</t>
  </si>
  <si>
    <t>Sábado, 01/01/2022</t>
  </si>
  <si>
    <t>Domingo, 02/01/2022</t>
  </si>
  <si>
    <t>Segunda-Feira, 03/01/2022</t>
  </si>
  <si>
    <t>18:23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</si>
  <si>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</si>
  <si>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</si>
  <si>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</si>
  <si>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</si>
  <si>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</si>
  <si>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</si>
  <si>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</si>
  <si>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</si>
  <si>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</si>
  <si>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</si>
  <si>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</si>
  <si>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</si>
  <si>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</si>
  <si>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</si>
  <si>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</si>
  <si>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18:43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</si>
  <si>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</si>
  <si>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</si>
  <si>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</si>
  <si>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</si>
  <si>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</si>
  <si>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</si>
  <si>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</si>
  <si>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</si>
  <si>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</si>
  <si>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</si>
  <si>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</si>
  <si>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</si>
  <si>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</si>
  <si>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Ajustado - Banco de Horas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</si>
  <si>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</si>
  <si>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</si>
  <si>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</si>
  <si>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</si>
  <si>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</si>
  <si>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</si>
  <si>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</si>
  <si>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</si>
  <si>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</si>
  <si>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</si>
  <si>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</si>
  <si>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</si>
  <si>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</si>
  <si>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</si>
  <si>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</si>
  <si>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</si>
  <si>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</si>
  <si>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</si>
  <si>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</si>
  <si>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</si>
  <si>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</si>
  <si>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Ajustado -  Banco de Horas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</si>
  <si>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</si>
  <si>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</si>
  <si>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</si>
  <si>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</si>
  <si>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</si>
  <si>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</si>
  <si>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</si>
  <si>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</si>
  <si>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</si>
  <si>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</si>
  <si>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15:07</t>
  </si>
  <si>
    <t>Quinta-Feira, 03/03/2022</t>
  </si>
  <si>
    <t>Sexta-Feira, 04/03/2022</t>
  </si>
  <si>
    <t>Sábado, 05/03/2022</t>
  </si>
  <si>
    <t>Domingo, 06/03/2022</t>
  </si>
  <si>
    <t>Segunda-Feira, 07/03/2022</t>
  </si>
  <si>
    <t>14:28</t>
  </si>
  <si>
    <t>Terca-Feira, 08/03/2022</t>
  </si>
  <si>
    <t>14:24</t>
  </si>
  <si>
    <t>Quarta-Feira, 09/03/2022</t>
  </si>
  <si>
    <t>14:38</t>
  </si>
  <si>
    <t>Quinta-Feira, 10/03/2022</t>
  </si>
  <si>
    <t>Sexta-Feira, 11/03/2022</t>
  </si>
  <si>
    <t>Sábado, 12/03/2022</t>
  </si>
  <si>
    <t>Domingo, 13/03/2022</t>
  </si>
  <si>
    <t>Segunda-Feira, 14/03/2022</t>
  </si>
  <si>
    <t>14:45</t>
  </si>
  <si>
    <t>Terca-Feira, 15/03/2022</t>
  </si>
  <si>
    <t>09:42</t>
  </si>
  <si>
    <t>Quarta-Feira, 16/03/2022</t>
  </si>
  <si>
    <t>Quinta-Feira, 17/03/2022</t>
  </si>
  <si>
    <t>14:46</t>
  </si>
  <si>
    <t>Sexta-Feira, 18/03/2022</t>
  </si>
  <si>
    <t>Sábado, 19/03/2022</t>
  </si>
  <si>
    <t>Domingo, 20/03/2022</t>
  </si>
  <si>
    <t>Segunda-Feira, 21/03/2022</t>
  </si>
  <si>
    <t>14:26</t>
  </si>
  <si>
    <t>Terca-Feira, 22/03/2022</t>
  </si>
  <si>
    <t>Quarta-Feira, 23/03/2022</t>
  </si>
  <si>
    <t>Quinta-Feira, 24/03/2022</t>
  </si>
  <si>
    <t>Sexta-Feira, 25/03/2022</t>
  </si>
  <si>
    <t>14:53</t>
  </si>
  <si>
    <t>Sábado, 26/03/2022</t>
  </si>
  <si>
    <t>Domingo, 27/03/2022</t>
  </si>
  <si>
    <t>Segunda-Feira, 28/03/2022</t>
  </si>
  <si>
    <t>Terca-Feira, 29/03/2022</t>
  </si>
  <si>
    <t>Quarta-Feira, 30/03/2022</t>
  </si>
  <si>
    <t>14:18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</si>
  <si>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</si>
  <si>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</si>
  <si>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</si>
  <si>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</si>
  <si>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</si>
  <si>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</si>
  <si>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</si>
  <si>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</si>
  <si>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09:15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</si>
  <si>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</si>
  <si>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</si>
  <si>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</si>
  <si>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</si>
  <si>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</si>
  <si>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</si>
  <si>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14:34</t>
  </si>
  <si>
    <t>Quinta-Feira, 14/04/2022</t>
  </si>
  <si>
    <t>14:37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</si>
  <si>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</si>
  <si>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</si>
  <si>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</si>
  <si>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</si>
  <si>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</si>
  <si>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</si>
  <si>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</si>
  <si>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</si>
  <si>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</si>
  <si>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</si>
  <si>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</si>
  <si>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</si>
  <si>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</si>
  <si>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15:21</t>
  </si>
  <si>
    <t>Quinta-Feira, 28/04/2022</t>
  </si>
  <si>
    <t>14:13</t>
  </si>
  <si>
    <t>Sexta-Feira, 29/04/2022</t>
  </si>
  <si>
    <t>10:42</t>
  </si>
  <si>
    <t>14:41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</si>
  <si>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</si>
  <si>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</si>
  <si>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</si>
  <si>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</si>
  <si>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</si>
  <si>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</si>
  <si>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</si>
  <si>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</si>
  <si>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</si>
  <si>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</si>
  <si>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</si>
  <si>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</si>
  <si>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</si>
  <si>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14:23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</si>
  <si>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</si>
  <si>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</si>
  <si>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</si>
  <si>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</si>
  <si>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</si>
  <si>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</si>
  <si>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</si>
  <si>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</si>
  <si>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12:06</t>
  </si>
  <si>
    <t>Sábado, 21/05/2022</t>
  </si>
  <si>
    <t>Domingo, 22/05/2022</t>
  </si>
  <si>
    <t>Segunda-Feira, 23/05/2022</t>
  </si>
  <si>
    <t>Terca-Feira, 24/05/2022</t>
  </si>
  <si>
    <t>Quarta-Feira, 25/05/2022</t>
  </si>
  <si>
    <t>15:12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</si>
  <si>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</si>
  <si>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</si>
  <si>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</si>
  <si>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</si>
  <si>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</si>
  <si>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</si>
  <si>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</si>
  <si>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</si>
  <si>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</si>
  <si>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</si>
  <si>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</si>
  <si>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</si>
  <si>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</si>
  <si>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</si>
  <si>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</si>
  <si>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18:36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</si>
  <si>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</si>
  <si>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</si>
  <si>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</si>
  <si>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</si>
  <si>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</si>
  <si>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</si>
  <si>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</si>
  <si>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</si>
  <si>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</si>
  <si>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</si>
  <si>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</si>
  <si>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</si>
  <si>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</si>
  <si>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</si>
  <si>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</si>
  <si>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</si>
  <si>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11:49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</si>
  <si>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</si>
  <si>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</si>
  <si>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</si>
  <si>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</si>
  <si>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</si>
  <si>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</si>
  <si>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</si>
  <si>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</si>
  <si>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</si>
  <si>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</si>
  <si>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</si>
  <si>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</si>
  <si>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</si>
  <si>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</si>
  <si>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09:19</t>
  </si>
  <si>
    <t>Sábado, 09/07/2022</t>
  </si>
  <si>
    <t>Domingo, 10/07/2022</t>
  </si>
  <si>
    <t>Segunda-Feira, 11/07/2022</t>
  </si>
  <si>
    <t>Terca-Feira, 12/07/2022</t>
  </si>
  <si>
    <t>09:49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</si>
  <si>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</si>
  <si>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</si>
  <si>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</si>
  <si>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</si>
  <si>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</si>
  <si>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</si>
  <si>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</si>
  <si>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</si>
  <si>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</si>
  <si>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</si>
  <si>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</si>
  <si>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</si>
  <si>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</si>
  <si>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</si>
  <si>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</si>
  <si>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</si>
  <si>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</si>
  <si>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</si>
  <si>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</si>
  <si>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</si>
  <si>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19:18</t>
  </si>
  <si>
    <t>Terca-Feira, 02/08/2022</t>
  </si>
  <si>
    <t>Quarta-Feira, 03/08/2022</t>
  </si>
  <si>
    <t>Quinta-Feira, 04/08/2022</t>
  </si>
  <si>
    <t>18:42</t>
  </si>
  <si>
    <t>Sexta-Feira, 05/08/2022</t>
  </si>
  <si>
    <t>09:52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</si>
  <si>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</si>
  <si>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</si>
  <si>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</si>
  <si>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</si>
  <si>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</si>
  <si>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</si>
  <si>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</si>
  <si>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12:03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</si>
  <si>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</si>
  <si>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</si>
  <si>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</si>
  <si>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</si>
  <si>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</si>
  <si>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</si>
  <si>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15:18</t>
  </si>
  <si>
    <t>Sexta-Feira, 19/08/2022</t>
  </si>
  <si>
    <t>Sábado, 20/08/2022</t>
  </si>
  <si>
    <t>Domingo, 21/08/2022</t>
  </si>
  <si>
    <t>Segunda-Feira, 22/08/2022</t>
  </si>
  <si>
    <t>19:17</t>
  </si>
  <si>
    <t>Terca-Feira, 23/08/2022</t>
  </si>
  <si>
    <t>Quarta-Feira, 24/08/2022</t>
  </si>
  <si>
    <t>Quinta-Feira, 25/08/2022</t>
  </si>
  <si>
    <t>Atestado Médico</t>
  </si>
  <si>
    <t>06:42:00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</si>
  <si>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</si>
  <si>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</si>
  <si>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</si>
  <si>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</si>
  <si>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</si>
  <si>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</si>
  <si>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</si>
  <si>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11:16</t>
  </si>
  <si>
    <t>Declaração de Horas</t>
  </si>
  <si>
    <t>07:05:00</t>
  </si>
  <si>
    <t>Sexta-Feira, 02/09/2022</t>
  </si>
  <si>
    <t>12:05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</si>
  <si>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</si>
  <si>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</si>
  <si>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</si>
  <si>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</si>
  <si>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</si>
  <si>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</si>
  <si>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15:25</t>
  </si>
  <si>
    <t>Sexta-Feira, 09/09/2022</t>
  </si>
  <si>
    <t>Sábado, 10/09/2022</t>
  </si>
  <si>
    <t>Domingo, 11/09/2022</t>
  </si>
  <si>
    <t>Segunda-Feira, 12/09/2022</t>
  </si>
  <si>
    <t>19:22</t>
  </si>
  <si>
    <t>Terca-Feira, 13/09/2022</t>
  </si>
  <si>
    <t>Quarta-Feira, 14/09/2022</t>
  </si>
  <si>
    <t>21:03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</si>
  <si>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</si>
  <si>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</si>
  <si>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</si>
  <si>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</si>
  <si>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</si>
  <si>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</si>
  <si>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</si>
  <si>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</si>
  <si>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</si>
  <si>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18:54</t>
  </si>
  <si>
    <t>Sábado, 24/09/2022</t>
  </si>
  <si>
    <t>Domingo, 25/09/2022</t>
  </si>
  <si>
    <t>Segunda-Feira, 26/09/2022</t>
  </si>
  <si>
    <t>19:04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</si>
  <si>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</si>
  <si>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</si>
  <si>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</si>
  <si>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</si>
  <si>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</si>
  <si>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</si>
  <si>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</si>
  <si>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</si>
  <si>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</si>
  <si>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</si>
  <si>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</si>
  <si>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</si>
  <si>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</si>
  <si>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</si>
  <si>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</si>
  <si>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</si>
  <si>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</si>
  <si>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</si>
  <si>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</si>
  <si>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</si>
  <si>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</si>
  <si>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</si>
  <si>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</si>
  <si>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</si>
  <si>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05:15:00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</si>
  <si>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</si>
  <si>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</si>
  <si>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</si>
  <si>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</si>
  <si>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</si>
  <si>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</si>
  <si>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</si>
  <si>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</si>
  <si>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</si>
  <si>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</si>
  <si>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</si>
  <si>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</si>
  <si>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</si>
  <si>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</si>
  <si>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</si>
  <si>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</si>
  <si>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</si>
  <si>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</si>
  <si>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</si>
  <si>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</si>
  <si>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13:0</t>
  </si>
  <si>
    <t>Quinta-Feira, 10/11/2022</t>
  </si>
  <si>
    <t>11:36</t>
  </si>
  <si>
    <t>06:29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</si>
  <si>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</si>
  <si>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</si>
  <si>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</si>
  <si>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</si>
  <si>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</si>
  <si>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</si>
  <si>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</si>
  <si>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 xml:space="preserve">Declaração de Horas </t>
  </si>
  <si>
    <t>07:44:00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</si>
  <si>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</si>
  <si>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</si>
  <si>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</si>
  <si>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</si>
  <si>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</si>
  <si>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</si>
  <si>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</si>
  <si>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Copa do Mundo</t>
  </si>
  <si>
    <t>05:23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</si>
  <si>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</si>
  <si>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</si>
  <si>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</si>
  <si>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</si>
  <si>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</si>
  <si>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</si>
  <si>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</si>
  <si>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09:58</t>
  </si>
  <si>
    <t>19:14</t>
  </si>
  <si>
    <t>Sexta-Feira, 02/12/2022</t>
  </si>
  <si>
    <t>12:04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</si>
  <si>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</si>
  <si>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</si>
  <si>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</si>
  <si>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</si>
  <si>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</si>
  <si>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</si>
  <si>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</si>
  <si>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</si>
  <si>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</si>
  <si>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</si>
  <si>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</si>
  <si>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</si>
  <si>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</si>
  <si>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</si>
  <si>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</si>
  <si>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</si>
  <si>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</si>
  <si>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</si>
  <si>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</si>
  <si>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</si>
  <si>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</si>
  <si>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</si>
  <si>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</si>
  <si>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</si>
  <si>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</si>
  <si>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</si>
  <si>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</si>
  <si>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</si>
  <si>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</si>
  <si>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</si>
  <si>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</si>
  <si>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</si>
  <si>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</si>
  <si>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12:15</t>
  </si>
  <si>
    <t>Quarta-Feira, 04/01/2023</t>
  </si>
  <si>
    <t>19:16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</si>
  <si>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</si>
  <si>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</si>
  <si>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</si>
  <si>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</si>
  <si>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</si>
  <si>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</si>
  <si>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18:24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</si>
  <si>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</si>
  <si>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</si>
  <si>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</si>
  <si>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</si>
  <si>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</si>
  <si>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</si>
  <si>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</si>
  <si>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</si>
  <si>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</si>
  <si>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</si>
  <si>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</si>
  <si>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</si>
  <si>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</si>
  <si>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</si>
  <si>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</si>
  <si>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</si>
  <si>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</si>
  <si>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</si>
  <si>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</si>
  <si>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</si>
  <si>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</si>
  <si>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</si>
  <si>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</si>
  <si>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</si>
  <si>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</si>
  <si>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</si>
  <si>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</si>
  <si>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</si>
  <si>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</si>
  <si>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14:49</t>
  </si>
  <si>
    <t>Quinta-Feira, 09/02/2023</t>
  </si>
  <si>
    <t>Sexta-Feira, 10/02/2023</t>
  </si>
  <si>
    <t>10:52</t>
  </si>
  <si>
    <t>06:52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</si>
  <si>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</si>
  <si>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</si>
  <si>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</si>
  <si>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</si>
  <si>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</si>
  <si>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</si>
  <si>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</si>
  <si>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</si>
  <si>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</si>
  <si>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</si>
  <si>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</si>
  <si>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08:00:00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</si>
  <si>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</si>
  <si>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</si>
  <si>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</si>
  <si>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</si>
  <si>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</si>
  <si>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</si>
  <si>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</si>
  <si>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</si>
  <si>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</si>
  <si>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Licença Maternidade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</si>
  <si>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</si>
  <si>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</si>
  <si>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</si>
  <si>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</si>
  <si>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</si>
  <si>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</si>
  <si>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</si>
  <si>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</si>
  <si>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</si>
  <si>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</si>
  <si>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</si>
  <si>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</si>
  <si>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</si>
  <si>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</si>
  <si>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</si>
  <si>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</si>
  <si>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</si>
  <si>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</si>
  <si>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</si>
  <si>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</si>
  <si>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</si>
  <si>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</si>
  <si>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</si>
  <si>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</si>
  <si>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</si>
  <si>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</si>
  <si>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</si>
  <si>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</si>
  <si>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</si>
  <si>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</si>
  <si>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</si>
  <si>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</si>
  <si>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</si>
  <si>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 xml:space="preserve">Licença Maternidade 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</si>
  <si>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</si>
  <si>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</si>
  <si>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</si>
  <si>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</si>
  <si>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</si>
  <si>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</si>
  <si>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</si>
  <si>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</si>
  <si>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</si>
  <si>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</si>
  <si>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</si>
  <si>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</si>
  <si>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</si>
  <si>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</si>
  <si>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</si>
  <si>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</si>
  <si>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</si>
  <si>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</si>
  <si>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</si>
  <si>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</si>
  <si>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</si>
  <si>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</si>
  <si>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</si>
  <si>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</si>
  <si>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</si>
  <si>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</si>
  <si>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</si>
  <si>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</si>
  <si>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</si>
  <si>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</si>
  <si>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</si>
  <si>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</si>
  <si>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</si>
  <si>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</si>
  <si>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</si>
  <si>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</si>
  <si>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</si>
  <si>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</si>
  <si>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</si>
  <si>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</si>
  <si>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</si>
  <si>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</si>
  <si>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</si>
  <si>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</si>
  <si>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</si>
  <si>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</si>
  <si>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</si>
  <si>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</si>
  <si>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</si>
  <si>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</si>
  <si>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</si>
  <si>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</si>
  <si>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</si>
  <si>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</si>
  <si>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</si>
  <si>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</si>
  <si>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</si>
  <si>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</si>
  <si>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</si>
  <si>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</si>
  <si>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</si>
  <si>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</si>
  <si>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</si>
  <si>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</si>
  <si>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</si>
  <si>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</si>
  <si>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</si>
  <si>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</si>
  <si>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</si>
  <si>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</si>
  <si>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</si>
  <si>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</si>
  <si>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</si>
  <si>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</si>
  <si>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</si>
  <si>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</si>
  <si>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</si>
  <si>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</si>
  <si>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</si>
  <si>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</si>
  <si>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</si>
  <si>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</si>
  <si>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</si>
  <si>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</si>
  <si>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</si>
  <si>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</si>
  <si>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</si>
  <si>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</si>
  <si>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</si>
  <si>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</si>
  <si>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</si>
  <si>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</si>
  <si>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</si>
  <si>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</si>
  <si>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</si>
  <si>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</si>
  <si>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</si>
  <si>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</si>
  <si>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</si>
  <si>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</si>
  <si>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</si>
  <si>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</si>
  <si>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</si>
  <si>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</si>
  <si>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</si>
  <si>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</si>
  <si>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</si>
  <si>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</si>
  <si>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</si>
  <si>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</si>
  <si>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</si>
  <si>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</si>
  <si>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</si>
  <si>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</si>
  <si>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</si>
  <si>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</si>
  <si>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</si>
  <si>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</si>
  <si>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</si>
  <si>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</si>
  <si>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</si>
  <si>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</si>
  <si>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 xml:space="preserve">Férias </t>
  </si>
  <si>
    <t>Sexta-Feira, 04/08/2023</t>
  </si>
  <si>
    <t>Sábado, 05/08/2023</t>
  </si>
  <si>
    <t>Domingo, 06/08/2023</t>
  </si>
  <si>
    <t>Segunda-Feira, 07/08/2023</t>
  </si>
  <si>
    <t>Terca-Feira, 08/08/2023</t>
  </si>
  <si>
    <t>O ponto continua como férias, só estou conseguindo marcar 2 horários, peço por gentileza para retirar pois retornei ontem dia 08/08/2023. obrigada.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</si>
  <si>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</si>
  <si>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</si>
  <si>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</si>
  <si>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</si>
  <si>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</si>
  <si>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</si>
  <si>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</si>
  <si>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</si>
  <si>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</si>
  <si>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</si>
  <si>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14:39</t>
  </si>
  <si>
    <t>Sábado, 19/08/2023</t>
  </si>
  <si>
    <t>Domingo, 20/08/2023</t>
  </si>
  <si>
    <t>Segunda-Feira, 21/08/2023</t>
  </si>
  <si>
    <t>Entrada ás 09:00 - esqueci de bater o ponto.</t>
  </si>
  <si>
    <t>Terca-Feira, 22/08/2023</t>
  </si>
  <si>
    <t>14:51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</si>
  <si>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</si>
  <si>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</si>
  <si>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</si>
  <si>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</si>
  <si>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</si>
  <si>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</si>
  <si>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</si>
  <si>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14:48</t>
  </si>
  <si>
    <t>Quarta-Feira, 30/08/2023</t>
  </si>
  <si>
    <t>Quinta-Feira, 31/08/2023</t>
  </si>
  <si>
    <t>Esqueci de bater retorno do almoço.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</si>
  <si>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</si>
  <si>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</si>
  <si>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</si>
  <si>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</si>
  <si>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</si>
  <si>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</si>
  <si>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</si>
  <si>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</si>
  <si>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</si>
  <si>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</si>
  <si>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</si>
  <si>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</si>
  <si>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</si>
  <si>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</si>
  <si>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</si>
  <si>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</si>
  <si>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</si>
  <si>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</si>
  <si>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</si>
  <si>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</si>
  <si>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</si>
  <si>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</si>
  <si>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</si>
  <si>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</si>
  <si>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</si>
  <si>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</si>
  <si>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</si>
  <si>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19:27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</si>
  <si>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</si>
  <si>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</si>
  <si>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</si>
  <si>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</si>
  <si>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</si>
  <si>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</si>
  <si>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14:36</t>
  </si>
  <si>
    <t>Quarta-Feira, 04/10/2023</t>
  </si>
  <si>
    <t>Quinta-Feira, 05/10/2023</t>
  </si>
  <si>
    <t>Sexta-Feira, 06/10/2023</t>
  </si>
  <si>
    <t>08:21</t>
  </si>
  <si>
    <t>Sábado, 07/10/2023</t>
  </si>
  <si>
    <t>Domingo, 08/10/2023</t>
  </si>
  <si>
    <t>Segunda-Feira, 09/10/2023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</si>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</sst>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7"/>
  <sheetViews>
    <sheetView tabSelected="1" workbookViewId="0" showGridLines="true" showRowColHeaders="1">
      <selection activeCell="C1156" sqref="C11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31</v>
      </c>
      <c r="B17" s="12"/>
      <c r="C17" s="12"/>
      <c r="D17" s="12"/>
      <c r="E17" s="12"/>
      <c r="F17" s="12"/>
      <c r="G17" s="12"/>
      <c r="H17" s="12" t="s">
        <v>32</v>
      </c>
      <c r="I17" s="12"/>
      <c r="J17" s="12" t="s">
        <v>33</v>
      </c>
      <c r="K17" s="12"/>
      <c r="L17" s="10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51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35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57</v>
      </c>
      <c r="D32" s="10" t="s">
        <v>62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45</v>
      </c>
      <c r="D35" s="10" t="s">
        <v>95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40</v>
      </c>
      <c r="C38" s="10" t="s">
        <v>99</v>
      </c>
      <c r="D38" s="10" t="s">
        <v>62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51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49</v>
      </c>
      <c r="C41" s="10" t="s">
        <v>50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89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49</v>
      </c>
      <c r="C45" s="10" t="s">
        <v>119</v>
      </c>
      <c r="D45" s="10" t="s">
        <v>120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121</v>
      </c>
      <c r="B46" s="10" t="s">
        <v>56</v>
      </c>
      <c r="C46" s="10" t="s">
        <v>122</v>
      </c>
      <c r="D46" s="10" t="s">
        <v>123</v>
      </c>
      <c r="E46" s="10" t="s">
        <v>111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124</v>
      </c>
      <c r="B47" s="10" t="s">
        <v>125</v>
      </c>
      <c r="C47" s="10" t="s">
        <v>126</v>
      </c>
      <c r="D47" s="10" t="s">
        <v>127</v>
      </c>
      <c r="E47" s="10" t="s">
        <v>104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56</v>
      </c>
      <c r="C48" s="10" t="s">
        <v>129</v>
      </c>
      <c r="D48" s="10" t="s">
        <v>130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132</v>
      </c>
      <c r="B49" s="10" t="s">
        <v>49</v>
      </c>
      <c r="C49" s="10" t="s">
        <v>133</v>
      </c>
      <c r="D49" s="10" t="s">
        <v>134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138</v>
      </c>
      <c r="B52" s="12"/>
      <c r="C52" s="12"/>
      <c r="D52" s="12"/>
      <c r="E52" s="12"/>
      <c r="F52" s="12"/>
      <c r="G52" s="12"/>
      <c r="H52" s="12" t="s">
        <v>32</v>
      </c>
      <c r="I52" s="12"/>
      <c r="J52" s="12" t="s">
        <v>33</v>
      </c>
      <c r="K52" s="12"/>
      <c r="L52" s="10"/>
      <c r="M52" s="11"/>
    </row>
    <row r="53" spans="1:21">
      <c r="A53" s="10" t="s">
        <v>139</v>
      </c>
      <c r="B53" s="10" t="s">
        <v>56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144</v>
      </c>
      <c r="C54" s="10" t="s">
        <v>145</v>
      </c>
      <c r="D54" s="10" t="s">
        <v>123</v>
      </c>
      <c r="E54" s="10" t="s">
        <v>135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146</v>
      </c>
      <c r="B55" s="10" t="s">
        <v>56</v>
      </c>
      <c r="C55" s="10" t="s">
        <v>147</v>
      </c>
      <c r="D55" s="10" t="s">
        <v>141</v>
      </c>
      <c r="E55" s="10" t="s">
        <v>104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49</v>
      </c>
      <c r="C56" s="10" t="s">
        <v>133</v>
      </c>
      <c r="D56" s="10" t="s">
        <v>134</v>
      </c>
      <c r="E56" s="10" t="s">
        <v>74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149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151</v>
      </c>
      <c r="B59" s="10" t="s">
        <v>94</v>
      </c>
      <c r="C59" s="10" t="s">
        <v>122</v>
      </c>
      <c r="D59" s="10" t="s">
        <v>152</v>
      </c>
      <c r="E59" s="10" t="s">
        <v>153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154</v>
      </c>
      <c r="B60" s="10" t="s">
        <v>155</v>
      </c>
      <c r="C60" s="10" t="s">
        <v>156</v>
      </c>
      <c r="D60" s="10" t="s">
        <v>157</v>
      </c>
      <c r="E60" s="10" t="s">
        <v>92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56</v>
      </c>
      <c r="C62" s="10" t="s">
        <v>72</v>
      </c>
      <c r="D62" s="10" t="s">
        <v>164</v>
      </c>
      <c r="E62" s="10" t="s">
        <v>135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165</v>
      </c>
      <c r="B63" s="10" t="s">
        <v>49</v>
      </c>
      <c r="C63" s="10" t="s">
        <v>166</v>
      </c>
      <c r="D63" s="10" t="s">
        <v>95</v>
      </c>
      <c r="E63" s="10" t="s">
        <v>167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170</v>
      </c>
      <c r="B66" s="10" t="s">
        <v>144</v>
      </c>
      <c r="C66" s="10" t="s">
        <v>171</v>
      </c>
      <c r="D66" s="10" t="s">
        <v>172</v>
      </c>
      <c r="E66" s="10" t="s">
        <v>67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173</v>
      </c>
      <c r="B67" s="10" t="s">
        <v>89</v>
      </c>
      <c r="C67" s="10" t="s">
        <v>174</v>
      </c>
      <c r="D67" s="10" t="s">
        <v>141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175</v>
      </c>
      <c r="B68" s="10" t="s">
        <v>82</v>
      </c>
      <c r="C68" s="10" t="s">
        <v>176</v>
      </c>
      <c r="D68" s="10" t="s">
        <v>177</v>
      </c>
      <c r="E68" s="10" t="s">
        <v>178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179</v>
      </c>
      <c r="B69" s="10" t="s">
        <v>180</v>
      </c>
      <c r="C69" s="10" t="s">
        <v>181</v>
      </c>
      <c r="D69" s="10" t="s">
        <v>182</v>
      </c>
      <c r="E69" s="10" t="s">
        <v>104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183</v>
      </c>
      <c r="B70" s="10" t="s">
        <v>49</v>
      </c>
      <c r="C70" s="10" t="s">
        <v>184</v>
      </c>
      <c r="D70" s="10" t="s">
        <v>185</v>
      </c>
      <c r="E70" s="10" t="s">
        <v>63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186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188</v>
      </c>
      <c r="B73" s="12"/>
      <c r="C73" s="12"/>
      <c r="D73" s="12"/>
      <c r="E73" s="12"/>
      <c r="F73" s="12"/>
      <c r="G73" s="12"/>
      <c r="H73" s="12" t="s">
        <v>32</v>
      </c>
      <c r="I73" s="12"/>
      <c r="J73" s="12" t="s">
        <v>33</v>
      </c>
      <c r="K73" s="12"/>
      <c r="L73" s="10"/>
      <c r="M73" s="11"/>
    </row>
    <row r="74" spans="1:21">
      <c r="A74" s="10" t="s">
        <v>189</v>
      </c>
      <c r="B74" s="10" t="s">
        <v>78</v>
      </c>
      <c r="C74" s="10" t="s">
        <v>190</v>
      </c>
      <c r="D74" s="10" t="s">
        <v>191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193</v>
      </c>
      <c r="B75" s="10" t="s">
        <v>194</v>
      </c>
      <c r="C75" s="10" t="s">
        <v>119</v>
      </c>
      <c r="D75" s="10" t="s">
        <v>185</v>
      </c>
      <c r="E75" s="10" t="s">
        <v>43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38</v>
      </c>
      <c r="L75" s="10"/>
      <c r="M75" s="11"/>
    </row>
    <row r="76" spans="1:21">
      <c r="A76" s="10" t="s">
        <v>195</v>
      </c>
      <c r="B76" s="10" t="s">
        <v>49</v>
      </c>
      <c r="C76" s="10" t="s">
        <v>196</v>
      </c>
      <c r="D76" s="10" t="s">
        <v>161</v>
      </c>
      <c r="E76" s="10" t="s">
        <v>135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197</v>
      </c>
      <c r="B77" s="10" t="s">
        <v>144</v>
      </c>
      <c r="C77" s="10" t="s">
        <v>198</v>
      </c>
      <c r="D77" s="10" t="s">
        <v>199</v>
      </c>
      <c r="E77" s="10" t="s">
        <v>135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2" t="s">
        <v>200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201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202</v>
      </c>
      <c r="B80" s="10" t="s">
        <v>144</v>
      </c>
      <c r="C80" s="10" t="s">
        <v>113</v>
      </c>
      <c r="D80" s="10" t="s">
        <v>114</v>
      </c>
      <c r="E80" s="10" t="s">
        <v>135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203</v>
      </c>
      <c r="B81" s="10" t="s">
        <v>78</v>
      </c>
      <c r="C81" s="10" t="s">
        <v>156</v>
      </c>
      <c r="D81" s="10" t="s">
        <v>157</v>
      </c>
      <c r="E81" s="10" t="s">
        <v>204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205</v>
      </c>
      <c r="B82" s="10" t="s">
        <v>82</v>
      </c>
      <c r="C82" s="10" t="s">
        <v>99</v>
      </c>
      <c r="D82" s="10" t="s">
        <v>206</v>
      </c>
      <c r="E82" s="10" t="s">
        <v>207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208</v>
      </c>
      <c r="B83" s="10" t="s">
        <v>209</v>
      </c>
      <c r="C83" s="10" t="s">
        <v>69</v>
      </c>
      <c r="D83" s="10" t="s">
        <v>86</v>
      </c>
      <c r="E83" s="10" t="s">
        <v>210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211</v>
      </c>
      <c r="B84" s="10" t="s">
        <v>49</v>
      </c>
      <c r="C84" s="10" t="s">
        <v>212</v>
      </c>
      <c r="D84" s="10" t="s">
        <v>166</v>
      </c>
      <c r="E84" s="10" t="s">
        <v>207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213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215</v>
      </c>
      <c r="B87" s="10" t="s">
        <v>144</v>
      </c>
      <c r="C87" s="10" t="s">
        <v>216</v>
      </c>
      <c r="D87" s="10" t="s">
        <v>217</v>
      </c>
      <c r="E87" s="10" t="s">
        <v>218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219</v>
      </c>
      <c r="B88" s="10" t="s">
        <v>220</v>
      </c>
      <c r="C88" s="10" t="s">
        <v>174</v>
      </c>
      <c r="D88" s="10" t="s">
        <v>221</v>
      </c>
      <c r="E88" s="10" t="s">
        <v>167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222</v>
      </c>
      <c r="B89" s="10" t="s">
        <v>144</v>
      </c>
      <c r="C89" s="10" t="s">
        <v>57</v>
      </c>
      <c r="D89" s="10" t="s">
        <v>86</v>
      </c>
      <c r="E89" s="10" t="s">
        <v>218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223</v>
      </c>
      <c r="B90" s="10" t="s">
        <v>224</v>
      </c>
      <c r="C90" s="10" t="s">
        <v>225</v>
      </c>
      <c r="D90" s="10" t="s">
        <v>226</v>
      </c>
      <c r="E90" s="10" t="s">
        <v>104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227</v>
      </c>
      <c r="B91" s="10" t="s">
        <v>220</v>
      </c>
      <c r="C91" s="10" t="s">
        <v>145</v>
      </c>
      <c r="D91" s="10" t="s">
        <v>123</v>
      </c>
      <c r="E91" s="10" t="s">
        <v>228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229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230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231</v>
      </c>
      <c r="B94" s="10" t="s">
        <v>49</v>
      </c>
      <c r="C94" s="10" t="s">
        <v>41</v>
      </c>
      <c r="D94" s="10" t="s">
        <v>42</v>
      </c>
      <c r="E94" s="10" t="s">
        <v>232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233</v>
      </c>
      <c r="B95" s="10" t="s">
        <v>144</v>
      </c>
      <c r="C95" s="10" t="s">
        <v>50</v>
      </c>
      <c r="D95" s="10" t="s">
        <v>234</v>
      </c>
      <c r="E95" s="10" t="s">
        <v>235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236</v>
      </c>
      <c r="B96" s="10" t="s">
        <v>237</v>
      </c>
      <c r="C96" s="10" t="s">
        <v>184</v>
      </c>
      <c r="D96" s="10" t="s">
        <v>36</v>
      </c>
      <c r="E96" s="10" t="s">
        <v>238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239</v>
      </c>
      <c r="B97" s="10" t="s">
        <v>56</v>
      </c>
      <c r="C97" s="10" t="s">
        <v>240</v>
      </c>
      <c r="D97" s="10" t="s">
        <v>241</v>
      </c>
      <c r="E97" s="10" t="s">
        <v>242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243</v>
      </c>
      <c r="B98" s="10" t="s">
        <v>180</v>
      </c>
      <c r="C98" s="10" t="s">
        <v>126</v>
      </c>
      <c r="D98" s="10" t="s">
        <v>114</v>
      </c>
      <c r="E98" s="10" t="s">
        <v>135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2" t="s">
        <v>244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245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246</v>
      </c>
      <c r="B101" s="10" t="s">
        <v>247</v>
      </c>
      <c r="C101" s="10" t="s">
        <v>196</v>
      </c>
      <c r="D101" s="10" t="s">
        <v>161</v>
      </c>
      <c r="E101" s="10" t="s">
        <v>248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249</v>
      </c>
      <c r="B102" s="10" t="s">
        <v>56</v>
      </c>
      <c r="C102" s="10" t="s">
        <v>196</v>
      </c>
      <c r="D102" s="10" t="s">
        <v>73</v>
      </c>
      <c r="E102" s="10" t="s">
        <v>80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250</v>
      </c>
      <c r="B103" s="10" t="s">
        <v>251</v>
      </c>
      <c r="C103" s="10" t="s">
        <v>226</v>
      </c>
      <c r="D103" s="10" t="s">
        <v>252</v>
      </c>
      <c r="E103" s="10" t="s">
        <v>135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253</v>
      </c>
      <c r="B104" s="10" t="s">
        <v>56</v>
      </c>
      <c r="C104" s="10" t="s">
        <v>119</v>
      </c>
      <c r="D104" s="10" t="s">
        <v>120</v>
      </c>
      <c r="E104" s="10" t="s">
        <v>254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255</v>
      </c>
      <c r="B105" s="10" t="s">
        <v>82</v>
      </c>
      <c r="C105" s="10" t="s">
        <v>256</v>
      </c>
      <c r="D105" s="10" t="s">
        <v>177</v>
      </c>
      <c r="E105" s="10" t="s">
        <v>257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259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260</v>
      </c>
      <c r="B108" s="10" t="s">
        <v>144</v>
      </c>
      <c r="C108" s="10" t="s">
        <v>261</v>
      </c>
      <c r="D108" s="10" t="s">
        <v>262</v>
      </c>
      <c r="E108" s="10" t="s">
        <v>263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264</v>
      </c>
      <c r="B109" s="10" t="s">
        <v>78</v>
      </c>
      <c r="C109" s="10" t="s">
        <v>265</v>
      </c>
      <c r="D109" s="10" t="s">
        <v>266</v>
      </c>
      <c r="E109" s="10" t="s">
        <v>267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268</v>
      </c>
      <c r="B110" s="10" t="s">
        <v>49</v>
      </c>
      <c r="C110" s="10" t="s">
        <v>269</v>
      </c>
      <c r="D110" s="10" t="s">
        <v>270</v>
      </c>
      <c r="E110" s="10" t="s">
        <v>271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272</v>
      </c>
      <c r="B111" s="10" t="s">
        <v>220</v>
      </c>
      <c r="C111" s="10" t="s">
        <v>145</v>
      </c>
      <c r="D111" s="10" t="s">
        <v>123</v>
      </c>
      <c r="E111" s="10" t="s">
        <v>67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273</v>
      </c>
      <c r="B112" s="10" t="s">
        <v>274</v>
      </c>
      <c r="C112" s="10" t="s">
        <v>275</v>
      </c>
      <c r="D112" s="10" t="s">
        <v>58</v>
      </c>
      <c r="E112" s="10" t="s">
        <v>276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277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279</v>
      </c>
      <c r="B115" s="10" t="s">
        <v>280</v>
      </c>
      <c r="C115" s="10" t="s">
        <v>281</v>
      </c>
      <c r="D115" s="10" t="s">
        <v>241</v>
      </c>
      <c r="E115" s="10" t="s">
        <v>282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283</v>
      </c>
      <c r="B116" s="10" t="s">
        <v>89</v>
      </c>
      <c r="C116" s="10" t="s">
        <v>284</v>
      </c>
      <c r="D116" s="10" t="s">
        <v>120</v>
      </c>
      <c r="E116" s="10" t="s">
        <v>111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285</v>
      </c>
      <c r="B117" s="10" t="s">
        <v>144</v>
      </c>
      <c r="C117" s="10" t="s">
        <v>69</v>
      </c>
      <c r="D117" s="10" t="s">
        <v>141</v>
      </c>
      <c r="E117" s="10" t="s">
        <v>135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286</v>
      </c>
      <c r="B118" s="10" t="s">
        <v>287</v>
      </c>
      <c r="C118" s="10" t="s">
        <v>288</v>
      </c>
      <c r="D118" s="10" t="s">
        <v>171</v>
      </c>
      <c r="E118" s="10" t="s">
        <v>289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290</v>
      </c>
      <c r="B119" s="10" t="s">
        <v>291</v>
      </c>
      <c r="C119" s="10" t="s">
        <v>292</v>
      </c>
      <c r="D119" s="10" t="s">
        <v>206</v>
      </c>
      <c r="E119" s="10" t="s">
        <v>142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293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294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295</v>
      </c>
      <c r="B122" s="10" t="s">
        <v>89</v>
      </c>
      <c r="C122" s="10" t="s">
        <v>61</v>
      </c>
      <c r="D122" s="10" t="s">
        <v>296</v>
      </c>
      <c r="E122" s="10" t="s">
        <v>297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56</v>
      </c>
      <c r="C123" s="10" t="s">
        <v>275</v>
      </c>
      <c r="D123" s="10" t="s">
        <v>42</v>
      </c>
      <c r="E123" s="10" t="s">
        <v>299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94</v>
      </c>
      <c r="C124" s="10" t="s">
        <v>103</v>
      </c>
      <c r="D124" s="10" t="s">
        <v>62</v>
      </c>
      <c r="E124" s="10" t="s">
        <v>276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301</v>
      </c>
      <c r="B125" s="10" t="s">
        <v>33</v>
      </c>
      <c r="C125" s="10" t="s">
        <v>33</v>
      </c>
      <c r="D125" s="10" t="s">
        <v>33</v>
      </c>
      <c r="E125" s="10" t="s">
        <v>33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302</v>
      </c>
      <c r="L125" s="10"/>
      <c r="M125" s="11"/>
      <c r="U125" s="13" t="s">
        <v>303</v>
      </c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 t="s">
        <v>32</v>
      </c>
      <c r="I126" s="12"/>
      <c r="J126" s="12" t="s">
        <v>33</v>
      </c>
      <c r="K126" s="12"/>
      <c r="L126" s="10"/>
      <c r="M126" s="11"/>
    </row>
    <row r="127" spans="1:21">
      <c r="A127" s="12" t="s">
        <v>305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306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307</v>
      </c>
      <c r="B129" s="10" t="s">
        <v>308</v>
      </c>
      <c r="C129" s="10" t="s">
        <v>309</v>
      </c>
      <c r="D129" s="10" t="s">
        <v>181</v>
      </c>
      <c r="E129" s="10" t="s">
        <v>310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311</v>
      </c>
      <c r="B130" s="10" t="s">
        <v>312</v>
      </c>
      <c r="C130" s="10" t="s">
        <v>275</v>
      </c>
      <c r="D130" s="10" t="s">
        <v>313</v>
      </c>
      <c r="E130" s="10" t="s">
        <v>167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314</v>
      </c>
      <c r="B131" s="10" t="s">
        <v>315</v>
      </c>
      <c r="C131" s="10" t="s">
        <v>316</v>
      </c>
      <c r="D131" s="10" t="s">
        <v>317</v>
      </c>
      <c r="E131" s="10" t="s">
        <v>318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319</v>
      </c>
      <c r="B132" s="10" t="s">
        <v>33</v>
      </c>
      <c r="C132" s="10" t="s">
        <v>33</v>
      </c>
      <c r="D132" s="10" t="s">
        <v>33</v>
      </c>
      <c r="E132" s="10" t="s">
        <v>33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320</v>
      </c>
      <c r="L132" s="10"/>
      <c r="M132" s="11"/>
      <c r="U132" s="13" t="s">
        <v>303</v>
      </c>
    </row>
    <row r="133" spans="1:21">
      <c r="A133" s="12" t="s">
        <v>321</v>
      </c>
      <c r="B133" s="12"/>
      <c r="C133" s="12"/>
      <c r="D133" s="12"/>
      <c r="E133" s="12"/>
      <c r="F133" s="12"/>
      <c r="G133" s="12"/>
      <c r="H133" s="12" t="s">
        <v>32</v>
      </c>
      <c r="I133" s="12"/>
      <c r="J133" s="12" t="s">
        <v>33</v>
      </c>
      <c r="K133" s="12"/>
      <c r="L133" s="10"/>
      <c r="M133" s="11"/>
    </row>
    <row r="134" spans="1:21">
      <c r="A134" s="12" t="s">
        <v>322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323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324</v>
      </c>
      <c r="B136" s="10" t="s">
        <v>274</v>
      </c>
      <c r="C136" s="10" t="s">
        <v>69</v>
      </c>
      <c r="D136" s="10" t="s">
        <v>325</v>
      </c>
      <c r="E136" s="10" t="s">
        <v>104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326</v>
      </c>
      <c r="B137" s="10" t="s">
        <v>89</v>
      </c>
      <c r="C137" s="10" t="s">
        <v>256</v>
      </c>
      <c r="D137" s="10" t="s">
        <v>327</v>
      </c>
      <c r="E137" s="10" t="s">
        <v>276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328</v>
      </c>
      <c r="B138" s="10" t="s">
        <v>49</v>
      </c>
      <c r="C138" s="10" t="s">
        <v>114</v>
      </c>
      <c r="D138" s="10" t="s">
        <v>157</v>
      </c>
      <c r="E138" s="10" t="s">
        <v>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329</v>
      </c>
      <c r="B139" s="10" t="s">
        <v>125</v>
      </c>
      <c r="C139" s="10" t="s">
        <v>122</v>
      </c>
      <c r="D139" s="10" t="s">
        <v>51</v>
      </c>
      <c r="E139" s="10" t="s">
        <v>330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331</v>
      </c>
      <c r="B140" s="10" t="s">
        <v>332</v>
      </c>
      <c r="C140" s="10" t="s">
        <v>72</v>
      </c>
      <c r="D140" s="10" t="s">
        <v>120</v>
      </c>
      <c r="E140" s="10" t="s">
        <v>115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333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335</v>
      </c>
      <c r="B143" s="10" t="s">
        <v>78</v>
      </c>
      <c r="C143" s="10" t="s">
        <v>336</v>
      </c>
      <c r="D143" s="10" t="s">
        <v>120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49</v>
      </c>
      <c r="C144" s="10" t="s">
        <v>221</v>
      </c>
      <c r="D144" s="10" t="s">
        <v>87</v>
      </c>
      <c r="E144" s="10" t="s">
        <v>115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338</v>
      </c>
      <c r="B145" s="10" t="s">
        <v>339</v>
      </c>
      <c r="C145" s="10" t="s">
        <v>281</v>
      </c>
      <c r="D145" s="10" t="s">
        <v>325</v>
      </c>
      <c r="E145" s="10" t="s">
        <v>263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340</v>
      </c>
      <c r="B146" s="10" t="s">
        <v>89</v>
      </c>
      <c r="C146" s="10" t="s">
        <v>35</v>
      </c>
      <c r="D146" s="10" t="s">
        <v>341</v>
      </c>
      <c r="E146" s="10" t="s">
        <v>67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342</v>
      </c>
      <c r="B147" s="10" t="s">
        <v>155</v>
      </c>
      <c r="C147" s="10" t="s">
        <v>184</v>
      </c>
      <c r="D147" s="10" t="s">
        <v>36</v>
      </c>
      <c r="E147" s="10" t="s">
        <v>343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344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345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346</v>
      </c>
      <c r="B150" s="10" t="s">
        <v>347</v>
      </c>
      <c r="C150" s="10" t="s">
        <v>348</v>
      </c>
      <c r="D150" s="10" t="s">
        <v>349</v>
      </c>
      <c r="E150" s="10" t="s">
        <v>299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350</v>
      </c>
      <c r="B151" s="10" t="s">
        <v>351</v>
      </c>
      <c r="C151" s="10" t="s">
        <v>352</v>
      </c>
      <c r="D151" s="10" t="s">
        <v>353</v>
      </c>
      <c r="E151" s="10" t="s">
        <v>354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355</v>
      </c>
      <c r="B152" s="10" t="s">
        <v>49</v>
      </c>
      <c r="C152" s="10" t="s">
        <v>35</v>
      </c>
      <c r="D152" s="10" t="s">
        <v>161</v>
      </c>
      <c r="E152" s="10" t="s">
        <v>104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356</v>
      </c>
      <c r="B153" s="10" t="s">
        <v>287</v>
      </c>
      <c r="C153" s="10" t="s">
        <v>357</v>
      </c>
      <c r="D153" s="10" t="s">
        <v>79</v>
      </c>
      <c r="E153" s="10" t="s">
        <v>131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358</v>
      </c>
      <c r="B154" s="10" t="s">
        <v>78</v>
      </c>
      <c r="C154" s="10" t="s">
        <v>166</v>
      </c>
      <c r="D154" s="10" t="s">
        <v>161</v>
      </c>
      <c r="E154" s="10" t="s">
        <v>297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359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360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361</v>
      </c>
      <c r="B157" s="10" t="s">
        <v>33</v>
      </c>
      <c r="C157" s="10" t="s">
        <v>33</v>
      </c>
      <c r="D157" s="10" t="s">
        <v>33</v>
      </c>
      <c r="E157" s="10" t="s">
        <v>33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32</v>
      </c>
      <c r="L157" s="10"/>
      <c r="M157" s="11"/>
      <c r="U157" s="13" t="s">
        <v>303</v>
      </c>
    </row>
    <row r="158" spans="1:21">
      <c r="A158" s="10" t="s">
        <v>362</v>
      </c>
      <c r="B158" s="10" t="s">
        <v>89</v>
      </c>
      <c r="C158" s="10" t="s">
        <v>161</v>
      </c>
      <c r="D158" s="10" t="s">
        <v>363</v>
      </c>
      <c r="E158" s="10" t="s">
        <v>115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365</v>
      </c>
      <c r="C159" s="10" t="s">
        <v>366</v>
      </c>
      <c r="D159" s="10" t="s">
        <v>367</v>
      </c>
      <c r="E159" s="10" t="s">
        <v>368</v>
      </c>
      <c r="F159" s="10" t="s">
        <v>369</v>
      </c>
      <c r="G159" s="10" t="s">
        <v>369</v>
      </c>
      <c r="H159" s="10" t="str">
        <f>(C159-B159)+(E159-D159)+(G159-F159)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370</v>
      </c>
      <c r="B160" s="10" t="s">
        <v>351</v>
      </c>
      <c r="C160" s="10" t="s">
        <v>357</v>
      </c>
      <c r="D160" s="10" t="s">
        <v>371</v>
      </c>
      <c r="E160" s="10" t="s">
        <v>80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372</v>
      </c>
      <c r="B161" s="10" t="s">
        <v>373</v>
      </c>
      <c r="C161" s="10" t="s">
        <v>352</v>
      </c>
      <c r="D161" s="10" t="s">
        <v>374</v>
      </c>
      <c r="E161" s="10" t="s">
        <v>276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375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376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377</v>
      </c>
      <c r="B164" s="10" t="s">
        <v>378</v>
      </c>
      <c r="C164" s="10" t="s">
        <v>379</v>
      </c>
      <c r="D164" s="10" t="s">
        <v>380</v>
      </c>
      <c r="E164" s="10" t="s">
        <v>381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382</v>
      </c>
      <c r="B165" s="10" t="s">
        <v>78</v>
      </c>
      <c r="C165" s="10" t="s">
        <v>226</v>
      </c>
      <c r="D165" s="10" t="s">
        <v>367</v>
      </c>
      <c r="E165" s="10" t="s">
        <v>135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383</v>
      </c>
      <c r="B166" s="10" t="s">
        <v>384</v>
      </c>
      <c r="C166" s="10" t="s">
        <v>385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166</v>
      </c>
      <c r="D167" s="10" t="s">
        <v>95</v>
      </c>
      <c r="E167" s="10" t="s">
        <v>235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389</v>
      </c>
      <c r="B168" s="10" t="s">
        <v>365</v>
      </c>
      <c r="C168" s="10" t="s">
        <v>240</v>
      </c>
      <c r="D168" s="10" t="s">
        <v>241</v>
      </c>
      <c r="E168" s="10" t="s">
        <v>135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390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391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392</v>
      </c>
      <c r="B171" s="10" t="s">
        <v>56</v>
      </c>
      <c r="C171" s="10" t="s">
        <v>393</v>
      </c>
      <c r="D171" s="10" t="s">
        <v>164</v>
      </c>
      <c r="E171" s="10" t="s">
        <v>74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394</v>
      </c>
      <c r="B172" s="10" t="s">
        <v>78</v>
      </c>
      <c r="C172" s="10" t="s">
        <v>395</v>
      </c>
      <c r="D172" s="10" t="s">
        <v>396</v>
      </c>
      <c r="E172" s="10" t="s">
        <v>115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397</v>
      </c>
      <c r="B173" s="10" t="s">
        <v>398</v>
      </c>
      <c r="C173" s="10" t="s">
        <v>399</v>
      </c>
      <c r="D173" s="10" t="s">
        <v>367</v>
      </c>
      <c r="E173" s="10" t="s">
        <v>400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401</v>
      </c>
      <c r="B174" s="10" t="s">
        <v>159</v>
      </c>
      <c r="C174" s="10" t="s">
        <v>196</v>
      </c>
      <c r="D174" s="10" t="s">
        <v>73</v>
      </c>
      <c r="E174" s="10" t="s">
        <v>67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402</v>
      </c>
      <c r="B175" s="10" t="s">
        <v>78</v>
      </c>
      <c r="C175" s="10" t="s">
        <v>393</v>
      </c>
      <c r="D175" s="10" t="s">
        <v>152</v>
      </c>
      <c r="E175" s="10" t="s">
        <v>403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404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405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406</v>
      </c>
      <c r="B178" s="10" t="s">
        <v>251</v>
      </c>
      <c r="C178" s="10" t="s">
        <v>226</v>
      </c>
      <c r="D178" s="10" t="s">
        <v>95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407</v>
      </c>
      <c r="B179" s="10" t="s">
        <v>82</v>
      </c>
      <c r="C179" s="10" t="s">
        <v>57</v>
      </c>
      <c r="D179" s="10" t="s">
        <v>58</v>
      </c>
      <c r="E179" s="10" t="s">
        <v>408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409</v>
      </c>
      <c r="B180" s="10" t="s">
        <v>56</v>
      </c>
      <c r="C180" s="10" t="s">
        <v>216</v>
      </c>
      <c r="D180" s="10" t="s">
        <v>181</v>
      </c>
      <c r="E180" s="10" t="s">
        <v>381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410</v>
      </c>
      <c r="B181" s="10" t="s">
        <v>351</v>
      </c>
      <c r="C181" s="10" t="s">
        <v>411</v>
      </c>
      <c r="D181" s="10" t="s">
        <v>190</v>
      </c>
      <c r="E181" s="10" t="s">
        <v>412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413</v>
      </c>
      <c r="B182" s="10" t="s">
        <v>49</v>
      </c>
      <c r="C182" s="10" t="s">
        <v>126</v>
      </c>
      <c r="D182" s="10" t="s">
        <v>127</v>
      </c>
      <c r="E182" s="10" t="s">
        <v>135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414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415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416</v>
      </c>
      <c r="B185" s="10" t="s">
        <v>144</v>
      </c>
      <c r="C185" s="10" t="s">
        <v>114</v>
      </c>
      <c r="D185" s="10" t="s">
        <v>157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418</v>
      </c>
      <c r="B186" s="10" t="s">
        <v>274</v>
      </c>
      <c r="C186" s="10" t="s">
        <v>419</v>
      </c>
      <c r="D186" s="10" t="s">
        <v>420</v>
      </c>
      <c r="E186" s="10" t="s">
        <v>421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422</v>
      </c>
      <c r="B187" s="10" t="s">
        <v>78</v>
      </c>
      <c r="C187" s="10" t="s">
        <v>160</v>
      </c>
      <c r="D187" s="10" t="s">
        <v>266</v>
      </c>
      <c r="E187" s="10" t="s">
        <v>423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424</v>
      </c>
      <c r="B188" s="10" t="s">
        <v>251</v>
      </c>
      <c r="C188" s="10" t="s">
        <v>147</v>
      </c>
      <c r="D188" s="10" t="s">
        <v>110</v>
      </c>
      <c r="E188" s="10" t="s">
        <v>52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425</v>
      </c>
      <c r="B189" s="10" t="s">
        <v>426</v>
      </c>
      <c r="C189" s="10" t="s">
        <v>336</v>
      </c>
      <c r="D189" s="10" t="s">
        <v>164</v>
      </c>
      <c r="E189" s="10" t="s">
        <v>427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428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429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430</v>
      </c>
      <c r="B192" s="10" t="s">
        <v>82</v>
      </c>
      <c r="C192" s="10" t="s">
        <v>431</v>
      </c>
      <c r="D192" s="10" t="s">
        <v>161</v>
      </c>
      <c r="E192" s="10" t="s">
        <v>135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432</v>
      </c>
      <c r="B193" s="10" t="s">
        <v>78</v>
      </c>
      <c r="C193" s="10" t="s">
        <v>284</v>
      </c>
      <c r="D193" s="10" t="s">
        <v>120</v>
      </c>
      <c r="E193" s="10" t="s">
        <v>43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433</v>
      </c>
      <c r="B194" s="10" t="s">
        <v>106</v>
      </c>
      <c r="C194" s="10" t="s">
        <v>434</v>
      </c>
      <c r="D194" s="10" t="s">
        <v>435</v>
      </c>
      <c r="E194" s="10" t="s">
        <v>238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436</v>
      </c>
      <c r="B195" s="10" t="s">
        <v>89</v>
      </c>
      <c r="C195" s="10" t="s">
        <v>45</v>
      </c>
      <c r="D195" s="10" t="s">
        <v>185</v>
      </c>
      <c r="E195" s="10" t="s">
        <v>408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437</v>
      </c>
      <c r="B196" s="10" t="s">
        <v>82</v>
      </c>
      <c r="C196" s="10" t="s">
        <v>284</v>
      </c>
      <c r="D196" s="10" t="s">
        <v>36</v>
      </c>
      <c r="E196" s="10" t="s">
        <v>238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438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439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440</v>
      </c>
      <c r="B199" s="10" t="s">
        <v>351</v>
      </c>
      <c r="C199" s="10" t="s">
        <v>140</v>
      </c>
      <c r="D199" s="10" t="s">
        <v>441</v>
      </c>
      <c r="E199" s="10" t="s">
        <v>442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56</v>
      </c>
      <c r="C200" s="10" t="s">
        <v>176</v>
      </c>
      <c r="D200" s="10" t="s">
        <v>95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49</v>
      </c>
      <c r="C201" s="10" t="s">
        <v>434</v>
      </c>
      <c r="D201" s="10" t="s">
        <v>58</v>
      </c>
      <c r="E201" s="10" t="s">
        <v>330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446</v>
      </c>
      <c r="B202" s="10" t="s">
        <v>49</v>
      </c>
      <c r="C202" s="10" t="s">
        <v>196</v>
      </c>
      <c r="D202" s="10" t="s">
        <v>177</v>
      </c>
      <c r="E202" s="10" t="s">
        <v>235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447</v>
      </c>
      <c r="B203" s="10" t="s">
        <v>49</v>
      </c>
      <c r="C203" s="10" t="s">
        <v>176</v>
      </c>
      <c r="D203" s="10" t="s">
        <v>36</v>
      </c>
      <c r="E203" s="10" t="s">
        <v>408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448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449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450</v>
      </c>
      <c r="B206" s="10" t="s">
        <v>56</v>
      </c>
      <c r="C206" s="10" t="s">
        <v>434</v>
      </c>
      <c r="D206" s="10" t="s">
        <v>241</v>
      </c>
      <c r="E206" s="10" t="s">
        <v>248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451</v>
      </c>
      <c r="B207" s="10" t="s">
        <v>452</v>
      </c>
      <c r="C207" s="10" t="s">
        <v>57</v>
      </c>
      <c r="D207" s="10" t="s">
        <v>86</v>
      </c>
      <c r="E207" s="10" t="s">
        <v>453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454</v>
      </c>
      <c r="B208" s="10" t="s">
        <v>155</v>
      </c>
      <c r="C208" s="10" t="s">
        <v>455</v>
      </c>
      <c r="D208" s="10" t="s">
        <v>120</v>
      </c>
      <c r="E208" s="10" t="s">
        <v>456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457</v>
      </c>
      <c r="B209" s="10" t="s">
        <v>33</v>
      </c>
      <c r="C209" s="10" t="s">
        <v>33</v>
      </c>
      <c r="D209" s="10" t="s">
        <v>33</v>
      </c>
      <c r="E209" s="10" t="s">
        <v>33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458</v>
      </c>
      <c r="L209" s="10"/>
      <c r="M209" s="11"/>
      <c r="U209" s="13" t="s">
        <v>303</v>
      </c>
    </row>
    <row r="210" spans="1:21">
      <c r="A210" s="10" t="s">
        <v>459</v>
      </c>
      <c r="B210" s="10" t="s">
        <v>33</v>
      </c>
      <c r="C210" s="10" t="s">
        <v>33</v>
      </c>
      <c r="D210" s="10" t="s">
        <v>33</v>
      </c>
      <c r="E210" s="10" t="s">
        <v>33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458</v>
      </c>
      <c r="L210" s="10"/>
      <c r="M210" s="11"/>
      <c r="U210" s="13" t="s">
        <v>303</v>
      </c>
    </row>
    <row r="211" spans="1:21">
      <c r="A211" s="12" t="s">
        <v>460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461</v>
      </c>
      <c r="B212" s="12" t="s">
        <v>33</v>
      </c>
      <c r="C212" s="12" t="s">
        <v>33</v>
      </c>
      <c r="D212" s="12" t="s">
        <v>33</v>
      </c>
      <c r="E212" s="12" t="s">
        <v>33</v>
      </c>
      <c r="F212" s="12"/>
      <c r="G212" s="12"/>
      <c r="H212" s="12"/>
      <c r="I212" s="12"/>
      <c r="J212" s="12"/>
      <c r="K212" s="12" t="s">
        <v>458</v>
      </c>
      <c r="L212" s="12"/>
      <c r="M212" s="11"/>
    </row>
    <row r="213" spans="1:21">
      <c r="A213" s="10" t="s">
        <v>462</v>
      </c>
      <c r="B213" s="10" t="s">
        <v>33</v>
      </c>
      <c r="C213" s="10" t="s">
        <v>33</v>
      </c>
      <c r="D213" s="10" t="s">
        <v>33</v>
      </c>
      <c r="E213" s="10" t="s">
        <v>33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458</v>
      </c>
      <c r="L213" s="10"/>
      <c r="M213" s="11"/>
      <c r="U213" s="13" t="s">
        <v>303</v>
      </c>
    </row>
    <row r="214" spans="1:21">
      <c r="A214" s="10" t="s">
        <v>463</v>
      </c>
      <c r="B214" s="10" t="s">
        <v>33</v>
      </c>
      <c r="C214" s="10" t="s">
        <v>33</v>
      </c>
      <c r="D214" s="10" t="s">
        <v>33</v>
      </c>
      <c r="E214" s="10" t="s">
        <v>33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458</v>
      </c>
      <c r="L214" s="10"/>
      <c r="M214" s="11"/>
      <c r="U214" s="13" t="s">
        <v>303</v>
      </c>
    </row>
    <row r="215" spans="1:21">
      <c r="A215" s="10" t="s">
        <v>464</v>
      </c>
      <c r="B215" s="10" t="s">
        <v>33</v>
      </c>
      <c r="C215" s="10" t="s">
        <v>33</v>
      </c>
      <c r="D215" s="10" t="s">
        <v>33</v>
      </c>
      <c r="E215" s="10" t="s">
        <v>33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458</v>
      </c>
      <c r="L215" s="10"/>
      <c r="M215" s="11"/>
      <c r="U215" s="13" t="s">
        <v>303</v>
      </c>
    </row>
    <row r="216" spans="1:21">
      <c r="A216" s="10" t="s">
        <v>465</v>
      </c>
      <c r="B216" s="10" t="s">
        <v>33</v>
      </c>
      <c r="C216" s="10" t="s">
        <v>33</v>
      </c>
      <c r="D216" s="10" t="s">
        <v>33</v>
      </c>
      <c r="E216" s="10" t="s">
        <v>33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458</v>
      </c>
      <c r="L216" s="10"/>
      <c r="M216" s="11"/>
      <c r="U216" s="13" t="s">
        <v>303</v>
      </c>
    </row>
    <row r="217" spans="1:21">
      <c r="A217" s="10" t="s">
        <v>466</v>
      </c>
      <c r="B217" s="10" t="s">
        <v>33</v>
      </c>
      <c r="C217" s="10" t="s">
        <v>33</v>
      </c>
      <c r="D217" s="10" t="s">
        <v>33</v>
      </c>
      <c r="E217" s="10" t="s">
        <v>33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458</v>
      </c>
      <c r="L217" s="10"/>
      <c r="M217" s="11"/>
      <c r="U217" s="13" t="s">
        <v>303</v>
      </c>
    </row>
    <row r="218" spans="1:21">
      <c r="A218" s="12" t="s">
        <v>467</v>
      </c>
      <c r="B218" s="12" t="s">
        <v>33</v>
      </c>
      <c r="C218" s="12" t="s">
        <v>33</v>
      </c>
      <c r="D218" s="12" t="s">
        <v>33</v>
      </c>
      <c r="E218" s="12" t="s">
        <v>33</v>
      </c>
      <c r="F218" s="12"/>
      <c r="G218" s="12"/>
      <c r="H218" s="12"/>
      <c r="I218" s="12"/>
      <c r="J218" s="12"/>
      <c r="K218" s="12" t="s">
        <v>458</v>
      </c>
      <c r="L218" s="12"/>
      <c r="M218" s="11"/>
    </row>
    <row r="219" spans="1:21">
      <c r="A219" s="12" t="s">
        <v>468</v>
      </c>
      <c r="B219" s="12" t="s">
        <v>33</v>
      </c>
      <c r="C219" s="12" t="s">
        <v>33</v>
      </c>
      <c r="D219" s="12" t="s">
        <v>33</v>
      </c>
      <c r="E219" s="12" t="s">
        <v>33</v>
      </c>
      <c r="F219" s="12"/>
      <c r="G219" s="12"/>
      <c r="H219" s="12"/>
      <c r="I219" s="12"/>
      <c r="J219" s="12"/>
      <c r="K219" s="12" t="s">
        <v>458</v>
      </c>
      <c r="L219" s="12"/>
      <c r="M219" s="11"/>
    </row>
    <row r="220" spans="1:21">
      <c r="A220" s="10" t="s">
        <v>469</v>
      </c>
      <c r="B220" s="10" t="s">
        <v>33</v>
      </c>
      <c r="C220" s="10" t="s">
        <v>33</v>
      </c>
      <c r="D220" s="10" t="s">
        <v>33</v>
      </c>
      <c r="E220" s="10" t="s">
        <v>33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458</v>
      </c>
      <c r="L220" s="10"/>
      <c r="M220" s="11"/>
      <c r="U220" s="13" t="s">
        <v>303</v>
      </c>
    </row>
    <row r="221" spans="1:21">
      <c r="A221" s="10" t="s">
        <v>470</v>
      </c>
      <c r="B221" s="10" t="s">
        <v>33</v>
      </c>
      <c r="C221" s="10" t="s">
        <v>33</v>
      </c>
      <c r="D221" s="10" t="s">
        <v>33</v>
      </c>
      <c r="E221" s="10" t="s">
        <v>33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458</v>
      </c>
      <c r="L221" s="10"/>
      <c r="M221" s="11"/>
      <c r="U221" s="13" t="s">
        <v>303</v>
      </c>
    </row>
    <row r="222" spans="1:21">
      <c r="A222" s="10" t="s">
        <v>471</v>
      </c>
      <c r="B222" s="10" t="s">
        <v>49</v>
      </c>
      <c r="C222" s="10" t="s">
        <v>181</v>
      </c>
      <c r="D222" s="10" t="s">
        <v>374</v>
      </c>
      <c r="E222" s="10" t="s">
        <v>142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472</v>
      </c>
      <c r="B223" s="10" t="s">
        <v>94</v>
      </c>
      <c r="C223" s="10" t="s">
        <v>262</v>
      </c>
      <c r="D223" s="10" t="s">
        <v>191</v>
      </c>
      <c r="E223" s="10" t="s">
        <v>473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474</v>
      </c>
      <c r="B224" s="12"/>
      <c r="C224" s="12"/>
      <c r="D224" s="12"/>
      <c r="E224" s="12"/>
      <c r="F224" s="12"/>
      <c r="G224" s="12"/>
      <c r="H224" s="12" t="s">
        <v>32</v>
      </c>
      <c r="I224" s="12"/>
      <c r="J224" s="12" t="s">
        <v>33</v>
      </c>
      <c r="K224" s="12"/>
      <c r="L224" s="10"/>
      <c r="M224" s="11"/>
    </row>
    <row r="225" spans="1:21">
      <c r="A225" s="12" t="s">
        <v>475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476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477</v>
      </c>
      <c r="B227" s="10" t="s">
        <v>102</v>
      </c>
      <c r="C227" s="10" t="s">
        <v>127</v>
      </c>
      <c r="D227" s="10" t="s">
        <v>348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339</v>
      </c>
      <c r="C228" s="10" t="s">
        <v>269</v>
      </c>
      <c r="D228" s="10" t="s">
        <v>480</v>
      </c>
      <c r="E228" s="10" t="s">
        <v>473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180</v>
      </c>
      <c r="C229" s="10" t="s">
        <v>482</v>
      </c>
      <c r="D229" s="10" t="s">
        <v>480</v>
      </c>
      <c r="E229" s="10" t="s">
        <v>267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483</v>
      </c>
      <c r="B230" s="10" t="s">
        <v>49</v>
      </c>
      <c r="C230" s="10" t="s">
        <v>226</v>
      </c>
      <c r="D230" s="10" t="s">
        <v>371</v>
      </c>
      <c r="E230" s="10" t="s">
        <v>299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484</v>
      </c>
      <c r="B231" s="10" t="s">
        <v>85</v>
      </c>
      <c r="C231" s="10" t="s">
        <v>206</v>
      </c>
      <c r="D231" s="10" t="s">
        <v>87</v>
      </c>
      <c r="E231" s="10" t="s">
        <v>485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486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487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488</v>
      </c>
      <c r="B234" s="10" t="s">
        <v>180</v>
      </c>
      <c r="C234" s="10" t="s">
        <v>489</v>
      </c>
      <c r="D234" s="10" t="s">
        <v>325</v>
      </c>
      <c r="E234" s="10" t="s">
        <v>490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491</v>
      </c>
      <c r="B235" s="10" t="s">
        <v>78</v>
      </c>
      <c r="C235" s="10" t="s">
        <v>199</v>
      </c>
      <c r="D235" s="10" t="s">
        <v>492</v>
      </c>
      <c r="E235" s="10" t="s">
        <v>381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493</v>
      </c>
      <c r="B236" s="10" t="s">
        <v>102</v>
      </c>
      <c r="C236" s="10" t="s">
        <v>114</v>
      </c>
      <c r="D236" s="10" t="s">
        <v>157</v>
      </c>
      <c r="E236" s="10" t="s">
        <v>330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494</v>
      </c>
      <c r="B237" s="10" t="s">
        <v>33</v>
      </c>
      <c r="C237" s="10" t="s">
        <v>495</v>
      </c>
      <c r="D237" s="10" t="s">
        <v>33</v>
      </c>
      <c r="E237" s="10" t="s">
        <v>33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496</v>
      </c>
      <c r="L237" s="10"/>
      <c r="M237" s="11"/>
    </row>
    <row r="238" spans="1:21">
      <c r="A238" s="10" t="s">
        <v>497</v>
      </c>
      <c r="B238" s="10" t="s">
        <v>33</v>
      </c>
      <c r="C238" s="10" t="s">
        <v>495</v>
      </c>
      <c r="D238" s="10" t="s">
        <v>33</v>
      </c>
      <c r="E238" s="10" t="s">
        <v>33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496</v>
      </c>
      <c r="L238" s="10"/>
      <c r="M238" s="11"/>
    </row>
    <row r="239" spans="1:21">
      <c r="A239" s="12" t="s">
        <v>498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499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500</v>
      </c>
      <c r="B241" s="10" t="s">
        <v>33</v>
      </c>
      <c r="C241" s="10" t="s">
        <v>495</v>
      </c>
      <c r="D241" s="10" t="s">
        <v>33</v>
      </c>
      <c r="E241" s="10" t="s">
        <v>33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496</v>
      </c>
      <c r="L241" s="10"/>
      <c r="M241" s="11"/>
    </row>
    <row r="242" spans="1:21">
      <c r="A242" s="10" t="s">
        <v>501</v>
      </c>
      <c r="B242" s="10" t="s">
        <v>159</v>
      </c>
      <c r="C242" s="10" t="s">
        <v>51</v>
      </c>
      <c r="D242" s="10" t="s">
        <v>502</v>
      </c>
      <c r="E242" s="10" t="s">
        <v>503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504</v>
      </c>
      <c r="B243" s="12"/>
      <c r="C243" s="12"/>
      <c r="D243" s="12"/>
      <c r="E243" s="12"/>
      <c r="F243" s="12"/>
      <c r="G243" s="12"/>
      <c r="H243" s="12" t="s">
        <v>32</v>
      </c>
      <c r="I243" s="12"/>
      <c r="J243" s="12" t="s">
        <v>33</v>
      </c>
      <c r="K243" s="12"/>
      <c r="L243" s="10"/>
      <c r="M243" s="11"/>
    </row>
    <row r="244" spans="1:21">
      <c r="A244" s="10" t="s">
        <v>505</v>
      </c>
      <c r="B244" s="10" t="s">
        <v>220</v>
      </c>
      <c r="C244" s="10" t="s">
        <v>489</v>
      </c>
      <c r="D244" s="10" t="s">
        <v>441</v>
      </c>
      <c r="E244" s="10" t="s">
        <v>267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506</v>
      </c>
      <c r="B245" s="10" t="s">
        <v>224</v>
      </c>
      <c r="C245" s="10" t="s">
        <v>366</v>
      </c>
      <c r="D245" s="10" t="s">
        <v>371</v>
      </c>
      <c r="E245" s="10" t="s">
        <v>67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507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508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509</v>
      </c>
      <c r="B248" s="10" t="s">
        <v>180</v>
      </c>
      <c r="C248" s="10" t="s">
        <v>226</v>
      </c>
      <c r="D248" s="10" t="s">
        <v>95</v>
      </c>
      <c r="E248" s="10" t="s">
        <v>238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510</v>
      </c>
      <c r="B249" s="10" t="s">
        <v>511</v>
      </c>
      <c r="C249" s="10" t="s">
        <v>262</v>
      </c>
      <c r="D249" s="10" t="s">
        <v>191</v>
      </c>
      <c r="E249" s="10" t="s">
        <v>512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513</v>
      </c>
      <c r="B250" s="10" t="s">
        <v>125</v>
      </c>
      <c r="C250" s="10" t="s">
        <v>393</v>
      </c>
      <c r="D250" s="10" t="s">
        <v>241</v>
      </c>
      <c r="E250" s="10" t="s">
        <v>289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514</v>
      </c>
      <c r="B251" s="10" t="s">
        <v>56</v>
      </c>
      <c r="C251" s="10" t="s">
        <v>35</v>
      </c>
      <c r="D251" s="10" t="s">
        <v>367</v>
      </c>
      <c r="E251" s="10" t="s">
        <v>515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516</v>
      </c>
      <c r="B252" s="10" t="s">
        <v>102</v>
      </c>
      <c r="C252" s="10" t="s">
        <v>256</v>
      </c>
      <c r="D252" s="10" t="s">
        <v>46</v>
      </c>
      <c r="E252" s="10" t="s">
        <v>218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517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518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519</v>
      </c>
      <c r="B255" s="10" t="s">
        <v>144</v>
      </c>
      <c r="C255" s="10" t="s">
        <v>520</v>
      </c>
      <c r="D255" s="10" t="s">
        <v>190</v>
      </c>
      <c r="E255" s="10" t="s">
        <v>330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521</v>
      </c>
      <c r="B256" s="10" t="s">
        <v>144</v>
      </c>
      <c r="C256" s="10" t="s">
        <v>371</v>
      </c>
      <c r="D256" s="10" t="s">
        <v>327</v>
      </c>
      <c r="E256" s="10" t="s">
        <v>104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522</v>
      </c>
      <c r="B257" s="10" t="s">
        <v>523</v>
      </c>
      <c r="C257" s="10" t="s">
        <v>393</v>
      </c>
      <c r="D257" s="10" t="s">
        <v>185</v>
      </c>
      <c r="E257" s="10" t="s">
        <v>289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524</v>
      </c>
      <c r="B258" s="10" t="s">
        <v>56</v>
      </c>
      <c r="C258" s="10" t="s">
        <v>99</v>
      </c>
      <c r="D258" s="10" t="s">
        <v>181</v>
      </c>
      <c r="E258" s="10" t="s">
        <v>135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</v>
      </c>
      <c r="L258" s="10"/>
      <c r="M258" s="11"/>
    </row>
    <row r="259" spans="1:21">
      <c r="A259" s="10" t="s">
        <v>525</v>
      </c>
      <c r="B259" s="10" t="s">
        <v>159</v>
      </c>
      <c r="C259" s="10" t="s">
        <v>419</v>
      </c>
      <c r="D259" s="10" t="s">
        <v>435</v>
      </c>
      <c r="E259" s="10" t="s">
        <v>408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526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527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528</v>
      </c>
      <c r="B262" s="10" t="s">
        <v>529</v>
      </c>
      <c r="C262" s="10" t="s">
        <v>145</v>
      </c>
      <c r="D262" s="10" t="s">
        <v>65</v>
      </c>
      <c r="E262" s="10" t="s">
        <v>530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531</v>
      </c>
      <c r="B263" s="10" t="s">
        <v>351</v>
      </c>
      <c r="C263" s="10" t="s">
        <v>196</v>
      </c>
      <c r="D263" s="10" t="s">
        <v>185</v>
      </c>
      <c r="E263" s="10" t="s">
        <v>74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532</v>
      </c>
      <c r="B264" s="10" t="s">
        <v>89</v>
      </c>
      <c r="C264" s="10" t="s">
        <v>336</v>
      </c>
      <c r="D264" s="10" t="s">
        <v>164</v>
      </c>
      <c r="E264" s="10" t="s">
        <v>408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533</v>
      </c>
      <c r="B265" s="10" t="s">
        <v>529</v>
      </c>
      <c r="C265" s="10" t="s">
        <v>45</v>
      </c>
      <c r="D265" s="10" t="s">
        <v>157</v>
      </c>
      <c r="E265" s="10" t="s">
        <v>104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534</v>
      </c>
      <c r="B266" s="10" t="s">
        <v>535</v>
      </c>
      <c r="C266" s="10" t="s">
        <v>265</v>
      </c>
      <c r="D266" s="10" t="s">
        <v>367</v>
      </c>
      <c r="E266" s="10" t="s">
        <v>47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536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537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538</v>
      </c>
      <c r="B269" s="10" t="s">
        <v>351</v>
      </c>
      <c r="C269" s="10" t="s">
        <v>455</v>
      </c>
      <c r="D269" s="10" t="s">
        <v>234</v>
      </c>
      <c r="E269" s="10" t="s">
        <v>539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540</v>
      </c>
      <c r="B270" s="10" t="s">
        <v>159</v>
      </c>
      <c r="C270" s="10" t="s">
        <v>174</v>
      </c>
      <c r="D270" s="10" t="s">
        <v>141</v>
      </c>
      <c r="E270" s="10" t="s">
        <v>218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541</v>
      </c>
      <c r="B271" s="10" t="s">
        <v>94</v>
      </c>
      <c r="C271" s="10" t="s">
        <v>419</v>
      </c>
      <c r="D271" s="10" t="s">
        <v>51</v>
      </c>
      <c r="E271" s="10" t="s">
        <v>542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543</v>
      </c>
      <c r="B272" s="10" t="s">
        <v>82</v>
      </c>
      <c r="C272" s="10" t="s">
        <v>385</v>
      </c>
      <c r="D272" s="10" t="s">
        <v>296</v>
      </c>
      <c r="E272" s="10" t="s">
        <v>135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38</v>
      </c>
      <c r="L272" s="10"/>
      <c r="M272" s="11"/>
    </row>
    <row r="273" spans="1:21">
      <c r="A273" s="10" t="s">
        <v>544</v>
      </c>
      <c r="B273" s="10" t="s">
        <v>220</v>
      </c>
      <c r="C273" s="10" t="s">
        <v>160</v>
      </c>
      <c r="D273" s="10" t="s">
        <v>157</v>
      </c>
      <c r="E273" s="10" t="s">
        <v>153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545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546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547</v>
      </c>
      <c r="B276" s="10" t="s">
        <v>548</v>
      </c>
      <c r="C276" s="10" t="s">
        <v>145</v>
      </c>
      <c r="D276" s="10" t="s">
        <v>65</v>
      </c>
      <c r="E276" s="10" t="s">
        <v>381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549</v>
      </c>
      <c r="B277" s="10" t="s">
        <v>180</v>
      </c>
      <c r="C277" s="10" t="s">
        <v>455</v>
      </c>
      <c r="D277" s="10" t="s">
        <v>341</v>
      </c>
      <c r="E277" s="10" t="s">
        <v>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550</v>
      </c>
      <c r="B278" s="10" t="s">
        <v>426</v>
      </c>
      <c r="C278" s="10" t="s">
        <v>393</v>
      </c>
      <c r="D278" s="10" t="s">
        <v>241</v>
      </c>
      <c r="E278" s="10" t="s">
        <v>551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552</v>
      </c>
      <c r="B279" s="10" t="s">
        <v>553</v>
      </c>
      <c r="C279" s="10" t="s">
        <v>489</v>
      </c>
      <c r="D279" s="10" t="s">
        <v>325</v>
      </c>
      <c r="E279" s="10" t="s">
        <v>254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554</v>
      </c>
      <c r="B280" s="10" t="s">
        <v>94</v>
      </c>
      <c r="C280" s="10" t="s">
        <v>119</v>
      </c>
      <c r="D280" s="10" t="s">
        <v>341</v>
      </c>
      <c r="E280" s="10" t="s">
        <v>427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</v>
      </c>
      <c r="L280" s="10"/>
      <c r="M280" s="11"/>
    </row>
    <row r="281" spans="1:21">
      <c r="A281" s="12" t="s">
        <v>555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556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557</v>
      </c>
      <c r="B283" s="10" t="s">
        <v>247</v>
      </c>
      <c r="C283" s="10" t="s">
        <v>35</v>
      </c>
      <c r="D283" s="10" t="s">
        <v>36</v>
      </c>
      <c r="E283" s="10" t="s">
        <v>92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558</v>
      </c>
      <c r="B284" s="10" t="s">
        <v>426</v>
      </c>
      <c r="C284" s="10" t="s">
        <v>50</v>
      </c>
      <c r="D284" s="10" t="s">
        <v>395</v>
      </c>
      <c r="E284" s="10" t="s">
        <v>267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559</v>
      </c>
      <c r="B285" s="10" t="s">
        <v>155</v>
      </c>
      <c r="C285" s="10" t="s">
        <v>560</v>
      </c>
      <c r="D285" s="10" t="s">
        <v>561</v>
      </c>
      <c r="E285" s="10" t="s">
        <v>153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562</v>
      </c>
      <c r="B286" s="12"/>
      <c r="C286" s="12"/>
      <c r="D286" s="12"/>
      <c r="E286" s="12"/>
      <c r="F286" s="12"/>
      <c r="G286" s="12"/>
      <c r="H286" s="12" t="s">
        <v>32</v>
      </c>
      <c r="I286" s="12"/>
      <c r="J286" s="12" t="s">
        <v>33</v>
      </c>
      <c r="K286" s="12"/>
      <c r="L286" s="10"/>
      <c r="M286" s="11"/>
    </row>
    <row r="287" spans="1:21">
      <c r="A287" s="10" t="s">
        <v>563</v>
      </c>
      <c r="B287" s="10" t="s">
        <v>351</v>
      </c>
      <c r="C287" s="10" t="s">
        <v>50</v>
      </c>
      <c r="D287" s="10" t="s">
        <v>435</v>
      </c>
      <c r="E287" s="10" t="s">
        <v>178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564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565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566</v>
      </c>
      <c r="B290" s="10" t="s">
        <v>33</v>
      </c>
      <c r="C290" s="10" t="s">
        <v>33</v>
      </c>
      <c r="D290" s="10" t="s">
        <v>33</v>
      </c>
      <c r="E290" s="10" t="s">
        <v>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496</v>
      </c>
      <c r="L290" s="10"/>
      <c r="M290" s="11"/>
    </row>
    <row r="291" spans="1:21">
      <c r="A291" s="10" t="s">
        <v>567</v>
      </c>
      <c r="B291" s="10" t="s">
        <v>144</v>
      </c>
      <c r="C291" s="10" t="s">
        <v>482</v>
      </c>
      <c r="D291" s="10" t="s">
        <v>252</v>
      </c>
      <c r="E291" s="10" t="s">
        <v>52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568</v>
      </c>
      <c r="B292" s="10" t="s">
        <v>569</v>
      </c>
      <c r="C292" s="10" t="s">
        <v>103</v>
      </c>
      <c r="D292" s="10" t="s">
        <v>42</v>
      </c>
      <c r="E292" s="10" t="s">
        <v>369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570</v>
      </c>
      <c r="B293" s="10" t="s">
        <v>49</v>
      </c>
      <c r="C293" s="10" t="s">
        <v>281</v>
      </c>
      <c r="D293" s="10" t="s">
        <v>395</v>
      </c>
      <c r="E293" s="10" t="s">
        <v>63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571</v>
      </c>
      <c r="B294" s="10" t="s">
        <v>180</v>
      </c>
      <c r="C294" s="10" t="s">
        <v>114</v>
      </c>
      <c r="D294" s="10" t="s">
        <v>157</v>
      </c>
      <c r="E294" s="10" t="s">
        <v>104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</v>
      </c>
      <c r="L294" s="10"/>
      <c r="M294" s="11"/>
    </row>
    <row r="295" spans="1:21">
      <c r="A295" s="12" t="s">
        <v>572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573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574</v>
      </c>
      <c r="B297" s="10" t="s">
        <v>56</v>
      </c>
      <c r="C297" s="10" t="s">
        <v>35</v>
      </c>
      <c r="D297" s="10" t="s">
        <v>371</v>
      </c>
      <c r="E297" s="10" t="s">
        <v>575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38</v>
      </c>
      <c r="L297" s="10"/>
      <c r="M297" s="11"/>
    </row>
    <row r="298" spans="1:21">
      <c r="A298" s="10" t="s">
        <v>576</v>
      </c>
      <c r="B298" s="10" t="s">
        <v>347</v>
      </c>
      <c r="C298" s="10" t="s">
        <v>184</v>
      </c>
      <c r="D298" s="10" t="s">
        <v>95</v>
      </c>
      <c r="E298" s="10" t="s">
        <v>289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577</v>
      </c>
      <c r="B299" s="10" t="s">
        <v>180</v>
      </c>
      <c r="C299" s="10" t="s">
        <v>57</v>
      </c>
      <c r="D299" s="10" t="s">
        <v>62</v>
      </c>
      <c r="E299" s="10" t="s">
        <v>578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579</v>
      </c>
      <c r="B300" s="10" t="s">
        <v>426</v>
      </c>
      <c r="C300" s="10" t="s">
        <v>196</v>
      </c>
      <c r="D300" s="10" t="s">
        <v>348</v>
      </c>
      <c r="E300" s="10" t="s">
        <v>578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580</v>
      </c>
      <c r="B301" s="10" t="s">
        <v>159</v>
      </c>
      <c r="C301" s="10" t="s">
        <v>50</v>
      </c>
      <c r="D301" s="10" t="s">
        <v>395</v>
      </c>
      <c r="E301" s="10" t="s">
        <v>368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581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582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583</v>
      </c>
      <c r="B304" s="10" t="s">
        <v>125</v>
      </c>
      <c r="C304" s="10" t="s">
        <v>45</v>
      </c>
      <c r="D304" s="10" t="s">
        <v>371</v>
      </c>
      <c r="E304" s="10" t="s">
        <v>267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584</v>
      </c>
      <c r="B305" s="10" t="s">
        <v>159</v>
      </c>
      <c r="C305" s="10" t="s">
        <v>265</v>
      </c>
      <c r="D305" s="10" t="s">
        <v>327</v>
      </c>
      <c r="E305" s="10" t="s">
        <v>67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585</v>
      </c>
      <c r="B306" s="10" t="s">
        <v>125</v>
      </c>
      <c r="C306" s="10" t="s">
        <v>35</v>
      </c>
      <c r="D306" s="10" t="s">
        <v>161</v>
      </c>
      <c r="E306" s="10" t="s">
        <v>218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586</v>
      </c>
      <c r="B307" s="10" t="s">
        <v>49</v>
      </c>
      <c r="C307" s="10" t="s">
        <v>587</v>
      </c>
      <c r="D307" s="10" t="s">
        <v>325</v>
      </c>
      <c r="E307" s="10" t="s">
        <v>408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</v>
      </c>
      <c r="L307" s="10"/>
      <c r="M307" s="11"/>
    </row>
    <row r="308" spans="1:21">
      <c r="A308" s="10" t="s">
        <v>588</v>
      </c>
      <c r="B308" s="10" t="s">
        <v>224</v>
      </c>
      <c r="C308" s="10" t="s">
        <v>589</v>
      </c>
      <c r="D308" s="10" t="s">
        <v>160</v>
      </c>
      <c r="E308" s="10" t="s">
        <v>104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590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591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592</v>
      </c>
      <c r="B311" s="10" t="s">
        <v>94</v>
      </c>
      <c r="C311" s="10" t="s">
        <v>184</v>
      </c>
      <c r="D311" s="10" t="s">
        <v>46</v>
      </c>
      <c r="E311" s="10" t="s">
        <v>593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594</v>
      </c>
      <c r="B312" s="10" t="s">
        <v>548</v>
      </c>
      <c r="C312" s="10" t="s">
        <v>57</v>
      </c>
      <c r="D312" s="10" t="s">
        <v>133</v>
      </c>
      <c r="E312" s="10" t="s">
        <v>595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596</v>
      </c>
      <c r="B313" s="10" t="s">
        <v>287</v>
      </c>
      <c r="C313" s="10" t="s">
        <v>216</v>
      </c>
      <c r="D313" s="10" t="s">
        <v>181</v>
      </c>
      <c r="E313" s="10" t="s">
        <v>52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597</v>
      </c>
      <c r="B314" s="10" t="s">
        <v>351</v>
      </c>
      <c r="C314" s="10" t="s">
        <v>57</v>
      </c>
      <c r="D314" s="10" t="s">
        <v>221</v>
      </c>
      <c r="E314" s="10" t="s">
        <v>43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</v>
      </c>
      <c r="L314" s="10"/>
      <c r="M314" s="11"/>
    </row>
    <row r="315" spans="1:21">
      <c r="A315" s="10" t="s">
        <v>598</v>
      </c>
      <c r="B315" s="10" t="s">
        <v>247</v>
      </c>
      <c r="C315" s="10" t="s">
        <v>357</v>
      </c>
      <c r="D315" s="10" t="s">
        <v>46</v>
      </c>
      <c r="E315" s="10" t="s">
        <v>282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599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600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601</v>
      </c>
      <c r="B318" s="10" t="s">
        <v>347</v>
      </c>
      <c r="C318" s="10" t="s">
        <v>114</v>
      </c>
      <c r="D318" s="10" t="s">
        <v>327</v>
      </c>
      <c r="E318" s="10" t="s">
        <v>602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603</v>
      </c>
      <c r="B319" s="10" t="s">
        <v>159</v>
      </c>
      <c r="C319" s="10" t="s">
        <v>156</v>
      </c>
      <c r="D319" s="10" t="s">
        <v>157</v>
      </c>
      <c r="E319" s="10" t="s">
        <v>318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604</v>
      </c>
      <c r="B320" s="10" t="s">
        <v>452</v>
      </c>
      <c r="C320" s="10" t="s">
        <v>160</v>
      </c>
      <c r="D320" s="10" t="s">
        <v>266</v>
      </c>
      <c r="E320" s="10" t="s">
        <v>263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605</v>
      </c>
      <c r="B321" s="10" t="s">
        <v>606</v>
      </c>
      <c r="C321" s="10" t="s">
        <v>419</v>
      </c>
      <c r="D321" s="10" t="s">
        <v>152</v>
      </c>
      <c r="E321" s="10" t="s">
        <v>607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608</v>
      </c>
      <c r="B322" s="10" t="s">
        <v>33</v>
      </c>
      <c r="C322" s="10" t="s">
        <v>33</v>
      </c>
      <c r="D322" s="10" t="s">
        <v>33</v>
      </c>
      <c r="E322" s="10" t="s">
        <v>33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 t="s">
        <v>32</v>
      </c>
      <c r="L322" s="10"/>
      <c r="M322" s="11"/>
      <c r="U322" s="13" t="s">
        <v>303</v>
      </c>
    </row>
    <row r="323" spans="1:21">
      <c r="A323" s="12" t="s">
        <v>609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610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611</v>
      </c>
      <c r="B325" s="10" t="s">
        <v>125</v>
      </c>
      <c r="C325" s="10" t="s">
        <v>240</v>
      </c>
      <c r="D325" s="10" t="s">
        <v>110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612</v>
      </c>
      <c r="B326" s="10" t="s">
        <v>56</v>
      </c>
      <c r="C326" s="10" t="s">
        <v>482</v>
      </c>
      <c r="D326" s="10" t="s">
        <v>613</v>
      </c>
      <c r="E326" s="10" t="s">
        <v>595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614</v>
      </c>
      <c r="B327" s="10" t="s">
        <v>615</v>
      </c>
      <c r="C327" s="10" t="s">
        <v>616</v>
      </c>
      <c r="D327" s="10" t="s">
        <v>352</v>
      </c>
      <c r="E327" s="10" t="s">
        <v>617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618</v>
      </c>
      <c r="B328" s="10" t="s">
        <v>287</v>
      </c>
      <c r="C328" s="10" t="s">
        <v>385</v>
      </c>
      <c r="D328" s="10" t="s">
        <v>123</v>
      </c>
      <c r="E328" s="10" t="s">
        <v>412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619</v>
      </c>
      <c r="B329" s="10" t="s">
        <v>56</v>
      </c>
      <c r="C329" s="10" t="s">
        <v>176</v>
      </c>
      <c r="D329" s="10" t="s">
        <v>270</v>
      </c>
      <c r="E329" s="10" t="s">
        <v>444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620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621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622</v>
      </c>
      <c r="B332" s="10" t="s">
        <v>351</v>
      </c>
      <c r="C332" s="10" t="s">
        <v>61</v>
      </c>
      <c r="D332" s="10" t="s">
        <v>141</v>
      </c>
      <c r="E332" s="10" t="s">
        <v>485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523</v>
      </c>
      <c r="C333" s="10" t="s">
        <v>140</v>
      </c>
      <c r="D333" s="10" t="s">
        <v>325</v>
      </c>
      <c r="E333" s="10" t="s">
        <v>624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625</v>
      </c>
      <c r="B334" s="10" t="s">
        <v>452</v>
      </c>
      <c r="C334" s="10" t="s">
        <v>313</v>
      </c>
      <c r="D334" s="10" t="s">
        <v>396</v>
      </c>
      <c r="E334" s="10" t="s">
        <v>617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626</v>
      </c>
      <c r="B335" s="10" t="s">
        <v>159</v>
      </c>
      <c r="C335" s="10" t="s">
        <v>393</v>
      </c>
      <c r="D335" s="10" t="s">
        <v>234</v>
      </c>
      <c r="E335" s="10" t="s">
        <v>408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627</v>
      </c>
      <c r="B336" s="10" t="s">
        <v>89</v>
      </c>
      <c r="C336" s="10" t="s">
        <v>62</v>
      </c>
      <c r="D336" s="10" t="s">
        <v>628</v>
      </c>
      <c r="E336" s="10" t="s">
        <v>299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629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630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631</v>
      </c>
      <c r="B339" s="10" t="s">
        <v>106</v>
      </c>
      <c r="C339" s="10" t="s">
        <v>292</v>
      </c>
      <c r="D339" s="10" t="s">
        <v>262</v>
      </c>
      <c r="E339" s="10" t="s">
        <v>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38</v>
      </c>
      <c r="L339" s="10"/>
      <c r="M339" s="11"/>
    </row>
    <row r="340" spans="1:21">
      <c r="A340" s="10" t="s">
        <v>632</v>
      </c>
      <c r="B340" s="10" t="s">
        <v>49</v>
      </c>
      <c r="C340" s="10" t="s">
        <v>145</v>
      </c>
      <c r="D340" s="10" t="s">
        <v>42</v>
      </c>
      <c r="E340" s="10" t="s">
        <v>153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</v>
      </c>
      <c r="L340" s="10"/>
      <c r="M340" s="11"/>
    </row>
    <row r="341" spans="1:21">
      <c r="A341" s="10" t="s">
        <v>633</v>
      </c>
      <c r="B341" s="10" t="s">
        <v>529</v>
      </c>
      <c r="C341" s="10" t="s">
        <v>206</v>
      </c>
      <c r="D341" s="10" t="s">
        <v>380</v>
      </c>
      <c r="E341" s="10" t="s">
        <v>43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634</v>
      </c>
      <c r="B342" s="10" t="s">
        <v>49</v>
      </c>
      <c r="C342" s="10" t="s">
        <v>145</v>
      </c>
      <c r="D342" s="10" t="s">
        <v>65</v>
      </c>
      <c r="E342" s="10" t="s">
        <v>417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</v>
      </c>
      <c r="L342" s="10"/>
      <c r="M342" s="11"/>
    </row>
    <row r="343" spans="1:21">
      <c r="A343" s="10" t="s">
        <v>635</v>
      </c>
      <c r="B343" s="10" t="s">
        <v>180</v>
      </c>
      <c r="C343" s="10" t="s">
        <v>174</v>
      </c>
      <c r="D343" s="10" t="s">
        <v>51</v>
      </c>
      <c r="E343" s="10" t="s">
        <v>400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636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637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638</v>
      </c>
      <c r="B346" s="10" t="s">
        <v>388</v>
      </c>
      <c r="C346" s="10" t="s">
        <v>336</v>
      </c>
      <c r="D346" s="10" t="s">
        <v>177</v>
      </c>
      <c r="E346" s="10" t="s">
        <v>427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639</v>
      </c>
      <c r="B347" s="10" t="s">
        <v>89</v>
      </c>
      <c r="C347" s="10" t="s">
        <v>147</v>
      </c>
      <c r="D347" s="10" t="s">
        <v>317</v>
      </c>
      <c r="E347" s="10" t="s">
        <v>617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640</v>
      </c>
      <c r="B348" s="10" t="s">
        <v>56</v>
      </c>
      <c r="C348" s="10" t="s">
        <v>69</v>
      </c>
      <c r="D348" s="10" t="s">
        <v>420</v>
      </c>
      <c r="E348" s="10" t="s">
        <v>575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641</v>
      </c>
      <c r="B349" s="10" t="s">
        <v>56</v>
      </c>
      <c r="C349" s="10" t="s">
        <v>434</v>
      </c>
      <c r="D349" s="10" t="s">
        <v>395</v>
      </c>
      <c r="E349" s="10" t="s">
        <v>282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642</v>
      </c>
      <c r="B350" s="10" t="s">
        <v>280</v>
      </c>
      <c r="C350" s="10" t="s">
        <v>643</v>
      </c>
      <c r="D350" s="10" t="s">
        <v>185</v>
      </c>
      <c r="E350" s="10" t="s">
        <v>185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644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645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646</v>
      </c>
      <c r="B353" s="10" t="s">
        <v>647</v>
      </c>
      <c r="C353" s="10" t="s">
        <v>61</v>
      </c>
      <c r="D353" s="10" t="s">
        <v>141</v>
      </c>
      <c r="E353" s="10" t="s">
        <v>648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649</v>
      </c>
      <c r="B354" s="10" t="s">
        <v>56</v>
      </c>
      <c r="C354" s="10" t="s">
        <v>411</v>
      </c>
      <c r="D354" s="10" t="s">
        <v>141</v>
      </c>
      <c r="E354" s="10" t="s">
        <v>650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651</v>
      </c>
      <c r="B355" s="10" t="s">
        <v>159</v>
      </c>
      <c r="C355" s="10" t="s">
        <v>57</v>
      </c>
      <c r="D355" s="10" t="s">
        <v>221</v>
      </c>
      <c r="E355" s="10" t="s">
        <v>427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652</v>
      </c>
      <c r="B356" s="10" t="s">
        <v>339</v>
      </c>
      <c r="C356" s="10" t="s">
        <v>643</v>
      </c>
      <c r="D356" s="10" t="s">
        <v>65</v>
      </c>
      <c r="E356" s="10" t="s">
        <v>575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653</v>
      </c>
      <c r="B357" s="10" t="s">
        <v>40</v>
      </c>
      <c r="C357" s="10" t="s">
        <v>72</v>
      </c>
      <c r="D357" s="10" t="s">
        <v>234</v>
      </c>
      <c r="E357" s="10" t="s">
        <v>234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654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655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656</v>
      </c>
      <c r="B360" s="10" t="s">
        <v>40</v>
      </c>
      <c r="C360" s="10" t="s">
        <v>41</v>
      </c>
      <c r="D360" s="10" t="s">
        <v>325</v>
      </c>
      <c r="E360" s="10" t="s">
        <v>512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657</v>
      </c>
      <c r="B361" s="10" t="s">
        <v>658</v>
      </c>
      <c r="C361" s="10" t="s">
        <v>184</v>
      </c>
      <c r="D361" s="10" t="s">
        <v>36</v>
      </c>
      <c r="E361" s="10" t="s">
        <v>52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659</v>
      </c>
      <c r="B362" s="10" t="s">
        <v>535</v>
      </c>
      <c r="C362" s="10" t="s">
        <v>140</v>
      </c>
      <c r="D362" s="10" t="s">
        <v>133</v>
      </c>
      <c r="E362" s="10" t="s">
        <v>595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660</v>
      </c>
      <c r="B363" s="10" t="s">
        <v>113</v>
      </c>
      <c r="C363" s="10" t="s">
        <v>184</v>
      </c>
      <c r="D363" s="10" t="s">
        <v>252</v>
      </c>
      <c r="E363" s="10" t="s">
        <v>427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661</v>
      </c>
      <c r="B364" s="10" t="s">
        <v>287</v>
      </c>
      <c r="C364" s="10" t="s">
        <v>69</v>
      </c>
      <c r="D364" s="10" t="s">
        <v>58</v>
      </c>
      <c r="E364" s="10" t="s">
        <v>412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662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663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664</v>
      </c>
      <c r="B367" s="10" t="s">
        <v>569</v>
      </c>
      <c r="C367" s="10" t="s">
        <v>50</v>
      </c>
      <c r="D367" s="10" t="s">
        <v>234</v>
      </c>
      <c r="E367" s="10" t="s">
        <v>595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665</v>
      </c>
      <c r="B368" s="10" t="s">
        <v>287</v>
      </c>
      <c r="C368" s="10" t="s">
        <v>284</v>
      </c>
      <c r="D368" s="10" t="s">
        <v>185</v>
      </c>
      <c r="E368" s="10" t="s">
        <v>185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666</v>
      </c>
      <c r="B369" s="10" t="s">
        <v>667</v>
      </c>
      <c r="C369" s="10" t="s">
        <v>455</v>
      </c>
      <c r="D369" s="10" t="s">
        <v>36</v>
      </c>
      <c r="E369" s="10" t="s">
        <v>263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668</v>
      </c>
      <c r="B370" s="10" t="s">
        <v>669</v>
      </c>
      <c r="C370" s="10" t="s">
        <v>411</v>
      </c>
      <c r="D370" s="10" t="s">
        <v>190</v>
      </c>
      <c r="E370" s="10" t="s">
        <v>417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670</v>
      </c>
      <c r="B371" s="10" t="s">
        <v>40</v>
      </c>
      <c r="C371" s="10" t="s">
        <v>587</v>
      </c>
      <c r="D371" s="10" t="s">
        <v>141</v>
      </c>
      <c r="E371" s="10" t="s">
        <v>368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671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672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673</v>
      </c>
      <c r="B374" s="10" t="s">
        <v>674</v>
      </c>
      <c r="C374" s="10" t="s">
        <v>69</v>
      </c>
      <c r="D374" s="10" t="s">
        <v>420</v>
      </c>
      <c r="E374" s="10" t="s">
        <v>408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675</v>
      </c>
      <c r="B375" s="10" t="s">
        <v>676</v>
      </c>
      <c r="C375" s="10" t="s">
        <v>140</v>
      </c>
      <c r="D375" s="10" t="s">
        <v>58</v>
      </c>
      <c r="E375" s="10" t="s">
        <v>400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677</v>
      </c>
      <c r="B376" s="10" t="s">
        <v>678</v>
      </c>
      <c r="C376" s="10" t="s">
        <v>114</v>
      </c>
      <c r="D376" s="10" t="s">
        <v>157</v>
      </c>
      <c r="E376" s="10" t="s">
        <v>485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38</v>
      </c>
      <c r="L376" s="10"/>
      <c r="M376" s="11"/>
    </row>
    <row r="377" spans="1:21">
      <c r="A377" s="10" t="s">
        <v>679</v>
      </c>
      <c r="B377" s="10" t="s">
        <v>40</v>
      </c>
      <c r="C377" s="10" t="s">
        <v>221</v>
      </c>
      <c r="D377" s="10" t="s">
        <v>680</v>
      </c>
      <c r="E377" s="10" t="s">
        <v>162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681</v>
      </c>
      <c r="B378" s="10" t="s">
        <v>682</v>
      </c>
      <c r="C378" s="10" t="s">
        <v>366</v>
      </c>
      <c r="D378" s="10" t="s">
        <v>164</v>
      </c>
      <c r="E378" s="10" t="s">
        <v>73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683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684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685</v>
      </c>
      <c r="B381" s="10"/>
      <c r="C381" s="10"/>
      <c r="D381" s="10"/>
      <c r="E381" s="10"/>
      <c r="F381" s="10"/>
      <c r="G381" s="10"/>
      <c r="H381" s="10" t="s">
        <v>686</v>
      </c>
      <c r="I381" s="10" t="str">
        <f>(J2+J1)</f>
        <v>0</v>
      </c>
      <c r="J381" s="10" t="s">
        <v>33</v>
      </c>
      <c r="K381" s="10"/>
      <c r="L381" s="10"/>
      <c r="M381" s="11"/>
    </row>
    <row r="382" spans="1:21">
      <c r="A382" s="12" t="s">
        <v>687</v>
      </c>
      <c r="B382" s="12"/>
      <c r="C382" s="12"/>
      <c r="D382" s="12"/>
      <c r="E382" s="12"/>
      <c r="F382" s="12"/>
      <c r="G382" s="12"/>
      <c r="H382" s="12" t="s">
        <v>32</v>
      </c>
      <c r="I382" s="12"/>
      <c r="J382" s="12" t="s">
        <v>33</v>
      </c>
      <c r="K382" s="12"/>
      <c r="L382" s="10"/>
      <c r="M382" s="11"/>
    </row>
    <row r="383" spans="1:21">
      <c r="A383" s="10" t="s">
        <v>688</v>
      </c>
      <c r="B383" s="10" t="s">
        <v>678</v>
      </c>
      <c r="C383" s="10" t="s">
        <v>689</v>
      </c>
      <c r="D383" s="10" t="s">
        <v>353</v>
      </c>
      <c r="E383" s="10" t="s">
        <v>530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690</v>
      </c>
      <c r="B384" s="10" t="s">
        <v>339</v>
      </c>
      <c r="C384" s="10" t="s">
        <v>72</v>
      </c>
      <c r="D384" s="10" t="s">
        <v>234</v>
      </c>
      <c r="E384" s="10" t="s">
        <v>153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691</v>
      </c>
      <c r="B385" s="10" t="s">
        <v>692</v>
      </c>
      <c r="C385" s="10" t="s">
        <v>336</v>
      </c>
      <c r="D385" s="10" t="s">
        <v>177</v>
      </c>
      <c r="E385" s="10" t="s">
        <v>238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693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694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695</v>
      </c>
      <c r="B388" s="10" t="s">
        <v>569</v>
      </c>
      <c r="C388" s="10" t="s">
        <v>176</v>
      </c>
      <c r="D388" s="10"/>
      <c r="E388" s="10"/>
      <c r="F388" s="10"/>
      <c r="G388" s="10"/>
      <c r="H388" s="10" t="str">
        <f>(C388-B388)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696</v>
      </c>
      <c r="B389" s="10" t="s">
        <v>280</v>
      </c>
      <c r="C389" s="10" t="s">
        <v>133</v>
      </c>
      <c r="D389" s="10" t="s">
        <v>697</v>
      </c>
      <c r="E389" s="10" t="s">
        <v>490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698</v>
      </c>
      <c r="B390" s="10" t="s">
        <v>676</v>
      </c>
      <c r="C390" s="10" t="s">
        <v>190</v>
      </c>
      <c r="D390" s="10" t="s">
        <v>699</v>
      </c>
      <c r="E390" s="10" t="s">
        <v>421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700</v>
      </c>
      <c r="B391" s="10" t="s">
        <v>287</v>
      </c>
      <c r="C391" s="10" t="s">
        <v>119</v>
      </c>
      <c r="D391" s="10" t="s">
        <v>341</v>
      </c>
      <c r="E391" s="10" t="s">
        <v>539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701</v>
      </c>
      <c r="B392" s="10" t="s">
        <v>678</v>
      </c>
      <c r="C392" s="10" t="s">
        <v>689</v>
      </c>
      <c r="D392" s="10" t="s">
        <v>371</v>
      </c>
      <c r="E392" s="10" t="s">
        <v>456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702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703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704</v>
      </c>
      <c r="B395" s="10" t="s">
        <v>287</v>
      </c>
      <c r="C395" s="10" t="s">
        <v>127</v>
      </c>
      <c r="D395" s="10" t="s">
        <v>705</v>
      </c>
      <c r="E395" s="10" t="s">
        <v>354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706</v>
      </c>
      <c r="B396" s="10" t="s">
        <v>40</v>
      </c>
      <c r="C396" s="10" t="s">
        <v>45</v>
      </c>
      <c r="D396" s="10" t="s">
        <v>73</v>
      </c>
      <c r="E396" s="10" t="s">
        <v>503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707</v>
      </c>
      <c r="B397" s="10" t="s">
        <v>708</v>
      </c>
      <c r="C397" s="10" t="s">
        <v>393</v>
      </c>
      <c r="D397" s="10" t="s">
        <v>371</v>
      </c>
      <c r="E397" s="10" t="s">
        <v>235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709</v>
      </c>
      <c r="B398" s="10" t="s">
        <v>339</v>
      </c>
      <c r="C398" s="10" t="s">
        <v>114</v>
      </c>
      <c r="D398" s="10" t="s">
        <v>266</v>
      </c>
      <c r="E398" s="10" t="s">
        <v>403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710</v>
      </c>
      <c r="B399" s="10" t="s">
        <v>711</v>
      </c>
      <c r="C399" s="10" t="s">
        <v>240</v>
      </c>
      <c r="D399" s="10" t="s">
        <v>123</v>
      </c>
      <c r="E399" s="10" t="s">
        <v>624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712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713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714</v>
      </c>
      <c r="B402" s="10" t="s">
        <v>678</v>
      </c>
      <c r="C402" s="10" t="s">
        <v>336</v>
      </c>
      <c r="D402" s="10" t="s">
        <v>36</v>
      </c>
      <c r="E402" s="10" t="s">
        <v>715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716</v>
      </c>
      <c r="B403" s="10" t="s">
        <v>388</v>
      </c>
      <c r="C403" s="10" t="s">
        <v>171</v>
      </c>
      <c r="D403" s="10" t="s">
        <v>130</v>
      </c>
      <c r="E403" s="10" t="s">
        <v>403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717</v>
      </c>
      <c r="B404" s="10" t="s">
        <v>287</v>
      </c>
      <c r="C404" s="10" t="s">
        <v>119</v>
      </c>
      <c r="D404" s="10" t="s">
        <v>177</v>
      </c>
      <c r="E404" s="10" t="s">
        <v>718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719</v>
      </c>
      <c r="B405" s="10" t="s">
        <v>280</v>
      </c>
      <c r="C405" s="10" t="s">
        <v>489</v>
      </c>
      <c r="D405" s="10" t="s">
        <v>62</v>
      </c>
      <c r="E405" s="10" t="s">
        <v>595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720</v>
      </c>
      <c r="B406" s="10" t="s">
        <v>291</v>
      </c>
      <c r="C406" s="10" t="s">
        <v>119</v>
      </c>
      <c r="D406" s="10" t="s">
        <v>161</v>
      </c>
      <c r="E406" s="10" t="s">
        <v>408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721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722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723</v>
      </c>
      <c r="B409" s="10" t="s">
        <v>724</v>
      </c>
      <c r="C409" s="10" t="s">
        <v>166</v>
      </c>
      <c r="D409" s="10" t="s">
        <v>252</v>
      </c>
      <c r="E409" s="10" t="s">
        <v>607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725</v>
      </c>
      <c r="B410" s="10" t="s">
        <v>247</v>
      </c>
      <c r="C410" s="10" t="s">
        <v>726</v>
      </c>
      <c r="D410" s="10" t="s">
        <v>374</v>
      </c>
      <c r="E410" s="10" t="s">
        <v>727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728</v>
      </c>
      <c r="B411" s="10" t="s">
        <v>287</v>
      </c>
      <c r="C411" s="10" t="s">
        <v>35</v>
      </c>
      <c r="D411" s="10" t="s">
        <v>73</v>
      </c>
      <c r="E411" s="10" t="s">
        <v>282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729</v>
      </c>
      <c r="B412" s="10" t="s">
        <v>569</v>
      </c>
      <c r="C412" s="10" t="s">
        <v>45</v>
      </c>
      <c r="D412" s="10" t="s">
        <v>157</v>
      </c>
      <c r="E412" s="10" t="s">
        <v>503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730</v>
      </c>
      <c r="B413" s="10" t="s">
        <v>523</v>
      </c>
      <c r="C413" s="10" t="s">
        <v>35</v>
      </c>
      <c r="D413" s="10" t="s">
        <v>161</v>
      </c>
      <c r="E413" s="10" t="s">
        <v>43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38</v>
      </c>
      <c r="L413" s="10"/>
      <c r="M413" s="11"/>
    </row>
    <row r="414" spans="1:21">
      <c r="A414" s="12" t="s">
        <v>731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732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733</v>
      </c>
      <c r="B416" s="10" t="s">
        <v>452</v>
      </c>
      <c r="C416" s="10" t="s">
        <v>379</v>
      </c>
      <c r="D416" s="10" t="s">
        <v>380</v>
      </c>
      <c r="E416" s="10" t="s">
        <v>282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734</v>
      </c>
      <c r="B417" s="12"/>
      <c r="C417" s="12"/>
      <c r="D417" s="12"/>
      <c r="E417" s="12"/>
      <c r="F417" s="12"/>
      <c r="G417" s="12"/>
      <c r="H417" s="12" t="s">
        <v>32</v>
      </c>
      <c r="I417" s="12"/>
      <c r="J417" s="12" t="s">
        <v>33</v>
      </c>
      <c r="K417" s="12"/>
      <c r="L417" s="10"/>
      <c r="M417" s="11"/>
    </row>
    <row r="418" spans="1:21">
      <c r="A418" s="10" t="s">
        <v>735</v>
      </c>
      <c r="B418" s="10" t="s">
        <v>40</v>
      </c>
      <c r="C418" s="10" t="s">
        <v>455</v>
      </c>
      <c r="D418" s="10" t="s">
        <v>36</v>
      </c>
      <c r="E418" s="10" t="s">
        <v>263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736</v>
      </c>
      <c r="B419" s="10" t="s">
        <v>523</v>
      </c>
      <c r="C419" s="10" t="s">
        <v>292</v>
      </c>
      <c r="D419" s="10" t="s">
        <v>221</v>
      </c>
      <c r="E419" s="10" t="s">
        <v>737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738</v>
      </c>
      <c r="B420" s="10" t="s">
        <v>682</v>
      </c>
      <c r="C420" s="10" t="s">
        <v>114</v>
      </c>
      <c r="D420" s="10" t="s">
        <v>371</v>
      </c>
      <c r="E420" s="10" t="s">
        <v>354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739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740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741</v>
      </c>
      <c r="B423" s="10" t="s">
        <v>678</v>
      </c>
      <c r="C423" s="10" t="s">
        <v>336</v>
      </c>
      <c r="D423" s="10" t="s">
        <v>177</v>
      </c>
      <c r="E423" s="10" t="s">
        <v>742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743</v>
      </c>
      <c r="B424" s="10" t="s">
        <v>724</v>
      </c>
      <c r="C424" s="10" t="s">
        <v>114</v>
      </c>
      <c r="D424" s="10" t="s">
        <v>46</v>
      </c>
      <c r="E424" s="10" t="s">
        <v>744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745</v>
      </c>
      <c r="B425" s="10" t="s">
        <v>339</v>
      </c>
      <c r="C425" s="10" t="s">
        <v>140</v>
      </c>
      <c r="D425" s="10" t="s">
        <v>234</v>
      </c>
      <c r="E425" s="10" t="s">
        <v>485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746</v>
      </c>
      <c r="B426" s="10" t="s">
        <v>339</v>
      </c>
      <c r="C426" s="10" t="s">
        <v>431</v>
      </c>
      <c r="D426" s="10" t="s">
        <v>157</v>
      </c>
      <c r="E426" s="10" t="s">
        <v>747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38</v>
      </c>
      <c r="L426" s="10"/>
      <c r="M426" s="11"/>
    </row>
    <row r="427" spans="1:21">
      <c r="A427" s="10" t="s">
        <v>748</v>
      </c>
      <c r="B427" s="10" t="s">
        <v>40</v>
      </c>
      <c r="C427" s="10" t="s">
        <v>411</v>
      </c>
      <c r="D427" s="10" t="s">
        <v>441</v>
      </c>
      <c r="E427" s="10" t="s">
        <v>153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</v>
      </c>
      <c r="L427" s="10"/>
      <c r="M427" s="11"/>
    </row>
    <row r="428" spans="1:21">
      <c r="A428" s="12" t="s">
        <v>749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750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751</v>
      </c>
      <c r="B430" s="10" t="s">
        <v>669</v>
      </c>
      <c r="C430" s="10" t="s">
        <v>45</v>
      </c>
      <c r="D430" s="10" t="s">
        <v>120</v>
      </c>
      <c r="E430" s="10" t="s">
        <v>512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752</v>
      </c>
      <c r="B431" s="10" t="s">
        <v>523</v>
      </c>
      <c r="C431" s="10" t="s">
        <v>171</v>
      </c>
      <c r="D431" s="10" t="s">
        <v>753</v>
      </c>
      <c r="E431" s="10" t="s">
        <v>43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754</v>
      </c>
      <c r="B432" s="10" t="s">
        <v>339</v>
      </c>
      <c r="C432" s="10" t="s">
        <v>145</v>
      </c>
      <c r="D432" s="10" t="s">
        <v>241</v>
      </c>
      <c r="E432" s="10" t="s">
        <v>624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755</v>
      </c>
      <c r="B433" s="10" t="s">
        <v>247</v>
      </c>
      <c r="C433" s="10" t="s">
        <v>455</v>
      </c>
      <c r="D433" s="10" t="s">
        <v>371</v>
      </c>
      <c r="E433" s="10" t="s">
        <v>248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</v>
      </c>
      <c r="L433" s="10"/>
      <c r="M433" s="11"/>
    </row>
    <row r="434" spans="1:21">
      <c r="A434" s="10" t="s">
        <v>756</v>
      </c>
      <c r="B434" s="10" t="s">
        <v>678</v>
      </c>
      <c r="C434" s="10" t="s">
        <v>265</v>
      </c>
      <c r="D434" s="10" t="s">
        <v>705</v>
      </c>
      <c r="E434" s="10" t="s">
        <v>318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757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758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759</v>
      </c>
      <c r="B437" s="10" t="s">
        <v>247</v>
      </c>
      <c r="C437" s="10" t="s">
        <v>156</v>
      </c>
      <c r="D437" s="10" t="s">
        <v>95</v>
      </c>
      <c r="E437" s="10" t="s">
        <v>52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760</v>
      </c>
      <c r="B438" s="12"/>
      <c r="C438" s="12"/>
      <c r="D438" s="12"/>
      <c r="E438" s="12"/>
      <c r="F438" s="12"/>
      <c r="G438" s="12"/>
      <c r="H438" s="12" t="s">
        <v>32</v>
      </c>
      <c r="I438" s="12"/>
      <c r="J438" s="12" t="s">
        <v>33</v>
      </c>
      <c r="K438" s="12"/>
      <c r="L438" s="10"/>
      <c r="M438" s="11"/>
    </row>
    <row r="439" spans="1:21">
      <c r="A439" s="10" t="s">
        <v>761</v>
      </c>
      <c r="B439" s="10" t="s">
        <v>339</v>
      </c>
      <c r="C439" s="10" t="s">
        <v>95</v>
      </c>
      <c r="D439" s="10" t="s">
        <v>762</v>
      </c>
      <c r="E439" s="10" t="s">
        <v>423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</v>
      </c>
      <c r="L439" s="10"/>
      <c r="M439" s="11"/>
    </row>
    <row r="440" spans="1:21">
      <c r="A440" s="10" t="s">
        <v>763</v>
      </c>
      <c r="B440" s="10" t="s">
        <v>388</v>
      </c>
      <c r="C440" s="10" t="s">
        <v>35</v>
      </c>
      <c r="D440" s="10" t="s">
        <v>161</v>
      </c>
      <c r="E440" s="10" t="s">
        <v>617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764</v>
      </c>
      <c r="B441" s="10" t="s">
        <v>291</v>
      </c>
      <c r="C441" s="10" t="s">
        <v>181</v>
      </c>
      <c r="D441" s="10" t="s">
        <v>380</v>
      </c>
      <c r="E441" s="10" t="s">
        <v>408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765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766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767</v>
      </c>
      <c r="B444" s="10" t="s">
        <v>339</v>
      </c>
      <c r="C444" s="10" t="s">
        <v>114</v>
      </c>
      <c r="D444" s="10" t="s">
        <v>177</v>
      </c>
      <c r="E444" s="10" t="s">
        <v>153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768</v>
      </c>
      <c r="B445" s="10" t="s">
        <v>452</v>
      </c>
      <c r="C445" s="10" t="s">
        <v>366</v>
      </c>
      <c r="D445" s="10" t="s">
        <v>480</v>
      </c>
      <c r="E445" s="10" t="s">
        <v>769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770</v>
      </c>
      <c r="B446" s="10" t="s">
        <v>678</v>
      </c>
      <c r="C446" s="10" t="s">
        <v>145</v>
      </c>
      <c r="D446" s="10" t="s">
        <v>110</v>
      </c>
      <c r="E446" s="10" t="s">
        <v>408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771</v>
      </c>
      <c r="B447" s="10" t="s">
        <v>247</v>
      </c>
      <c r="C447" s="10" t="s">
        <v>114</v>
      </c>
      <c r="D447" s="10" t="s">
        <v>327</v>
      </c>
      <c r="E447" s="10" t="s">
        <v>421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772</v>
      </c>
      <c r="B448" s="10" t="s">
        <v>569</v>
      </c>
      <c r="C448" s="10" t="s">
        <v>35</v>
      </c>
      <c r="D448" s="10" t="s">
        <v>46</v>
      </c>
      <c r="E448" s="10" t="s">
        <v>400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2" t="s">
        <v>773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774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775</v>
      </c>
      <c r="B451" s="12"/>
      <c r="C451" s="12"/>
      <c r="D451" s="12"/>
      <c r="E451" s="12"/>
      <c r="F451" s="12"/>
      <c r="G451" s="12"/>
      <c r="H451" s="12" t="s">
        <v>32</v>
      </c>
      <c r="I451" s="12"/>
      <c r="J451" s="12" t="s">
        <v>33</v>
      </c>
      <c r="K451" s="12"/>
      <c r="L451" s="10"/>
      <c r="M451" s="11"/>
    </row>
    <row r="452" spans="1:21">
      <c r="A452" s="10" t="s">
        <v>776</v>
      </c>
      <c r="B452" s="10" t="s">
        <v>339</v>
      </c>
      <c r="C452" s="10" t="s">
        <v>127</v>
      </c>
      <c r="D452" s="10" t="s">
        <v>348</v>
      </c>
      <c r="E452" s="10" t="s">
        <v>427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38</v>
      </c>
      <c r="L452" s="10"/>
      <c r="M452" s="11"/>
    </row>
    <row r="453" spans="1:21">
      <c r="A453" s="10" t="s">
        <v>777</v>
      </c>
      <c r="B453" s="10" t="s">
        <v>40</v>
      </c>
      <c r="C453" s="10" t="s">
        <v>184</v>
      </c>
      <c r="D453" s="10" t="s">
        <v>95</v>
      </c>
      <c r="E453" s="10" t="s">
        <v>153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778</v>
      </c>
      <c r="B454" s="10" t="s">
        <v>339</v>
      </c>
      <c r="C454" s="10" t="s">
        <v>336</v>
      </c>
      <c r="D454" s="10" t="s">
        <v>177</v>
      </c>
      <c r="E454" s="10" t="s">
        <v>539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38</v>
      </c>
      <c r="L454" s="10"/>
      <c r="M454" s="11"/>
    </row>
    <row r="455" spans="1:21">
      <c r="A455" s="10" t="s">
        <v>779</v>
      </c>
      <c r="B455" s="10" t="s">
        <v>678</v>
      </c>
      <c r="C455" s="10" t="s">
        <v>217</v>
      </c>
      <c r="D455" s="10" t="s">
        <v>560</v>
      </c>
      <c r="E455" s="10" t="s">
        <v>595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780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781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782</v>
      </c>
      <c r="B458" s="10" t="s">
        <v>247</v>
      </c>
      <c r="C458" s="10" t="s">
        <v>226</v>
      </c>
      <c r="D458" s="10" t="s">
        <v>177</v>
      </c>
      <c r="E458" s="10" t="s">
        <v>52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783</v>
      </c>
      <c r="B459" s="10" t="s">
        <v>40</v>
      </c>
      <c r="C459" s="10" t="s">
        <v>431</v>
      </c>
      <c r="D459" s="10" t="s">
        <v>95</v>
      </c>
      <c r="E459" s="10" t="s">
        <v>153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784</v>
      </c>
      <c r="B460" s="10" t="s">
        <v>388</v>
      </c>
      <c r="C460" s="10" t="s">
        <v>240</v>
      </c>
      <c r="D460" s="10" t="s">
        <v>241</v>
      </c>
      <c r="E460" s="10" t="s">
        <v>400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785</v>
      </c>
      <c r="B461" s="10" t="s">
        <v>339</v>
      </c>
      <c r="C461" s="10" t="s">
        <v>35</v>
      </c>
      <c r="D461" s="10" t="s">
        <v>73</v>
      </c>
      <c r="E461" s="10" t="s">
        <v>263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38</v>
      </c>
      <c r="L461" s="10"/>
      <c r="M461" s="11"/>
    </row>
    <row r="462" spans="1:21">
      <c r="A462" s="10" t="s">
        <v>786</v>
      </c>
      <c r="B462" s="10" t="s">
        <v>682</v>
      </c>
      <c r="C462" s="10" t="s">
        <v>379</v>
      </c>
      <c r="D462" s="10" t="s">
        <v>560</v>
      </c>
      <c r="E462" s="10" t="s">
        <v>423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787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788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789</v>
      </c>
      <c r="B465" s="10" t="s">
        <v>40</v>
      </c>
      <c r="C465" s="10" t="s">
        <v>284</v>
      </c>
      <c r="D465" s="10" t="s">
        <v>341</v>
      </c>
      <c r="E465" s="10" t="s">
        <v>790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38</v>
      </c>
      <c r="L465" s="10"/>
      <c r="M465" s="11"/>
    </row>
    <row r="466" spans="1:21">
      <c r="A466" s="10" t="s">
        <v>791</v>
      </c>
      <c r="B466" s="10" t="s">
        <v>792</v>
      </c>
      <c r="C466" s="10" t="s">
        <v>256</v>
      </c>
      <c r="D466" s="10" t="s">
        <v>367</v>
      </c>
      <c r="E466" s="10" t="s">
        <v>456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793</v>
      </c>
      <c r="B467" s="10" t="s">
        <v>339</v>
      </c>
      <c r="C467" s="10" t="s">
        <v>127</v>
      </c>
      <c r="D467" s="10" t="s">
        <v>157</v>
      </c>
      <c r="E467" s="10" t="s">
        <v>318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794</v>
      </c>
      <c r="B468" s="10" t="s">
        <v>678</v>
      </c>
      <c r="C468" s="10" t="s">
        <v>281</v>
      </c>
      <c r="D468" s="10" t="s">
        <v>164</v>
      </c>
      <c r="E468" s="10" t="s">
        <v>456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795</v>
      </c>
      <c r="B469" s="10" t="s">
        <v>388</v>
      </c>
      <c r="C469" s="10" t="s">
        <v>119</v>
      </c>
      <c r="D469" s="10" t="s">
        <v>185</v>
      </c>
      <c r="E469" s="10" t="s">
        <v>530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796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797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798</v>
      </c>
      <c r="B472" s="10" t="s">
        <v>339</v>
      </c>
      <c r="C472" s="10" t="s">
        <v>176</v>
      </c>
      <c r="D472" s="10" t="s">
        <v>613</v>
      </c>
      <c r="E472" s="10" t="s">
        <v>503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799</v>
      </c>
      <c r="B473" s="10" t="s">
        <v>523</v>
      </c>
      <c r="C473" s="10" t="s">
        <v>336</v>
      </c>
      <c r="D473" s="10" t="s">
        <v>177</v>
      </c>
      <c r="E473" s="10" t="s">
        <v>421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800</v>
      </c>
      <c r="B474" s="10" t="s">
        <v>247</v>
      </c>
      <c r="C474" s="10" t="s">
        <v>441</v>
      </c>
      <c r="D474" s="10" t="s">
        <v>699</v>
      </c>
      <c r="E474" s="10" t="s">
        <v>400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38</v>
      </c>
      <c r="L474" s="10"/>
      <c r="M474" s="11"/>
    </row>
    <row r="475" spans="1:21">
      <c r="A475" s="10" t="s">
        <v>801</v>
      </c>
      <c r="B475" s="10" t="s">
        <v>682</v>
      </c>
      <c r="C475" s="10" t="s">
        <v>689</v>
      </c>
      <c r="D475" s="10" t="s">
        <v>705</v>
      </c>
      <c r="E475" s="10" t="s">
        <v>153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802</v>
      </c>
      <c r="B476" s="10" t="s">
        <v>692</v>
      </c>
      <c r="C476" s="10" t="s">
        <v>114</v>
      </c>
      <c r="D476" s="10" t="s">
        <v>36</v>
      </c>
      <c r="E476" s="10" t="s">
        <v>263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2" t="s">
        <v>803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804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805</v>
      </c>
      <c r="B479" s="10" t="s">
        <v>287</v>
      </c>
      <c r="C479" s="10" t="s">
        <v>140</v>
      </c>
      <c r="D479" s="10" t="s">
        <v>65</v>
      </c>
      <c r="E479" s="10" t="s">
        <v>408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806</v>
      </c>
      <c r="B480" s="10" t="s">
        <v>678</v>
      </c>
      <c r="C480" s="10" t="s">
        <v>61</v>
      </c>
      <c r="D480" s="10" t="s">
        <v>221</v>
      </c>
      <c r="E480" s="10" t="s">
        <v>607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807</v>
      </c>
      <c r="B481" s="10" t="s">
        <v>678</v>
      </c>
      <c r="C481" s="10" t="s">
        <v>140</v>
      </c>
      <c r="D481" s="10" t="s">
        <v>90</v>
      </c>
      <c r="E481" s="10" t="s">
        <v>617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808</v>
      </c>
      <c r="B482" s="10" t="s">
        <v>40</v>
      </c>
      <c r="C482" s="10" t="s">
        <v>114</v>
      </c>
      <c r="D482" s="10" t="s">
        <v>157</v>
      </c>
      <c r="E482" s="10" t="s">
        <v>478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</v>
      </c>
      <c r="L482" s="10"/>
      <c r="M482" s="11"/>
    </row>
    <row r="483" spans="1:21">
      <c r="A483" s="10" t="s">
        <v>809</v>
      </c>
      <c r="B483" s="10" t="s">
        <v>33</v>
      </c>
      <c r="C483" s="10" t="s">
        <v>33</v>
      </c>
      <c r="D483" s="10" t="s">
        <v>33</v>
      </c>
      <c r="E483" s="10" t="s">
        <v>33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810</v>
      </c>
      <c r="L483" s="10"/>
      <c r="M483" s="11"/>
      <c r="U483" s="13" t="s">
        <v>33</v>
      </c>
    </row>
    <row r="484" spans="1:21">
      <c r="A484" s="12" t="s">
        <v>811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812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813</v>
      </c>
      <c r="B486" s="10" t="s">
        <v>33</v>
      </c>
      <c r="C486" s="10" t="s">
        <v>33</v>
      </c>
      <c r="D486" s="10" t="s">
        <v>33</v>
      </c>
      <c r="E486" s="10" t="s">
        <v>33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814</v>
      </c>
      <c r="L486" s="10"/>
      <c r="M486" s="11"/>
      <c r="U486" s="13" t="s">
        <v>303</v>
      </c>
    </row>
    <row r="487" spans="1:21">
      <c r="A487" s="10" t="s">
        <v>815</v>
      </c>
      <c r="B487" s="10" t="s">
        <v>33</v>
      </c>
      <c r="C487" s="10" t="s">
        <v>33</v>
      </c>
      <c r="D487" s="10" t="s">
        <v>33</v>
      </c>
      <c r="E487" s="10" t="s">
        <v>33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814</v>
      </c>
      <c r="L487" s="10"/>
      <c r="M487" s="11"/>
      <c r="U487" s="13" t="s">
        <v>303</v>
      </c>
    </row>
    <row r="488" spans="1:21">
      <c r="A488" s="10" t="s">
        <v>816</v>
      </c>
      <c r="B488" s="10" t="s">
        <v>33</v>
      </c>
      <c r="C488" s="10" t="s">
        <v>33</v>
      </c>
      <c r="D488" s="10" t="s">
        <v>33</v>
      </c>
      <c r="E488" s="10" t="s">
        <v>33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814</v>
      </c>
      <c r="L488" s="10"/>
      <c r="M488" s="11"/>
      <c r="U488" s="13" t="s">
        <v>303</v>
      </c>
    </row>
    <row r="489" spans="1:21">
      <c r="A489" s="10" t="s">
        <v>817</v>
      </c>
      <c r="B489" s="10" t="s">
        <v>33</v>
      </c>
      <c r="C489" s="10" t="s">
        <v>33</v>
      </c>
      <c r="D489" s="10" t="s">
        <v>33</v>
      </c>
      <c r="E489" s="10" t="s">
        <v>33</v>
      </c>
      <c r="F489" s="10"/>
      <c r="G489" s="10"/>
      <c r="H489" s="10" t="str">
        <f>(C489-B489)+(E489-D489)</f>
        <v>0</v>
      </c>
      <c r="I489" s="10" t="str">
        <f>(U489+J1)</f>
        <v>0</v>
      </c>
      <c r="J489" s="10" t="str">
        <f>(H489-I489)</f>
        <v>0</v>
      </c>
      <c r="K489" s="10" t="s">
        <v>814</v>
      </c>
      <c r="L489" s="10"/>
      <c r="M489" s="11"/>
      <c r="U489" s="13" t="s">
        <v>303</v>
      </c>
    </row>
    <row r="490" spans="1:21">
      <c r="A490" s="10" t="s">
        <v>818</v>
      </c>
      <c r="B490" s="10" t="s">
        <v>33</v>
      </c>
      <c r="C490" s="10" t="s">
        <v>33</v>
      </c>
      <c r="D490" s="10" t="s">
        <v>33</v>
      </c>
      <c r="E490" s="10" t="s">
        <v>33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814</v>
      </c>
      <c r="L490" s="10"/>
      <c r="M490" s="11"/>
      <c r="U490" s="13" t="s">
        <v>303</v>
      </c>
    </row>
    <row r="491" spans="1:21">
      <c r="A491" s="12" t="s">
        <v>819</v>
      </c>
      <c r="B491" s="12" t="s">
        <v>33</v>
      </c>
      <c r="C491" s="12" t="s">
        <v>33</v>
      </c>
      <c r="D491" s="12" t="s">
        <v>33</v>
      </c>
      <c r="E491" s="12" t="s">
        <v>33</v>
      </c>
      <c r="F491" s="12"/>
      <c r="G491" s="12"/>
      <c r="H491" s="12"/>
      <c r="I491" s="12"/>
      <c r="J491" s="12"/>
      <c r="K491" s="12" t="s">
        <v>814</v>
      </c>
      <c r="L491" s="12"/>
      <c r="M491" s="11"/>
    </row>
    <row r="492" spans="1:21">
      <c r="A492" s="12" t="s">
        <v>820</v>
      </c>
      <c r="B492" s="12" t="s">
        <v>33</v>
      </c>
      <c r="C492" s="12" t="s">
        <v>33</v>
      </c>
      <c r="D492" s="12" t="s">
        <v>33</v>
      </c>
      <c r="E492" s="12" t="s">
        <v>33</v>
      </c>
      <c r="F492" s="12"/>
      <c r="G492" s="12"/>
      <c r="H492" s="12"/>
      <c r="I492" s="12"/>
      <c r="J492" s="12"/>
      <c r="K492" s="12" t="s">
        <v>814</v>
      </c>
      <c r="L492" s="12"/>
      <c r="M492" s="11"/>
    </row>
    <row r="493" spans="1:21">
      <c r="A493" s="10" t="s">
        <v>821</v>
      </c>
      <c r="B493" s="10" t="s">
        <v>33</v>
      </c>
      <c r="C493" s="10" t="s">
        <v>33</v>
      </c>
      <c r="D493" s="10" t="s">
        <v>33</v>
      </c>
      <c r="E493" s="10" t="s">
        <v>33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814</v>
      </c>
      <c r="L493" s="10"/>
      <c r="M493" s="11"/>
      <c r="U493" s="13" t="s">
        <v>303</v>
      </c>
    </row>
    <row r="494" spans="1:21">
      <c r="A494" s="10" t="s">
        <v>822</v>
      </c>
      <c r="B494" s="10" t="s">
        <v>33</v>
      </c>
      <c r="C494" s="10" t="s">
        <v>33</v>
      </c>
      <c r="D494" s="10" t="s">
        <v>33</v>
      </c>
      <c r="E494" s="10" t="s">
        <v>33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814</v>
      </c>
      <c r="L494" s="10"/>
      <c r="M494" s="11"/>
      <c r="U494" s="13" t="s">
        <v>303</v>
      </c>
    </row>
    <row r="495" spans="1:21">
      <c r="A495" s="10" t="s">
        <v>823</v>
      </c>
      <c r="B495" s="10" t="s">
        <v>33</v>
      </c>
      <c r="C495" s="10" t="s">
        <v>33</v>
      </c>
      <c r="D495" s="10" t="s">
        <v>33</v>
      </c>
      <c r="E495" s="10" t="s">
        <v>33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814</v>
      </c>
      <c r="L495" s="10"/>
      <c r="M495" s="11"/>
      <c r="U495" s="13" t="s">
        <v>303</v>
      </c>
    </row>
    <row r="496" spans="1:21">
      <c r="A496" s="10" t="s">
        <v>824</v>
      </c>
      <c r="B496" s="10" t="s">
        <v>33</v>
      </c>
      <c r="C496" s="10" t="s">
        <v>33</v>
      </c>
      <c r="D496" s="10" t="s">
        <v>33</v>
      </c>
      <c r="E496" s="10" t="s">
        <v>33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825</v>
      </c>
      <c r="L496" s="10"/>
      <c r="M496" s="11"/>
      <c r="U496" s="13" t="s">
        <v>33</v>
      </c>
    </row>
    <row r="497" spans="1:21">
      <c r="A497" s="10" t="s">
        <v>826</v>
      </c>
      <c r="B497" s="10" t="s">
        <v>33</v>
      </c>
      <c r="C497" s="10" t="s">
        <v>33</v>
      </c>
      <c r="D497" s="10" t="s">
        <v>33</v>
      </c>
      <c r="E497" s="10" t="s">
        <v>33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 t="s">
        <v>825</v>
      </c>
      <c r="L497" s="10"/>
      <c r="M497" s="11"/>
      <c r="U497" s="13" t="s">
        <v>33</v>
      </c>
    </row>
    <row r="498" spans="1:21">
      <c r="A498" s="12" t="s">
        <v>827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828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829</v>
      </c>
      <c r="B500" s="10" t="s">
        <v>247</v>
      </c>
      <c r="C500" s="10" t="s">
        <v>269</v>
      </c>
      <c r="D500" s="10" t="s">
        <v>270</v>
      </c>
      <c r="E500" s="10" t="s">
        <v>830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831</v>
      </c>
      <c r="B501" s="10" t="s">
        <v>724</v>
      </c>
      <c r="C501" s="10" t="s">
        <v>166</v>
      </c>
      <c r="D501" s="10" t="s">
        <v>266</v>
      </c>
      <c r="E501" s="10" t="s">
        <v>617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832</v>
      </c>
      <c r="B502" s="10" t="s">
        <v>247</v>
      </c>
      <c r="C502" s="10" t="s">
        <v>206</v>
      </c>
      <c r="D502" s="10" t="s">
        <v>697</v>
      </c>
      <c r="E502" s="10" t="s">
        <v>263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</v>
      </c>
      <c r="L502" s="10"/>
      <c r="M502" s="11"/>
    </row>
    <row r="503" spans="1:21">
      <c r="A503" s="10" t="s">
        <v>833</v>
      </c>
      <c r="B503" s="10" t="s">
        <v>339</v>
      </c>
      <c r="C503" s="10" t="s">
        <v>325</v>
      </c>
      <c r="D503" s="10" t="s">
        <v>182</v>
      </c>
      <c r="E503" s="10" t="s">
        <v>368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834</v>
      </c>
      <c r="B504" s="10" t="s">
        <v>724</v>
      </c>
      <c r="C504" s="10" t="s">
        <v>99</v>
      </c>
      <c r="D504" s="10" t="s">
        <v>726</v>
      </c>
      <c r="E504" s="10" t="s">
        <v>43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38</v>
      </c>
      <c r="L504" s="10"/>
      <c r="M504" s="11"/>
    </row>
    <row r="505" spans="1:21">
      <c r="A505" s="12" t="s">
        <v>835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836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837</v>
      </c>
      <c r="B507" s="10" t="s">
        <v>678</v>
      </c>
      <c r="C507" s="10" t="s">
        <v>161</v>
      </c>
      <c r="D507" s="10" t="s">
        <v>363</v>
      </c>
      <c r="E507" s="10" t="s">
        <v>595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38</v>
      </c>
      <c r="L507" s="10"/>
      <c r="M507" s="11"/>
    </row>
    <row r="508" spans="1:21">
      <c r="A508" s="10" t="s">
        <v>838</v>
      </c>
      <c r="B508" s="10" t="s">
        <v>692</v>
      </c>
      <c r="C508" s="10" t="s">
        <v>145</v>
      </c>
      <c r="D508" s="10" t="s">
        <v>120</v>
      </c>
      <c r="E508" s="10" t="s">
        <v>52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839</v>
      </c>
      <c r="B509" s="10" t="s">
        <v>339</v>
      </c>
      <c r="C509" s="10" t="s">
        <v>281</v>
      </c>
      <c r="D509" s="10" t="s">
        <v>395</v>
      </c>
      <c r="E509" s="10" t="s">
        <v>257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840</v>
      </c>
      <c r="B510" s="10" t="s">
        <v>523</v>
      </c>
      <c r="C510" s="10" t="s">
        <v>366</v>
      </c>
      <c r="D510" s="10" t="s">
        <v>327</v>
      </c>
      <c r="E510" s="10" t="s">
        <v>530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841</v>
      </c>
      <c r="B511" s="10" t="s">
        <v>692</v>
      </c>
      <c r="C511" s="10" t="s">
        <v>240</v>
      </c>
      <c r="D511" s="10" t="s">
        <v>341</v>
      </c>
      <c r="E511" s="10" t="s">
        <v>408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842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843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844</v>
      </c>
      <c r="B514" s="10" t="s">
        <v>388</v>
      </c>
      <c r="C514" s="10" t="s">
        <v>455</v>
      </c>
      <c r="D514" s="10" t="s">
        <v>161</v>
      </c>
      <c r="E514" s="10" t="s">
        <v>423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845</v>
      </c>
      <c r="B515" s="10" t="s">
        <v>452</v>
      </c>
      <c r="C515" s="10" t="s">
        <v>221</v>
      </c>
      <c r="D515" s="10" t="s">
        <v>753</v>
      </c>
      <c r="E515" s="10" t="s">
        <v>846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38</v>
      </c>
      <c r="L515" s="10"/>
      <c r="M515" s="11"/>
    </row>
    <row r="516" spans="1:21">
      <c r="A516" s="10" t="s">
        <v>847</v>
      </c>
      <c r="B516" s="10" t="s">
        <v>678</v>
      </c>
      <c r="C516" s="10" t="s">
        <v>145</v>
      </c>
      <c r="D516" s="10" t="s">
        <v>145</v>
      </c>
      <c r="E516" s="10" t="s">
        <v>595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848</v>
      </c>
      <c r="B517" s="10" t="s">
        <v>452</v>
      </c>
      <c r="C517" s="10" t="s">
        <v>643</v>
      </c>
      <c r="D517" s="10" t="s">
        <v>120</v>
      </c>
      <c r="E517" s="10" t="s">
        <v>617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849</v>
      </c>
      <c r="B518" s="10" t="s">
        <v>452</v>
      </c>
      <c r="C518" s="10" t="s">
        <v>379</v>
      </c>
      <c r="D518" s="10" t="s">
        <v>753</v>
      </c>
      <c r="E518" s="10" t="s">
        <v>43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</v>
      </c>
      <c r="L518" s="10"/>
      <c r="M518" s="11"/>
    </row>
    <row r="519" spans="1:21">
      <c r="A519" s="12" t="s">
        <v>850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851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852</v>
      </c>
      <c r="B521" s="10" t="s">
        <v>678</v>
      </c>
      <c r="C521" s="10" t="s">
        <v>140</v>
      </c>
      <c r="D521" s="10" t="s">
        <v>133</v>
      </c>
      <c r="E521" s="10" t="s">
        <v>153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853</v>
      </c>
      <c r="B522" s="10" t="s">
        <v>33</v>
      </c>
      <c r="C522" s="10" t="s">
        <v>33</v>
      </c>
      <c r="D522" s="10" t="s">
        <v>33</v>
      </c>
      <c r="E522" s="10" t="s">
        <v>33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32</v>
      </c>
      <c r="L522" s="10"/>
      <c r="M522" s="11"/>
      <c r="U522" s="13" t="s">
        <v>303</v>
      </c>
    </row>
    <row r="523" spans="1:21">
      <c r="A523" s="10" t="s">
        <v>854</v>
      </c>
      <c r="B523" s="10" t="s">
        <v>339</v>
      </c>
      <c r="C523" s="10" t="s">
        <v>145</v>
      </c>
      <c r="D523" s="10" t="s">
        <v>152</v>
      </c>
      <c r="E523" s="10" t="s">
        <v>162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855</v>
      </c>
      <c r="B524" s="10" t="s">
        <v>647</v>
      </c>
      <c r="C524" s="10" t="s">
        <v>122</v>
      </c>
      <c r="D524" s="10" t="s">
        <v>395</v>
      </c>
      <c r="E524" s="10" t="s">
        <v>830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856</v>
      </c>
      <c r="B525" s="10" t="s">
        <v>523</v>
      </c>
      <c r="C525" s="10" t="s">
        <v>45</v>
      </c>
      <c r="D525" s="10" t="s">
        <v>185</v>
      </c>
      <c r="E525" s="10" t="s">
        <v>718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857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858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859</v>
      </c>
      <c r="B528" s="10" t="s">
        <v>33</v>
      </c>
      <c r="C528" s="10" t="s">
        <v>33</v>
      </c>
      <c r="D528" s="10" t="s">
        <v>33</v>
      </c>
      <c r="E528" s="10" t="s">
        <v>33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860</v>
      </c>
      <c r="L528" s="10"/>
      <c r="M528" s="11"/>
      <c r="U528" s="13" t="s">
        <v>4</v>
      </c>
    </row>
    <row r="529" spans="1:21">
      <c r="A529" s="10" t="s">
        <v>861</v>
      </c>
      <c r="B529" s="10" t="s">
        <v>33</v>
      </c>
      <c r="C529" s="10" t="s">
        <v>33</v>
      </c>
      <c r="D529" s="10" t="s">
        <v>33</v>
      </c>
      <c r="E529" s="10" t="s">
        <v>33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814</v>
      </c>
      <c r="L529" s="10"/>
      <c r="M529" s="11"/>
      <c r="U529" s="13" t="s">
        <v>303</v>
      </c>
    </row>
    <row r="530" spans="1:21">
      <c r="A530" s="10" t="s">
        <v>862</v>
      </c>
      <c r="B530" s="10" t="s">
        <v>33</v>
      </c>
      <c r="C530" s="10" t="s">
        <v>33</v>
      </c>
      <c r="D530" s="10" t="s">
        <v>33</v>
      </c>
      <c r="E530" s="10" t="s">
        <v>33</v>
      </c>
      <c r="F530" s="10"/>
      <c r="G530" s="10"/>
      <c r="H530" s="10" t="str">
        <f>(C530-B530)+(E530-D530)</f>
        <v>0</v>
      </c>
      <c r="I530" s="10" t="str">
        <f>(U530+J1)</f>
        <v>0</v>
      </c>
      <c r="J530" s="10" t="str">
        <f>(H530-I530)</f>
        <v>0</v>
      </c>
      <c r="K530" s="10" t="s">
        <v>814</v>
      </c>
      <c r="L530" s="10"/>
      <c r="M530" s="11"/>
      <c r="U530" s="13" t="s">
        <v>303</v>
      </c>
    </row>
    <row r="531" spans="1:21">
      <c r="A531" s="10" t="s">
        <v>863</v>
      </c>
      <c r="B531" s="10" t="s">
        <v>33</v>
      </c>
      <c r="C531" s="10" t="s">
        <v>33</v>
      </c>
      <c r="D531" s="10" t="s">
        <v>33</v>
      </c>
      <c r="E531" s="10" t="s">
        <v>33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814</v>
      </c>
      <c r="L531" s="10"/>
      <c r="M531" s="11"/>
      <c r="U531" s="13" t="s">
        <v>303</v>
      </c>
    </row>
    <row r="532" spans="1:21">
      <c r="A532" s="10" t="s">
        <v>864</v>
      </c>
      <c r="B532" s="10" t="s">
        <v>33</v>
      </c>
      <c r="C532" s="10" t="s">
        <v>33</v>
      </c>
      <c r="D532" s="10" t="s">
        <v>33</v>
      </c>
      <c r="E532" s="10" t="s">
        <v>33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814</v>
      </c>
      <c r="L532" s="10"/>
      <c r="M532" s="11"/>
      <c r="U532" s="13" t="s">
        <v>303</v>
      </c>
    </row>
    <row r="533" spans="1:21">
      <c r="A533" s="12" t="s">
        <v>865</v>
      </c>
      <c r="B533" s="12" t="s">
        <v>33</v>
      </c>
      <c r="C533" s="12" t="s">
        <v>33</v>
      </c>
      <c r="D533" s="12" t="s">
        <v>33</v>
      </c>
      <c r="E533" s="12" t="s">
        <v>33</v>
      </c>
      <c r="F533" s="12"/>
      <c r="G533" s="12"/>
      <c r="H533" s="12"/>
      <c r="I533" s="12"/>
      <c r="J533" s="12"/>
      <c r="K533" s="12" t="s">
        <v>814</v>
      </c>
      <c r="L533" s="12"/>
      <c r="M533" s="11"/>
    </row>
    <row r="534" spans="1:21">
      <c r="A534" s="12" t="s">
        <v>866</v>
      </c>
      <c r="B534" s="12" t="s">
        <v>33</v>
      </c>
      <c r="C534" s="12" t="s">
        <v>33</v>
      </c>
      <c r="D534" s="12" t="s">
        <v>33</v>
      </c>
      <c r="E534" s="12" t="s">
        <v>33</v>
      </c>
      <c r="F534" s="12"/>
      <c r="G534" s="12"/>
      <c r="H534" s="12"/>
      <c r="I534" s="12"/>
      <c r="J534" s="12"/>
      <c r="K534" s="12" t="s">
        <v>814</v>
      </c>
      <c r="L534" s="12"/>
      <c r="M534" s="11"/>
    </row>
    <row r="535" spans="1:21">
      <c r="A535" s="10" t="s">
        <v>867</v>
      </c>
      <c r="B535" s="10" t="s">
        <v>33</v>
      </c>
      <c r="C535" s="10" t="s">
        <v>33</v>
      </c>
      <c r="D535" s="10" t="s">
        <v>33</v>
      </c>
      <c r="E535" s="10" t="s">
        <v>33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814</v>
      </c>
      <c r="L535" s="10"/>
      <c r="M535" s="11"/>
      <c r="U535" s="13" t="s">
        <v>303</v>
      </c>
    </row>
    <row r="536" spans="1:21">
      <c r="A536" s="10" t="s">
        <v>868</v>
      </c>
      <c r="B536" s="10" t="s">
        <v>33</v>
      </c>
      <c r="C536" s="10" t="s">
        <v>33</v>
      </c>
      <c r="D536" s="10" t="s">
        <v>33</v>
      </c>
      <c r="E536" s="10" t="s">
        <v>33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814</v>
      </c>
      <c r="L536" s="10"/>
      <c r="M536" s="11"/>
      <c r="U536" s="13" t="s">
        <v>303</v>
      </c>
    </row>
    <row r="537" spans="1:21">
      <c r="A537" s="10" t="s">
        <v>869</v>
      </c>
      <c r="B537" s="10" t="s">
        <v>33</v>
      </c>
      <c r="C537" s="10" t="s">
        <v>33</v>
      </c>
      <c r="D537" s="10" t="s">
        <v>33</v>
      </c>
      <c r="E537" s="10" t="s">
        <v>33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814</v>
      </c>
      <c r="L537" s="10"/>
      <c r="M537" s="11"/>
      <c r="U537" s="13" t="s">
        <v>303</v>
      </c>
    </row>
    <row r="538" spans="1:21">
      <c r="A538" s="10" t="s">
        <v>870</v>
      </c>
      <c r="B538" s="10" t="s">
        <v>33</v>
      </c>
      <c r="C538" s="10" t="s">
        <v>33</v>
      </c>
      <c r="D538" s="10" t="s">
        <v>33</v>
      </c>
      <c r="E538" s="10" t="s">
        <v>33</v>
      </c>
      <c r="F538" s="10"/>
      <c r="G538" s="10"/>
      <c r="H538" s="10" t="str">
        <f>(C538-B538)+(E538-D538)</f>
        <v>0</v>
      </c>
      <c r="I538" s="10" t="str">
        <f>(U538+J1)</f>
        <v>0</v>
      </c>
      <c r="J538" s="10" t="str">
        <f>(H538-I538)</f>
        <v>0</v>
      </c>
      <c r="K538" s="10" t="s">
        <v>814</v>
      </c>
      <c r="L538" s="10"/>
      <c r="M538" s="11"/>
      <c r="U538" s="13" t="s">
        <v>303</v>
      </c>
    </row>
    <row r="539" spans="1:21">
      <c r="A539" s="10" t="s">
        <v>871</v>
      </c>
      <c r="B539" s="10" t="s">
        <v>33</v>
      </c>
      <c r="C539" s="10" t="s">
        <v>33</v>
      </c>
      <c r="D539" s="10" t="s">
        <v>33</v>
      </c>
      <c r="E539" s="10" t="s">
        <v>33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814</v>
      </c>
      <c r="L539" s="10"/>
      <c r="M539" s="11"/>
      <c r="U539" s="13" t="s">
        <v>303</v>
      </c>
    </row>
    <row r="540" spans="1:21">
      <c r="A540" s="12" t="s">
        <v>872</v>
      </c>
      <c r="B540" s="12" t="s">
        <v>33</v>
      </c>
      <c r="C540" s="12" t="s">
        <v>33</v>
      </c>
      <c r="D540" s="12" t="s">
        <v>33</v>
      </c>
      <c r="E540" s="12" t="s">
        <v>33</v>
      </c>
      <c r="F540" s="12"/>
      <c r="G540" s="12"/>
      <c r="H540" s="12"/>
      <c r="I540" s="12"/>
      <c r="J540" s="12"/>
      <c r="K540" s="12" t="s">
        <v>814</v>
      </c>
      <c r="L540" s="12"/>
      <c r="M540" s="11"/>
    </row>
    <row r="541" spans="1:21">
      <c r="A541" s="12" t="s">
        <v>873</v>
      </c>
      <c r="B541" s="12" t="s">
        <v>33</v>
      </c>
      <c r="C541" s="12" t="s">
        <v>33</v>
      </c>
      <c r="D541" s="12" t="s">
        <v>33</v>
      </c>
      <c r="E541" s="12" t="s">
        <v>33</v>
      </c>
      <c r="F541" s="12"/>
      <c r="G541" s="12"/>
      <c r="H541" s="12"/>
      <c r="I541" s="12"/>
      <c r="J541" s="12"/>
      <c r="K541" s="12" t="s">
        <v>814</v>
      </c>
      <c r="L541" s="12"/>
      <c r="M541" s="11"/>
    </row>
    <row r="542" spans="1:21">
      <c r="A542" s="10" t="s">
        <v>874</v>
      </c>
      <c r="B542" s="10" t="s">
        <v>33</v>
      </c>
      <c r="C542" s="10" t="s">
        <v>33</v>
      </c>
      <c r="D542" s="10" t="s">
        <v>33</v>
      </c>
      <c r="E542" s="10" t="s">
        <v>33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814</v>
      </c>
      <c r="L542" s="10"/>
      <c r="M542" s="11"/>
      <c r="U542" s="13" t="s">
        <v>303</v>
      </c>
    </row>
    <row r="543" spans="1:21">
      <c r="A543" s="10" t="s">
        <v>875</v>
      </c>
      <c r="B543" s="10" t="s">
        <v>33</v>
      </c>
      <c r="C543" s="10" t="s">
        <v>33</v>
      </c>
      <c r="D543" s="10" t="s">
        <v>33</v>
      </c>
      <c r="E543" s="10" t="s">
        <v>33</v>
      </c>
      <c r="F543" s="10"/>
      <c r="G543" s="10"/>
      <c r="H543" s="10" t="str">
        <f>(C543-B543)+(E543-D543)</f>
        <v>0</v>
      </c>
      <c r="I543" s="10" t="str">
        <f>(U543+J1)</f>
        <v>0</v>
      </c>
      <c r="J543" s="10" t="str">
        <f>(H543-I543)</f>
        <v>0</v>
      </c>
      <c r="K543" s="10" t="s">
        <v>814</v>
      </c>
      <c r="L543" s="10"/>
      <c r="M543" s="11"/>
      <c r="U543" s="13" t="s">
        <v>303</v>
      </c>
    </row>
    <row r="544" spans="1:21">
      <c r="A544" s="10" t="s">
        <v>876</v>
      </c>
      <c r="B544" s="10" t="s">
        <v>33</v>
      </c>
      <c r="C544" s="10" t="s">
        <v>33</v>
      </c>
      <c r="D544" s="10" t="s">
        <v>33</v>
      </c>
      <c r="E544" s="10" t="s">
        <v>33</v>
      </c>
      <c r="F544" s="10"/>
      <c r="G544" s="10"/>
      <c r="H544" s="10" t="str">
        <f>(C544-B544)+(E544-D544)</f>
        <v>0</v>
      </c>
      <c r="I544" s="10" t="str">
        <f>(U544+J1)</f>
        <v>0</v>
      </c>
      <c r="J544" s="10" t="str">
        <f>(H544-I544)</f>
        <v>0</v>
      </c>
      <c r="K544" s="10" t="s">
        <v>814</v>
      </c>
      <c r="L544" s="10"/>
      <c r="M544" s="11"/>
      <c r="U544" s="13" t="s">
        <v>303</v>
      </c>
    </row>
    <row r="545" spans="1:21">
      <c r="A545" s="10" t="s">
        <v>877</v>
      </c>
      <c r="B545" s="10" t="s">
        <v>33</v>
      </c>
      <c r="C545" s="10" t="s">
        <v>33</v>
      </c>
      <c r="D545" s="10" t="s">
        <v>33</v>
      </c>
      <c r="E545" s="10" t="s">
        <v>33</v>
      </c>
      <c r="F545" s="10"/>
      <c r="G545" s="10"/>
      <c r="H545" s="10" t="str">
        <f>(C545-B545)+(E545-D545)</f>
        <v>0</v>
      </c>
      <c r="I545" s="10" t="str">
        <f>(U545+J1)</f>
        <v>0</v>
      </c>
      <c r="J545" s="10" t="str">
        <f>(H545-I545)</f>
        <v>0</v>
      </c>
      <c r="K545" s="10" t="s">
        <v>814</v>
      </c>
      <c r="L545" s="10"/>
      <c r="M545" s="11"/>
      <c r="U545" s="13" t="s">
        <v>303</v>
      </c>
    </row>
    <row r="546" spans="1:21">
      <c r="A546" s="10" t="s">
        <v>878</v>
      </c>
      <c r="B546" s="10" t="s">
        <v>33</v>
      </c>
      <c r="C546" s="10" t="s">
        <v>33</v>
      </c>
      <c r="D546" s="10" t="s">
        <v>33</v>
      </c>
      <c r="E546" s="10" t="s">
        <v>33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 t="s">
        <v>814</v>
      </c>
      <c r="L546" s="10"/>
      <c r="M546" s="11"/>
      <c r="U546" s="13" t="s">
        <v>303</v>
      </c>
    </row>
    <row r="547" spans="1:21">
      <c r="A547" s="12" t="s">
        <v>879</v>
      </c>
      <c r="B547" s="12" t="s">
        <v>33</v>
      </c>
      <c r="C547" s="12" t="s">
        <v>33</v>
      </c>
      <c r="D547" s="12" t="s">
        <v>33</v>
      </c>
      <c r="E547" s="12" t="s">
        <v>33</v>
      </c>
      <c r="F547" s="12"/>
      <c r="G547" s="12"/>
      <c r="H547" s="12"/>
      <c r="I547" s="12"/>
      <c r="J547" s="12"/>
      <c r="K547" s="12" t="s">
        <v>814</v>
      </c>
      <c r="L547" s="12"/>
      <c r="M547" s="11"/>
    </row>
    <row r="548" spans="1:21">
      <c r="A548" s="12" t="s">
        <v>880</v>
      </c>
      <c r="B548" s="12" t="s">
        <v>33</v>
      </c>
      <c r="C548" s="12" t="s">
        <v>33</v>
      </c>
      <c r="D548" s="12" t="s">
        <v>33</v>
      </c>
      <c r="E548" s="12" t="s">
        <v>33</v>
      </c>
      <c r="F548" s="12"/>
      <c r="G548" s="12"/>
      <c r="H548" s="12"/>
      <c r="I548" s="12"/>
      <c r="J548" s="12"/>
      <c r="K548" s="12" t="s">
        <v>814</v>
      </c>
      <c r="L548" s="12"/>
      <c r="M548" s="11"/>
    </row>
    <row r="549" spans="1:21">
      <c r="A549" s="10" t="s">
        <v>881</v>
      </c>
      <c r="B549" s="10" t="s">
        <v>33</v>
      </c>
      <c r="C549" s="10" t="s">
        <v>33</v>
      </c>
      <c r="D549" s="10" t="s">
        <v>33</v>
      </c>
      <c r="E549" s="10" t="s">
        <v>33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882</v>
      </c>
      <c r="L549" s="10"/>
      <c r="M549" s="11"/>
      <c r="U549" s="13" t="s">
        <v>4</v>
      </c>
    </row>
    <row r="550" spans="1:21">
      <c r="A550" s="10" t="s">
        <v>883</v>
      </c>
      <c r="B550" s="10" t="s">
        <v>33</v>
      </c>
      <c r="C550" s="10" t="s">
        <v>33</v>
      </c>
      <c r="D550" s="10" t="s">
        <v>33</v>
      </c>
      <c r="E550" s="10" t="s">
        <v>33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882</v>
      </c>
      <c r="L550" s="10"/>
      <c r="M550" s="11"/>
      <c r="U550" s="13" t="s">
        <v>4</v>
      </c>
    </row>
    <row r="551" spans="1:21">
      <c r="A551" s="10" t="s">
        <v>884</v>
      </c>
      <c r="B551" s="10" t="s">
        <v>33</v>
      </c>
      <c r="C551" s="10" t="s">
        <v>33</v>
      </c>
      <c r="D551" s="10" t="s">
        <v>33</v>
      </c>
      <c r="E551" s="10" t="s">
        <v>33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882</v>
      </c>
      <c r="L551" s="10"/>
      <c r="M551" s="11"/>
      <c r="U551" s="13" t="s">
        <v>4</v>
      </c>
    </row>
    <row r="552" spans="1:21">
      <c r="A552" s="10" t="s">
        <v>885</v>
      </c>
      <c r="B552" s="10" t="s">
        <v>33</v>
      </c>
      <c r="C552" s="10" t="s">
        <v>33</v>
      </c>
      <c r="D552" s="10" t="s">
        <v>33</v>
      </c>
      <c r="E552" s="10" t="s">
        <v>33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882</v>
      </c>
      <c r="L552" s="10"/>
      <c r="M552" s="11"/>
      <c r="U552" s="13" t="s">
        <v>4</v>
      </c>
    </row>
    <row r="553" spans="1:21">
      <c r="A553" s="10" t="s">
        <v>886</v>
      </c>
      <c r="B553" s="10" t="s">
        <v>40</v>
      </c>
      <c r="C553" s="10" t="s">
        <v>72</v>
      </c>
      <c r="D553" s="10" t="s">
        <v>120</v>
      </c>
      <c r="E553" s="10" t="s">
        <v>282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2" t="s">
        <v>887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888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889</v>
      </c>
      <c r="B556" s="10" t="s">
        <v>33</v>
      </c>
      <c r="C556" s="10" t="s">
        <v>33</v>
      </c>
      <c r="D556" s="10" t="s">
        <v>33</v>
      </c>
      <c r="E556" s="10" t="s">
        <v>33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890</v>
      </c>
      <c r="L556" s="10"/>
      <c r="M556" s="11"/>
      <c r="U556" s="13" t="s">
        <v>303</v>
      </c>
    </row>
    <row r="557" spans="1:21">
      <c r="A557" s="10" t="s">
        <v>891</v>
      </c>
      <c r="B557" s="10" t="s">
        <v>33</v>
      </c>
      <c r="C557" s="10" t="s">
        <v>33</v>
      </c>
      <c r="D557" s="10" t="s">
        <v>33</v>
      </c>
      <c r="E557" s="10" t="s">
        <v>33</v>
      </c>
      <c r="F557" s="10" t="s">
        <v>33</v>
      </c>
      <c r="G557" s="10" t="s">
        <v>33</v>
      </c>
      <c r="H557" s="10" t="str">
        <f>(C557-B557)+(E557-D557)+(G557-F557)</f>
        <v>0</v>
      </c>
      <c r="I557" s="10" t="str">
        <f>(U557+J1)</f>
        <v>0</v>
      </c>
      <c r="J557" s="10" t="str">
        <f>(H557-I557)</f>
        <v>0</v>
      </c>
      <c r="K557" s="10" t="s">
        <v>890</v>
      </c>
      <c r="L557" s="10"/>
      <c r="M557" s="11"/>
      <c r="U557" s="13" t="s">
        <v>303</v>
      </c>
    </row>
    <row r="558" spans="1:21">
      <c r="A558" s="10" t="s">
        <v>892</v>
      </c>
      <c r="B558" s="10" t="s">
        <v>388</v>
      </c>
      <c r="C558" s="10" t="s">
        <v>348</v>
      </c>
      <c r="D558" s="10" t="s">
        <v>893</v>
      </c>
      <c r="E558" s="10" t="s">
        <v>617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</v>
      </c>
      <c r="L558" s="10"/>
      <c r="M558" s="11"/>
    </row>
    <row r="559" spans="1:21">
      <c r="A559" s="10" t="s">
        <v>894</v>
      </c>
      <c r="B559" s="10" t="s">
        <v>388</v>
      </c>
      <c r="C559" s="10" t="s">
        <v>181</v>
      </c>
      <c r="D559" s="10" t="s">
        <v>753</v>
      </c>
      <c r="E559" s="10" t="s">
        <v>43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</v>
      </c>
      <c r="L559" s="10"/>
      <c r="M559" s="11"/>
    </row>
    <row r="560" spans="1:21">
      <c r="A560" s="10" t="s">
        <v>895</v>
      </c>
      <c r="B560" s="10" t="s">
        <v>682</v>
      </c>
      <c r="C560" s="10" t="s">
        <v>689</v>
      </c>
      <c r="D560" s="10" t="s">
        <v>130</v>
      </c>
      <c r="E560" s="10" t="s">
        <v>830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896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897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898</v>
      </c>
      <c r="B563" s="10" t="s">
        <v>388</v>
      </c>
      <c r="C563" s="10" t="s">
        <v>90</v>
      </c>
      <c r="D563" s="10" t="s">
        <v>899</v>
      </c>
      <c r="E563" s="10" t="s">
        <v>421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900</v>
      </c>
      <c r="B564" s="10" t="s">
        <v>692</v>
      </c>
      <c r="C564" s="10" t="s">
        <v>133</v>
      </c>
      <c r="D564" s="10" t="s">
        <v>901</v>
      </c>
      <c r="E564" s="10" t="s">
        <v>744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38</v>
      </c>
      <c r="L564" s="10"/>
      <c r="M564" s="11"/>
    </row>
    <row r="565" spans="1:21">
      <c r="A565" s="10" t="s">
        <v>902</v>
      </c>
      <c r="B565" s="10" t="s">
        <v>667</v>
      </c>
      <c r="C565" s="10" t="s">
        <v>42</v>
      </c>
      <c r="D565" s="10" t="s">
        <v>903</v>
      </c>
      <c r="E565" s="10" t="s">
        <v>153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</v>
      </c>
      <c r="L565" s="10"/>
      <c r="M565" s="11"/>
    </row>
    <row r="566" spans="1:21">
      <c r="A566" s="10" t="s">
        <v>904</v>
      </c>
      <c r="B566" s="10" t="s">
        <v>40</v>
      </c>
      <c r="C566" s="10" t="s">
        <v>262</v>
      </c>
      <c r="D566" s="10" t="s">
        <v>901</v>
      </c>
      <c r="E566" s="10" t="s">
        <v>444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905</v>
      </c>
      <c r="B567" s="10" t="s">
        <v>388</v>
      </c>
      <c r="C567" s="10" t="s">
        <v>86</v>
      </c>
      <c r="D567" s="10" t="s">
        <v>91</v>
      </c>
      <c r="E567" s="10" t="s">
        <v>43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</v>
      </c>
      <c r="L567" s="10"/>
      <c r="M567" s="11"/>
    </row>
    <row r="568" spans="1:21">
      <c r="A568" s="12" t="s">
        <v>906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907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908</v>
      </c>
      <c r="B570" s="10" t="s">
        <v>569</v>
      </c>
      <c r="C570" s="10" t="s">
        <v>441</v>
      </c>
      <c r="D570" s="10" t="s">
        <v>909</v>
      </c>
      <c r="E570" s="10" t="s">
        <v>282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910</v>
      </c>
      <c r="B571" s="10" t="s">
        <v>911</v>
      </c>
      <c r="C571" s="10" t="s">
        <v>269</v>
      </c>
      <c r="D571" s="10" t="s">
        <v>480</v>
      </c>
      <c r="E571" s="10" t="s">
        <v>727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38</v>
      </c>
      <c r="L571" s="10"/>
      <c r="M571" s="11"/>
    </row>
    <row r="572" spans="1:21">
      <c r="A572" s="10" t="s">
        <v>912</v>
      </c>
      <c r="B572" s="10" t="s">
        <v>692</v>
      </c>
      <c r="C572" s="10" t="s">
        <v>58</v>
      </c>
      <c r="D572" s="10" t="s">
        <v>753</v>
      </c>
      <c r="E572" s="10" t="s">
        <v>52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913</v>
      </c>
      <c r="B573" s="10" t="s">
        <v>535</v>
      </c>
      <c r="C573" s="10" t="s">
        <v>152</v>
      </c>
      <c r="D573" s="10" t="s">
        <v>914</v>
      </c>
      <c r="E573" s="10" t="s">
        <v>369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915</v>
      </c>
      <c r="B574" s="10" t="s">
        <v>339</v>
      </c>
      <c r="C574" s="10" t="s">
        <v>689</v>
      </c>
      <c r="D574" s="10" t="s">
        <v>172</v>
      </c>
      <c r="E574" s="10" t="s">
        <v>408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916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917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918</v>
      </c>
      <c r="B577" s="10" t="s">
        <v>247</v>
      </c>
      <c r="C577" s="10" t="s">
        <v>90</v>
      </c>
      <c r="D577" s="10" t="s">
        <v>919</v>
      </c>
      <c r="E577" s="10" t="s">
        <v>485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38</v>
      </c>
      <c r="L577" s="10"/>
      <c r="M577" s="11"/>
    </row>
    <row r="578" spans="1:21">
      <c r="A578" s="10" t="s">
        <v>920</v>
      </c>
      <c r="B578" s="10" t="s">
        <v>291</v>
      </c>
      <c r="C578" s="10" t="s">
        <v>348</v>
      </c>
      <c r="D578" s="10" t="s">
        <v>893</v>
      </c>
      <c r="E578" s="10" t="s">
        <v>153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</v>
      </c>
      <c r="L578" s="10"/>
      <c r="M578" s="11"/>
    </row>
    <row r="579" spans="1:21">
      <c r="A579" s="10" t="s">
        <v>921</v>
      </c>
      <c r="B579" s="10" t="s">
        <v>678</v>
      </c>
      <c r="C579" s="10" t="s">
        <v>357</v>
      </c>
      <c r="D579" s="10" t="s">
        <v>79</v>
      </c>
      <c r="E579" s="10" t="s">
        <v>162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</v>
      </c>
      <c r="L579" s="10"/>
      <c r="M579" s="11"/>
    </row>
    <row r="580" spans="1:21">
      <c r="A580" s="10" t="s">
        <v>922</v>
      </c>
      <c r="B580" s="10" t="s">
        <v>667</v>
      </c>
      <c r="C580" s="10" t="s">
        <v>726</v>
      </c>
      <c r="D580" s="10" t="s">
        <v>697</v>
      </c>
      <c r="E580" s="10" t="s">
        <v>100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923</v>
      </c>
      <c r="B581" s="10" t="s">
        <v>388</v>
      </c>
      <c r="C581" s="10" t="s">
        <v>164</v>
      </c>
      <c r="D581" s="10" t="s">
        <v>924</v>
      </c>
      <c r="E581" s="10" t="s">
        <v>318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 t="s">
        <v>38</v>
      </c>
      <c r="L581" s="10"/>
      <c r="M581" s="11"/>
    </row>
    <row r="582" spans="1:21">
      <c r="A582" s="12" t="s">
        <v>925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926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927</v>
      </c>
      <c r="B584" s="10" t="s">
        <v>678</v>
      </c>
      <c r="C584" s="10" t="s">
        <v>431</v>
      </c>
      <c r="D584" s="10" t="s">
        <v>327</v>
      </c>
      <c r="E584" s="10" t="s">
        <v>52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928</v>
      </c>
      <c r="B585" s="10" t="s">
        <v>692</v>
      </c>
      <c r="C585" s="10" t="s">
        <v>119</v>
      </c>
      <c r="D585" s="10" t="s">
        <v>177</v>
      </c>
      <c r="E585" s="10" t="s">
        <v>423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929</v>
      </c>
      <c r="B586" s="10" t="s">
        <v>40</v>
      </c>
      <c r="C586" s="10" t="s">
        <v>317</v>
      </c>
      <c r="D586" s="10" t="s">
        <v>930</v>
      </c>
      <c r="E586" s="10" t="s">
        <v>421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931</v>
      </c>
      <c r="B587" s="10" t="s">
        <v>49</v>
      </c>
      <c r="C587" s="10" t="s">
        <v>352</v>
      </c>
      <c r="D587" s="10" t="s">
        <v>252</v>
      </c>
      <c r="E587" s="10" t="s">
        <v>282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932</v>
      </c>
      <c r="B588" s="10" t="s">
        <v>523</v>
      </c>
      <c r="C588" s="10" t="s">
        <v>325</v>
      </c>
      <c r="D588" s="10" t="s">
        <v>380</v>
      </c>
      <c r="E588" s="10" t="s">
        <v>624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933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934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935</v>
      </c>
      <c r="B591" s="10" t="s">
        <v>523</v>
      </c>
      <c r="C591" s="10" t="s">
        <v>90</v>
      </c>
      <c r="D591" s="10" t="s">
        <v>919</v>
      </c>
      <c r="E591" s="10" t="s">
        <v>444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38</v>
      </c>
      <c r="L591" s="10"/>
      <c r="M591" s="11"/>
    </row>
    <row r="592" spans="1:21">
      <c r="A592" s="10" t="s">
        <v>936</v>
      </c>
      <c r="B592" s="10" t="s">
        <v>40</v>
      </c>
      <c r="C592" s="10" t="s">
        <v>256</v>
      </c>
      <c r="D592" s="10" t="s">
        <v>353</v>
      </c>
      <c r="E592" s="10" t="s">
        <v>318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937</v>
      </c>
      <c r="B593" s="10" t="s">
        <v>388</v>
      </c>
      <c r="C593" s="10" t="s">
        <v>129</v>
      </c>
      <c r="D593" s="10" t="s">
        <v>480</v>
      </c>
      <c r="E593" s="10" t="s">
        <v>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938</v>
      </c>
      <c r="B594" s="10" t="s">
        <v>939</v>
      </c>
      <c r="C594" s="10" t="s">
        <v>147</v>
      </c>
      <c r="D594" s="10" t="s">
        <v>296</v>
      </c>
      <c r="E594" s="10" t="s">
        <v>607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940</v>
      </c>
      <c r="B595" s="10" t="s">
        <v>535</v>
      </c>
      <c r="C595" s="10" t="s">
        <v>129</v>
      </c>
      <c r="D595" s="10" t="s">
        <v>130</v>
      </c>
      <c r="E595" s="10" t="s">
        <v>485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38</v>
      </c>
      <c r="L595" s="10"/>
      <c r="M595" s="11"/>
    </row>
    <row r="596" spans="1:21">
      <c r="A596" s="12" t="s">
        <v>941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942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943</v>
      </c>
      <c r="B598" s="10" t="s">
        <v>692</v>
      </c>
      <c r="C598" s="10" t="s">
        <v>502</v>
      </c>
      <c r="D598" s="10" t="s">
        <v>502</v>
      </c>
      <c r="E598" s="10" t="s">
        <v>427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38</v>
      </c>
      <c r="L598" s="10"/>
      <c r="M598" s="11"/>
    </row>
    <row r="599" spans="1:21">
      <c r="A599" s="10" t="s">
        <v>944</v>
      </c>
      <c r="B599" s="10" t="s">
        <v>674</v>
      </c>
      <c r="C599" s="10" t="s">
        <v>317</v>
      </c>
      <c r="D599" s="10" t="s">
        <v>901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945</v>
      </c>
      <c r="B600" s="10" t="s">
        <v>388</v>
      </c>
      <c r="C600" s="10" t="s">
        <v>133</v>
      </c>
      <c r="D600" s="10" t="s">
        <v>946</v>
      </c>
      <c r="E600" s="10" t="s">
        <v>423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947</v>
      </c>
      <c r="B601" s="10" t="s">
        <v>678</v>
      </c>
      <c r="C601" s="10" t="s">
        <v>90</v>
      </c>
      <c r="D601" s="10" t="s">
        <v>948</v>
      </c>
      <c r="E601" s="10" t="s">
        <v>248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2" t="s">
        <v>949</v>
      </c>
      <c r="B602" s="12"/>
      <c r="C602" s="12"/>
      <c r="D602" s="12"/>
      <c r="E602" s="12"/>
      <c r="F602" s="12"/>
      <c r="G602" s="12"/>
      <c r="H602" s="12" t="s">
        <v>32</v>
      </c>
      <c r="I602" s="12"/>
      <c r="J602" s="12" t="s">
        <v>33</v>
      </c>
      <c r="K602" s="12"/>
      <c r="L602" s="10"/>
      <c r="M602" s="11"/>
    </row>
    <row r="603" spans="1:21">
      <c r="A603" s="12" t="s">
        <v>950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951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952</v>
      </c>
      <c r="B605" s="10" t="s">
        <v>247</v>
      </c>
      <c r="C605" s="10" t="s">
        <v>325</v>
      </c>
      <c r="D605" s="10" t="s">
        <v>946</v>
      </c>
      <c r="E605" s="10" t="s">
        <v>830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38</v>
      </c>
      <c r="L605" s="10"/>
      <c r="M605" s="11"/>
    </row>
    <row r="606" spans="1:21">
      <c r="A606" s="10" t="s">
        <v>953</v>
      </c>
      <c r="B606" s="10" t="s">
        <v>388</v>
      </c>
      <c r="C606" s="10" t="s">
        <v>199</v>
      </c>
      <c r="D606" s="10" t="s">
        <v>87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954</v>
      </c>
      <c r="B607" s="10" t="s">
        <v>669</v>
      </c>
      <c r="C607" s="10" t="s">
        <v>114</v>
      </c>
      <c r="D607" s="10" t="s">
        <v>157</v>
      </c>
      <c r="E607" s="10" t="s">
        <v>624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</v>
      </c>
      <c r="L607" s="10"/>
      <c r="M607" s="11"/>
    </row>
    <row r="608" spans="1:21">
      <c r="A608" s="12" t="s">
        <v>955</v>
      </c>
      <c r="B608" s="12"/>
      <c r="C608" s="12"/>
      <c r="D608" s="12"/>
      <c r="E608" s="12"/>
      <c r="F608" s="12"/>
      <c r="G608" s="12"/>
      <c r="H608" s="12" t="s">
        <v>32</v>
      </c>
      <c r="I608" s="12"/>
      <c r="J608" s="12" t="s">
        <v>33</v>
      </c>
      <c r="K608" s="12"/>
      <c r="L608" s="10"/>
      <c r="M608" s="11"/>
    </row>
    <row r="609" spans="1:21">
      <c r="A609" s="10" t="s">
        <v>956</v>
      </c>
      <c r="B609" s="10" t="s">
        <v>692</v>
      </c>
      <c r="C609" s="10" t="s">
        <v>284</v>
      </c>
      <c r="D609" s="10" t="s">
        <v>341</v>
      </c>
      <c r="E609" s="10" t="s">
        <v>427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957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958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959</v>
      </c>
      <c r="B612" s="10" t="s">
        <v>89</v>
      </c>
      <c r="C612" s="10" t="s">
        <v>262</v>
      </c>
      <c r="D612" s="10" t="s">
        <v>901</v>
      </c>
      <c r="E612" s="10" t="s">
        <v>423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960</v>
      </c>
      <c r="B613" s="10" t="s">
        <v>674</v>
      </c>
      <c r="C613" s="10" t="s">
        <v>482</v>
      </c>
      <c r="D613" s="10" t="s">
        <v>492</v>
      </c>
      <c r="E613" s="10" t="s">
        <v>530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961</v>
      </c>
      <c r="B614" s="10" t="s">
        <v>399</v>
      </c>
      <c r="C614" s="10" t="s">
        <v>560</v>
      </c>
      <c r="D614" s="10" t="s">
        <v>962</v>
      </c>
      <c r="E614" s="10" t="s">
        <v>769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</v>
      </c>
      <c r="L614" s="10"/>
      <c r="M614" s="11"/>
    </row>
    <row r="615" spans="1:21">
      <c r="A615" s="10" t="s">
        <v>963</v>
      </c>
      <c r="B615" s="10" t="s">
        <v>388</v>
      </c>
      <c r="C615" s="10" t="s">
        <v>482</v>
      </c>
      <c r="D615" s="10" t="s">
        <v>964</v>
      </c>
      <c r="E615" s="10" t="s">
        <v>624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965</v>
      </c>
      <c r="B616" s="10" t="s">
        <v>966</v>
      </c>
      <c r="C616" s="10" t="s">
        <v>395</v>
      </c>
      <c r="D616" s="10" t="s">
        <v>967</v>
      </c>
      <c r="E616" s="10" t="s">
        <v>727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</v>
      </c>
      <c r="L616" s="10"/>
      <c r="M616" s="11"/>
    </row>
    <row r="617" spans="1:21">
      <c r="A617" s="12" t="s">
        <v>968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969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970</v>
      </c>
      <c r="B619" s="10" t="s">
        <v>287</v>
      </c>
      <c r="C619" s="10" t="s">
        <v>265</v>
      </c>
      <c r="D619" s="10" t="s">
        <v>374</v>
      </c>
      <c r="E619" s="10" t="s">
        <v>444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971</v>
      </c>
      <c r="B620" s="10" t="s">
        <v>94</v>
      </c>
      <c r="C620" s="10" t="s">
        <v>66</v>
      </c>
      <c r="D620" s="10" t="s">
        <v>238</v>
      </c>
      <c r="E620" s="10" t="s">
        <v>238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</v>
      </c>
      <c r="L620" s="10"/>
      <c r="M620" s="11"/>
    </row>
    <row r="621" spans="1:21">
      <c r="A621" s="10" t="s">
        <v>972</v>
      </c>
      <c r="B621" s="10" t="s">
        <v>669</v>
      </c>
      <c r="C621" s="10" t="s">
        <v>336</v>
      </c>
      <c r="D621" s="10" t="s">
        <v>252</v>
      </c>
      <c r="E621" s="10" t="s">
        <v>248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973</v>
      </c>
      <c r="B622" s="10" t="s">
        <v>40</v>
      </c>
      <c r="C622" s="10" t="s">
        <v>90</v>
      </c>
      <c r="D622" s="10" t="s">
        <v>919</v>
      </c>
      <c r="E622" s="10" t="s">
        <v>744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</v>
      </c>
      <c r="L622" s="10"/>
      <c r="M622" s="11"/>
    </row>
    <row r="623" spans="1:21">
      <c r="A623" s="10" t="s">
        <v>974</v>
      </c>
      <c r="B623" s="10" t="s">
        <v>452</v>
      </c>
      <c r="C623" s="10" t="s">
        <v>184</v>
      </c>
      <c r="D623" s="10" t="s">
        <v>73</v>
      </c>
      <c r="E623" s="10" t="s">
        <v>444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975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976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977</v>
      </c>
      <c r="B626" s="10" t="s">
        <v>106</v>
      </c>
      <c r="C626" s="10" t="s">
        <v>127</v>
      </c>
      <c r="D626" s="10" t="s">
        <v>348</v>
      </c>
      <c r="E626" s="10" t="s">
        <v>607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38</v>
      </c>
      <c r="L626" s="10"/>
      <c r="M626" s="11"/>
    </row>
    <row r="627" spans="1:21">
      <c r="A627" s="10" t="s">
        <v>978</v>
      </c>
      <c r="B627" s="10" t="s">
        <v>678</v>
      </c>
      <c r="C627" s="10" t="s">
        <v>166</v>
      </c>
      <c r="D627" s="10" t="s">
        <v>73</v>
      </c>
      <c r="E627" s="10" t="s">
        <v>607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979</v>
      </c>
      <c r="B628" s="10" t="s">
        <v>388</v>
      </c>
      <c r="C628" s="10" t="s">
        <v>127</v>
      </c>
      <c r="D628" s="10" t="s">
        <v>560</v>
      </c>
      <c r="E628" s="10" t="s">
        <v>830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980</v>
      </c>
      <c r="B629" s="10" t="s">
        <v>523</v>
      </c>
      <c r="C629" s="10" t="s">
        <v>199</v>
      </c>
      <c r="D629" s="10" t="s">
        <v>981</v>
      </c>
      <c r="E629" s="10" t="s">
        <v>330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982</v>
      </c>
      <c r="B630" s="10" t="s">
        <v>247</v>
      </c>
      <c r="C630" s="10" t="s">
        <v>107</v>
      </c>
      <c r="D630" s="10" t="s">
        <v>252</v>
      </c>
      <c r="E630" s="10" t="s">
        <v>595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2" t="s">
        <v>983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984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985</v>
      </c>
      <c r="B633" s="10" t="s">
        <v>388</v>
      </c>
      <c r="C633" s="10" t="s">
        <v>181</v>
      </c>
      <c r="D633" s="10" t="s">
        <v>172</v>
      </c>
      <c r="E633" s="10" t="s">
        <v>444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986</v>
      </c>
      <c r="B634" s="10" t="s">
        <v>678</v>
      </c>
      <c r="C634" s="10" t="s">
        <v>166</v>
      </c>
      <c r="D634" s="10" t="s">
        <v>270</v>
      </c>
      <c r="E634" s="10" t="s">
        <v>192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987</v>
      </c>
      <c r="B635" s="10" t="s">
        <v>692</v>
      </c>
      <c r="C635" s="10" t="s">
        <v>689</v>
      </c>
      <c r="D635" s="10" t="s">
        <v>46</v>
      </c>
      <c r="E635" s="10" t="s">
        <v>421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988</v>
      </c>
      <c r="B636" s="10" t="s">
        <v>339</v>
      </c>
      <c r="C636" s="10" t="s">
        <v>181</v>
      </c>
      <c r="D636" s="10" t="s">
        <v>374</v>
      </c>
      <c r="E636" s="10" t="s">
        <v>282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989</v>
      </c>
      <c r="B637" s="10" t="s">
        <v>523</v>
      </c>
      <c r="C637" s="10" t="s">
        <v>990</v>
      </c>
      <c r="D637" s="10" t="s">
        <v>262</v>
      </c>
      <c r="E637" s="10" t="s">
        <v>43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 t="s">
        <v>38</v>
      </c>
      <c r="L637" s="10"/>
      <c r="M637" s="11"/>
    </row>
    <row r="638" spans="1:21">
      <c r="A638" s="12" t="s">
        <v>991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992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993</v>
      </c>
      <c r="B640" s="10" t="s">
        <v>40</v>
      </c>
      <c r="C640" s="10" t="s">
        <v>256</v>
      </c>
      <c r="D640" s="10" t="s">
        <v>705</v>
      </c>
      <c r="E640" s="10" t="s">
        <v>238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994</v>
      </c>
      <c r="B641" s="10" t="s">
        <v>287</v>
      </c>
      <c r="C641" s="10" t="s">
        <v>156</v>
      </c>
      <c r="D641" s="10" t="s">
        <v>252</v>
      </c>
      <c r="E641" s="10" t="s">
        <v>52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995</v>
      </c>
      <c r="B642" s="10" t="s">
        <v>247</v>
      </c>
      <c r="C642" s="10" t="s">
        <v>353</v>
      </c>
      <c r="D642" s="10" t="s">
        <v>996</v>
      </c>
      <c r="E642" s="10" t="s">
        <v>423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38</v>
      </c>
      <c r="L642" s="10"/>
      <c r="M642" s="11"/>
    </row>
    <row r="643" spans="1:21">
      <c r="A643" s="10" t="s">
        <v>997</v>
      </c>
      <c r="B643" s="10" t="s">
        <v>33</v>
      </c>
      <c r="C643" s="10" t="s">
        <v>33</v>
      </c>
      <c r="D643" s="10" t="s">
        <v>33</v>
      </c>
      <c r="E643" s="10" t="s">
        <v>33</v>
      </c>
      <c r="F643" s="10"/>
      <c r="G643" s="10"/>
      <c r="H643" s="10" t="str">
        <f>(C643-B643)+(E643-D643)</f>
        <v>0</v>
      </c>
      <c r="I643" s="10" t="str">
        <f>(U643+J1)</f>
        <v>0</v>
      </c>
      <c r="J643" s="10" t="str">
        <f>(H643-I643)</f>
        <v>0</v>
      </c>
      <c r="K643" s="10" t="s">
        <v>458</v>
      </c>
      <c r="L643" s="10"/>
      <c r="M643" s="11"/>
      <c r="U643" s="13" t="s">
        <v>303</v>
      </c>
    </row>
    <row r="644" spans="1:21">
      <c r="A644" s="10" t="s">
        <v>998</v>
      </c>
      <c r="B644" s="10" t="s">
        <v>33</v>
      </c>
      <c r="C644" s="10" t="s">
        <v>33</v>
      </c>
      <c r="D644" s="10" t="s">
        <v>33</v>
      </c>
      <c r="E644" s="10" t="s">
        <v>33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 t="s">
        <v>458</v>
      </c>
      <c r="L644" s="10"/>
      <c r="M644" s="11"/>
      <c r="U644" s="13" t="s">
        <v>303</v>
      </c>
    </row>
    <row r="645" spans="1:21">
      <c r="A645" s="12" t="s">
        <v>999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1000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1001</v>
      </c>
      <c r="B647" s="10" t="s">
        <v>247</v>
      </c>
      <c r="C647" s="10" t="s">
        <v>366</v>
      </c>
      <c r="D647" s="10" t="s">
        <v>130</v>
      </c>
      <c r="E647" s="10" t="s">
        <v>427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1002</v>
      </c>
      <c r="B648" s="10" t="s">
        <v>33</v>
      </c>
      <c r="C648" s="10" t="s">
        <v>33</v>
      </c>
      <c r="D648" s="10" t="s">
        <v>33</v>
      </c>
      <c r="E648" s="10" t="s">
        <v>33</v>
      </c>
      <c r="F648" s="10"/>
      <c r="G648" s="10"/>
      <c r="H648" s="10" t="str">
        <f>(C648-B648)+(E648-D648)</f>
        <v>0</v>
      </c>
      <c r="I648" s="10" t="str">
        <f>(U648+J1)</f>
        <v>0</v>
      </c>
      <c r="J648" s="10" t="str">
        <f>(H648-I648)</f>
        <v>0</v>
      </c>
      <c r="K648" s="10" t="s">
        <v>458</v>
      </c>
      <c r="L648" s="10"/>
      <c r="M648" s="11"/>
      <c r="U648" s="13" t="s">
        <v>303</v>
      </c>
    </row>
    <row r="649" spans="1:21">
      <c r="A649" s="10" t="s">
        <v>1003</v>
      </c>
      <c r="B649" s="10" t="s">
        <v>33</v>
      </c>
      <c r="C649" s="10" t="s">
        <v>33</v>
      </c>
      <c r="D649" s="10" t="s">
        <v>33</v>
      </c>
      <c r="E649" s="10" t="s">
        <v>33</v>
      </c>
      <c r="F649" s="10"/>
      <c r="G649" s="10"/>
      <c r="H649" s="10" t="str">
        <f>(C649-B649)+(E649-D649)</f>
        <v>0</v>
      </c>
      <c r="I649" s="10" t="str">
        <f>(U649+J1)</f>
        <v>0</v>
      </c>
      <c r="J649" s="10" t="str">
        <f>(H649-I649)</f>
        <v>0</v>
      </c>
      <c r="K649" s="10" t="s">
        <v>458</v>
      </c>
      <c r="L649" s="10"/>
      <c r="M649" s="11"/>
      <c r="U649" s="13" t="s">
        <v>303</v>
      </c>
    </row>
    <row r="650" spans="1:21">
      <c r="A650" s="10" t="s">
        <v>1004</v>
      </c>
      <c r="B650" s="10" t="s">
        <v>33</v>
      </c>
      <c r="C650" s="10" t="s">
        <v>33</v>
      </c>
      <c r="D650" s="10" t="s">
        <v>33</v>
      </c>
      <c r="E650" s="10" t="s">
        <v>33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458</v>
      </c>
      <c r="L650" s="10"/>
      <c r="M650" s="11"/>
      <c r="U650" s="13" t="s">
        <v>303</v>
      </c>
    </row>
    <row r="651" spans="1:21">
      <c r="A651" s="10" t="s">
        <v>1005</v>
      </c>
      <c r="B651" s="10" t="s">
        <v>724</v>
      </c>
      <c r="C651" s="10" t="s">
        <v>122</v>
      </c>
      <c r="D651" s="10" t="s">
        <v>51</v>
      </c>
      <c r="E651" s="10" t="s">
        <v>593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2" t="s">
        <v>1006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1008</v>
      </c>
      <c r="B654" s="10" t="s">
        <v>287</v>
      </c>
      <c r="C654" s="10" t="s">
        <v>129</v>
      </c>
      <c r="D654" s="10" t="s">
        <v>613</v>
      </c>
      <c r="E654" s="10" t="s">
        <v>423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1009</v>
      </c>
      <c r="B655" s="10" t="s">
        <v>40</v>
      </c>
      <c r="C655" s="10" t="s">
        <v>366</v>
      </c>
      <c r="D655" s="10" t="s">
        <v>367</v>
      </c>
      <c r="E655" s="10" t="s">
        <v>408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1010</v>
      </c>
      <c r="B656" s="10" t="s">
        <v>40</v>
      </c>
      <c r="C656" s="10" t="s">
        <v>176</v>
      </c>
      <c r="D656" s="10" t="s">
        <v>613</v>
      </c>
      <c r="E656" s="10" t="s">
        <v>318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38</v>
      </c>
      <c r="L656" s="10"/>
      <c r="M656" s="11"/>
    </row>
    <row r="657" spans="1:21">
      <c r="A657" s="10" t="s">
        <v>1011</v>
      </c>
      <c r="B657" s="10" t="s">
        <v>247</v>
      </c>
      <c r="C657" s="10" t="s">
        <v>176</v>
      </c>
      <c r="D657" s="10" t="s">
        <v>130</v>
      </c>
      <c r="E657" s="10" t="s">
        <v>1012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38</v>
      </c>
      <c r="L657" s="10"/>
      <c r="M657" s="11"/>
    </row>
    <row r="658" spans="1:21">
      <c r="A658" s="10" t="s">
        <v>1013</v>
      </c>
      <c r="B658" s="10" t="s">
        <v>452</v>
      </c>
      <c r="C658" s="10" t="s">
        <v>129</v>
      </c>
      <c r="D658" s="10" t="s">
        <v>252</v>
      </c>
      <c r="E658" s="10" t="s">
        <v>354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2" t="s">
        <v>1014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1015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1016</v>
      </c>
      <c r="B661" s="10" t="s">
        <v>339</v>
      </c>
      <c r="C661" s="10" t="s">
        <v>107</v>
      </c>
      <c r="D661" s="10" t="s">
        <v>374</v>
      </c>
      <c r="E661" s="10" t="s">
        <v>421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1017</v>
      </c>
      <c r="B662" s="10" t="s">
        <v>523</v>
      </c>
      <c r="C662" s="10" t="s">
        <v>265</v>
      </c>
      <c r="D662" s="10" t="s">
        <v>353</v>
      </c>
      <c r="E662" s="10" t="s">
        <v>607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1018</v>
      </c>
      <c r="B663" s="10" t="s">
        <v>388</v>
      </c>
      <c r="C663" s="10" t="s">
        <v>366</v>
      </c>
      <c r="D663" s="10" t="s">
        <v>353</v>
      </c>
      <c r="E663" s="10" t="s">
        <v>263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1019</v>
      </c>
      <c r="B664" s="10" t="s">
        <v>33</v>
      </c>
      <c r="C664" s="10" t="s">
        <v>33</v>
      </c>
      <c r="D664" s="10" t="s">
        <v>33</v>
      </c>
      <c r="E664" s="10" t="s">
        <v>33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32</v>
      </c>
      <c r="L664" s="10"/>
      <c r="M664" s="11"/>
      <c r="U664" s="13" t="s">
        <v>303</v>
      </c>
    </row>
    <row r="665" spans="1:21">
      <c r="A665" s="10" t="s">
        <v>1020</v>
      </c>
      <c r="B665" s="10" t="s">
        <v>33</v>
      </c>
      <c r="C665" s="10" t="s">
        <v>33</v>
      </c>
      <c r="D665" s="10" t="s">
        <v>33</v>
      </c>
      <c r="E665" s="10" t="s">
        <v>33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1021</v>
      </c>
      <c r="L665" s="10"/>
      <c r="M665" s="11"/>
    </row>
    <row r="666" spans="1:21">
      <c r="A666" s="12" t="s">
        <v>1022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1023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1024</v>
      </c>
      <c r="B668" s="10" t="s">
        <v>40</v>
      </c>
      <c r="C668" s="10" t="s">
        <v>129</v>
      </c>
      <c r="D668" s="10" t="s">
        <v>172</v>
      </c>
      <c r="E668" s="10" t="s">
        <v>607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1025</v>
      </c>
      <c r="B669" s="10" t="s">
        <v>4</v>
      </c>
      <c r="C669" s="10" t="s">
        <v>199</v>
      </c>
      <c r="D669" s="10" t="s">
        <v>901</v>
      </c>
      <c r="E669" s="10" t="s">
        <v>650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1026</v>
      </c>
      <c r="B670" s="10" t="s">
        <v>724</v>
      </c>
      <c r="C670" s="10" t="s">
        <v>119</v>
      </c>
      <c r="D670" s="10" t="s">
        <v>367</v>
      </c>
      <c r="E670" s="10" t="s">
        <v>192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1027</v>
      </c>
      <c r="B671" s="10" t="s">
        <v>692</v>
      </c>
      <c r="C671" s="10" t="s">
        <v>141</v>
      </c>
      <c r="D671" s="10" t="s">
        <v>946</v>
      </c>
      <c r="E671" s="10" t="s">
        <v>417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1028</v>
      </c>
      <c r="B672" s="10" t="s">
        <v>708</v>
      </c>
      <c r="C672" s="10" t="s">
        <v>1029</v>
      </c>
      <c r="D672" s="10" t="s">
        <v>455</v>
      </c>
      <c r="E672" s="10" t="s">
        <v>153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2" t="s">
        <v>1030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1031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1032</v>
      </c>
      <c r="B675" s="10" t="s">
        <v>678</v>
      </c>
      <c r="C675" s="10" t="s">
        <v>171</v>
      </c>
      <c r="D675" s="10" t="s">
        <v>380</v>
      </c>
      <c r="E675" s="10" t="s">
        <v>575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38</v>
      </c>
      <c r="L675" s="10"/>
      <c r="M675" s="11"/>
    </row>
    <row r="676" spans="1:21">
      <c r="A676" s="10" t="s">
        <v>1033</v>
      </c>
      <c r="B676" s="10" t="s">
        <v>678</v>
      </c>
      <c r="C676" s="10" t="s">
        <v>127</v>
      </c>
      <c r="D676" s="10" t="s">
        <v>73</v>
      </c>
      <c r="E676" s="10" t="s">
        <v>282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1034</v>
      </c>
      <c r="B677" s="10" t="s">
        <v>692</v>
      </c>
      <c r="C677" s="10" t="s">
        <v>560</v>
      </c>
      <c r="D677" s="10" t="s">
        <v>699</v>
      </c>
      <c r="E677" s="10" t="s">
        <v>423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1035</v>
      </c>
      <c r="B678" s="10" t="s">
        <v>523</v>
      </c>
      <c r="C678" s="10" t="s">
        <v>325</v>
      </c>
      <c r="D678" s="10" t="s">
        <v>502</v>
      </c>
      <c r="E678" s="10" t="s">
        <v>238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1036</v>
      </c>
      <c r="B679" s="10" t="s">
        <v>724</v>
      </c>
      <c r="C679" s="10" t="s">
        <v>152</v>
      </c>
      <c r="D679" s="10" t="s">
        <v>909</v>
      </c>
      <c r="E679" s="10" t="s">
        <v>248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38</v>
      </c>
      <c r="L679" s="10"/>
      <c r="M679" s="11"/>
    </row>
    <row r="680" spans="1:21">
      <c r="A680" s="12" t="s">
        <v>1037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1038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1039</v>
      </c>
      <c r="B682" s="10" t="s">
        <v>523</v>
      </c>
      <c r="C682" s="10" t="s">
        <v>86</v>
      </c>
      <c r="D682" s="10" t="s">
        <v>946</v>
      </c>
      <c r="E682" s="10" t="s">
        <v>421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1040</v>
      </c>
      <c r="B683" s="10" t="s">
        <v>102</v>
      </c>
      <c r="C683" s="10" t="s">
        <v>292</v>
      </c>
      <c r="D683" s="10" t="s">
        <v>190</v>
      </c>
      <c r="E683" s="10" t="s">
        <v>427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1041</v>
      </c>
      <c r="B684" s="10" t="s">
        <v>339</v>
      </c>
      <c r="C684" s="10" t="s">
        <v>181</v>
      </c>
      <c r="D684" s="10" t="s">
        <v>492</v>
      </c>
      <c r="E684" s="10" t="s">
        <v>408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1042</v>
      </c>
      <c r="B685" s="10" t="s">
        <v>287</v>
      </c>
      <c r="C685" s="10" t="s">
        <v>114</v>
      </c>
      <c r="D685" s="10" t="s">
        <v>157</v>
      </c>
      <c r="E685" s="10" t="s">
        <v>100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 t="s">
        <v>38</v>
      </c>
      <c r="L685" s="10"/>
      <c r="M685" s="11"/>
    </row>
    <row r="686" spans="1:21">
      <c r="A686" s="10" t="s">
        <v>1043</v>
      </c>
      <c r="B686" s="10" t="s">
        <v>1044</v>
      </c>
      <c r="C686" s="10" t="s">
        <v>61</v>
      </c>
      <c r="D686" s="10" t="s">
        <v>141</v>
      </c>
      <c r="E686" s="10" t="s">
        <v>43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38</v>
      </c>
      <c r="L686" s="10"/>
      <c r="M686" s="11"/>
    </row>
    <row r="687" spans="1:21">
      <c r="A687" s="12" t="s">
        <v>1045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1046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1047</v>
      </c>
      <c r="B689" s="10" t="s">
        <v>708</v>
      </c>
      <c r="C689" s="10" t="s">
        <v>399</v>
      </c>
      <c r="D689" s="10" t="s">
        <v>79</v>
      </c>
      <c r="E689" s="10" t="s">
        <v>456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1048</v>
      </c>
      <c r="B690" s="10" t="s">
        <v>1049</v>
      </c>
      <c r="C690" s="10" t="s">
        <v>366</v>
      </c>
      <c r="D690" s="10" t="s">
        <v>157</v>
      </c>
      <c r="E690" s="10" t="s">
        <v>650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1050</v>
      </c>
      <c r="B691" s="10" t="s">
        <v>678</v>
      </c>
      <c r="C691" s="10" t="s">
        <v>520</v>
      </c>
      <c r="D691" s="10" t="s">
        <v>133</v>
      </c>
      <c r="E691" s="10" t="s">
        <v>427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1051</v>
      </c>
      <c r="B692" s="10" t="s">
        <v>388</v>
      </c>
      <c r="C692" s="10" t="s">
        <v>275</v>
      </c>
      <c r="D692" s="10" t="s">
        <v>441</v>
      </c>
      <c r="E692" s="10" t="s">
        <v>444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1052</v>
      </c>
      <c r="B693" s="10" t="s">
        <v>40</v>
      </c>
      <c r="C693" s="10" t="s">
        <v>129</v>
      </c>
      <c r="D693" s="10" t="s">
        <v>380</v>
      </c>
      <c r="E693" s="10" t="s">
        <v>417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2" t="s">
        <v>1053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1054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1055</v>
      </c>
      <c r="B696" s="10" t="s">
        <v>388</v>
      </c>
      <c r="C696" s="10" t="s">
        <v>455</v>
      </c>
      <c r="D696" s="10" t="s">
        <v>157</v>
      </c>
      <c r="E696" s="10" t="s">
        <v>617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1056</v>
      </c>
      <c r="B697" s="10" t="s">
        <v>452</v>
      </c>
      <c r="C697" s="10" t="s">
        <v>643</v>
      </c>
      <c r="D697" s="10" t="s">
        <v>341</v>
      </c>
      <c r="E697" s="10" t="s">
        <v>539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1057</v>
      </c>
      <c r="B698" s="10" t="s">
        <v>339</v>
      </c>
      <c r="C698" s="10" t="s">
        <v>196</v>
      </c>
      <c r="D698" s="10" t="s">
        <v>371</v>
      </c>
      <c r="E698" s="10" t="s">
        <v>263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1058</v>
      </c>
      <c r="B699" s="10" t="s">
        <v>669</v>
      </c>
      <c r="C699" s="10" t="s">
        <v>256</v>
      </c>
      <c r="D699" s="10" t="s">
        <v>177</v>
      </c>
      <c r="E699" s="10" t="s">
        <v>408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1059</v>
      </c>
      <c r="B700" s="10" t="s">
        <v>692</v>
      </c>
      <c r="C700" s="10" t="s">
        <v>35</v>
      </c>
      <c r="D700" s="10" t="s">
        <v>73</v>
      </c>
      <c r="E700" s="10" t="s">
        <v>238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2" t="s">
        <v>1060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1061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1062</v>
      </c>
      <c r="B703" s="10" t="s">
        <v>388</v>
      </c>
      <c r="C703" s="10" t="s">
        <v>140</v>
      </c>
      <c r="D703" s="10" t="s">
        <v>86</v>
      </c>
      <c r="E703" s="10" t="s">
        <v>248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1063</v>
      </c>
      <c r="B704" s="10" t="s">
        <v>523</v>
      </c>
      <c r="C704" s="10" t="s">
        <v>366</v>
      </c>
      <c r="D704" s="10" t="s">
        <v>157</v>
      </c>
      <c r="E704" s="10" t="s">
        <v>421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1064</v>
      </c>
      <c r="B705" s="10" t="s">
        <v>339</v>
      </c>
      <c r="C705" s="10" t="s">
        <v>72</v>
      </c>
      <c r="D705" s="10" t="s">
        <v>241</v>
      </c>
      <c r="E705" s="10" t="s">
        <v>423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1065</v>
      </c>
      <c r="B706" s="10" t="s">
        <v>224</v>
      </c>
      <c r="C706" s="10" t="s">
        <v>127</v>
      </c>
      <c r="D706" s="10" t="s">
        <v>348</v>
      </c>
      <c r="E706" s="10" t="s">
        <v>400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38</v>
      </c>
      <c r="L706" s="10"/>
      <c r="M706" s="11"/>
    </row>
    <row r="707" spans="1:21">
      <c r="A707" s="10" t="s">
        <v>1066</v>
      </c>
      <c r="B707" s="10" t="s">
        <v>180</v>
      </c>
      <c r="C707" s="10" t="s">
        <v>156</v>
      </c>
      <c r="D707" s="10" t="s">
        <v>367</v>
      </c>
      <c r="E707" s="10" t="s">
        <v>43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38</v>
      </c>
      <c r="L707" s="10"/>
      <c r="M707" s="11"/>
    </row>
    <row r="708" spans="1:21">
      <c r="A708" s="12" t="s">
        <v>1067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1068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1069</v>
      </c>
      <c r="B710" s="10" t="s">
        <v>678</v>
      </c>
      <c r="C710" s="10" t="s">
        <v>455</v>
      </c>
      <c r="D710" s="10" t="s">
        <v>367</v>
      </c>
      <c r="E710" s="10" t="s">
        <v>1070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1071</v>
      </c>
      <c r="B711" s="10" t="s">
        <v>678</v>
      </c>
      <c r="C711" s="10" t="s">
        <v>366</v>
      </c>
      <c r="D711" s="10" t="s">
        <v>266</v>
      </c>
      <c r="E711" s="10" t="s">
        <v>318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1072</v>
      </c>
      <c r="B712" s="10" t="s">
        <v>40</v>
      </c>
      <c r="C712" s="10" t="s">
        <v>129</v>
      </c>
      <c r="D712" s="10" t="s">
        <v>371</v>
      </c>
      <c r="E712" s="10" t="s">
        <v>52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38</v>
      </c>
      <c r="L712" s="10"/>
      <c r="M712" s="11"/>
    </row>
    <row r="713" spans="1:21">
      <c r="A713" s="10" t="s">
        <v>1073</v>
      </c>
      <c r="B713" s="10" t="s">
        <v>339</v>
      </c>
      <c r="C713" s="10" t="s">
        <v>114</v>
      </c>
      <c r="D713" s="10" t="s">
        <v>705</v>
      </c>
      <c r="E713" s="10" t="s">
        <v>1074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1075</v>
      </c>
      <c r="B714" s="10" t="s">
        <v>1076</v>
      </c>
      <c r="C714" s="10" t="s">
        <v>141</v>
      </c>
      <c r="D714" s="10" t="s">
        <v>492</v>
      </c>
      <c r="E714" s="10" t="s">
        <v>427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2" t="s">
        <v>1077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1078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1079</v>
      </c>
      <c r="B717" s="10" t="s">
        <v>678</v>
      </c>
      <c r="C717" s="10" t="s">
        <v>399</v>
      </c>
      <c r="D717" s="10" t="s">
        <v>380</v>
      </c>
      <c r="E717" s="10" t="s">
        <v>282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1080</v>
      </c>
      <c r="B718" s="10" t="s">
        <v>388</v>
      </c>
      <c r="C718" s="10" t="s">
        <v>265</v>
      </c>
      <c r="D718" s="10" t="s">
        <v>266</v>
      </c>
      <c r="E718" s="10" t="s">
        <v>153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1081</v>
      </c>
      <c r="B719" s="10" t="s">
        <v>523</v>
      </c>
      <c r="C719" s="10" t="s">
        <v>265</v>
      </c>
      <c r="D719" s="10" t="s">
        <v>95</v>
      </c>
      <c r="E719" s="10" t="s">
        <v>444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1082</v>
      </c>
      <c r="B720" s="10" t="s">
        <v>40</v>
      </c>
      <c r="C720" s="10" t="s">
        <v>366</v>
      </c>
      <c r="D720" s="10" t="s">
        <v>613</v>
      </c>
      <c r="E720" s="10" t="s">
        <v>423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1083</v>
      </c>
      <c r="B721" s="10" t="s">
        <v>682</v>
      </c>
      <c r="C721" s="10" t="s">
        <v>1084</v>
      </c>
      <c r="D721" s="10" t="s">
        <v>156</v>
      </c>
      <c r="E721" s="10" t="s">
        <v>289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38</v>
      </c>
      <c r="L721" s="10"/>
      <c r="M721" s="11"/>
    </row>
    <row r="722" spans="1:21">
      <c r="A722" s="12" t="s">
        <v>1085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1086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1087</v>
      </c>
      <c r="B724" s="10" t="s">
        <v>247</v>
      </c>
      <c r="C724" s="10" t="s">
        <v>221</v>
      </c>
      <c r="D724" s="10" t="s">
        <v>680</v>
      </c>
      <c r="E724" s="10" t="s">
        <v>539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38</v>
      </c>
      <c r="L724" s="10"/>
      <c r="M724" s="11"/>
    </row>
    <row r="725" spans="1:21">
      <c r="A725" s="10" t="s">
        <v>1088</v>
      </c>
      <c r="B725" s="10" t="s">
        <v>339</v>
      </c>
      <c r="C725" s="10" t="s">
        <v>156</v>
      </c>
      <c r="D725" s="10" t="s">
        <v>348</v>
      </c>
      <c r="E725" s="10" t="s">
        <v>417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1089</v>
      </c>
      <c r="B726" s="10" t="s">
        <v>674</v>
      </c>
      <c r="C726" s="10" t="s">
        <v>379</v>
      </c>
      <c r="D726" s="10" t="s">
        <v>353</v>
      </c>
      <c r="E726" s="10" t="s">
        <v>282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1090</v>
      </c>
      <c r="B727" s="10" t="s">
        <v>523</v>
      </c>
      <c r="C727" s="10" t="s">
        <v>930</v>
      </c>
      <c r="D727" s="10" t="s">
        <v>1091</v>
      </c>
      <c r="E727" s="10" t="s">
        <v>282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38</v>
      </c>
      <c r="L727" s="10"/>
      <c r="M727" s="11"/>
    </row>
    <row r="728" spans="1:21">
      <c r="A728" s="10" t="s">
        <v>1092</v>
      </c>
      <c r="B728" s="10" t="s">
        <v>291</v>
      </c>
      <c r="C728" s="10" t="s">
        <v>431</v>
      </c>
      <c r="D728" s="10" t="s">
        <v>161</v>
      </c>
      <c r="E728" s="10" t="s">
        <v>427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1093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1094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1095</v>
      </c>
      <c r="B731" s="10" t="s">
        <v>40</v>
      </c>
      <c r="C731" s="10" t="s">
        <v>190</v>
      </c>
      <c r="D731" s="10" t="s">
        <v>899</v>
      </c>
      <c r="E731" s="10" t="s">
        <v>1096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1097</v>
      </c>
      <c r="B732" s="10" t="s">
        <v>388</v>
      </c>
      <c r="C732" s="10" t="s">
        <v>114</v>
      </c>
      <c r="D732" s="10" t="s">
        <v>348</v>
      </c>
      <c r="E732" s="10" t="s">
        <v>43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1098</v>
      </c>
      <c r="B733" s="10" t="s">
        <v>40</v>
      </c>
      <c r="C733" s="10" t="s">
        <v>107</v>
      </c>
      <c r="D733" s="10" t="s">
        <v>680</v>
      </c>
      <c r="E733" s="10" t="s">
        <v>43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1099</v>
      </c>
      <c r="B734" s="10" t="s">
        <v>966</v>
      </c>
      <c r="C734" s="10" t="s">
        <v>366</v>
      </c>
      <c r="D734" s="10" t="s">
        <v>266</v>
      </c>
      <c r="E734" s="10" t="s">
        <v>650</v>
      </c>
      <c r="F734" s="10"/>
      <c r="G734" s="10"/>
      <c r="H734" s="10" t="str">
        <f>(C734-B734)+(E734-D734)</f>
        <v>0</v>
      </c>
      <c r="I734" s="10" t="str">
        <f>(U734+J1)</f>
        <v>0</v>
      </c>
      <c r="J734" s="10" t="str">
        <f>(H734-I734)</f>
        <v>0</v>
      </c>
      <c r="K734" s="10" t="s">
        <v>1100</v>
      </c>
      <c r="L734" s="10"/>
      <c r="M734" s="11"/>
      <c r="U734" s="13" t="s">
        <v>1101</v>
      </c>
    </row>
    <row r="735" spans="1:21">
      <c r="A735" s="10" t="s">
        <v>1102</v>
      </c>
      <c r="B735" s="10" t="s">
        <v>339</v>
      </c>
      <c r="C735" s="10" t="s">
        <v>217</v>
      </c>
      <c r="D735" s="10" t="s">
        <v>946</v>
      </c>
      <c r="E735" s="10" t="s">
        <v>427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2" t="s">
        <v>1103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1104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1105</v>
      </c>
      <c r="B738" s="10" t="s">
        <v>678</v>
      </c>
      <c r="C738" s="10" t="s">
        <v>643</v>
      </c>
      <c r="D738" s="10" t="s">
        <v>185</v>
      </c>
      <c r="E738" s="10" t="s">
        <v>400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1106</v>
      </c>
      <c r="B739" s="10" t="s">
        <v>678</v>
      </c>
      <c r="C739" s="10" t="s">
        <v>171</v>
      </c>
      <c r="D739" s="10" t="s">
        <v>480</v>
      </c>
      <c r="E739" s="10" t="s">
        <v>617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1107</v>
      </c>
      <c r="B740" s="10" t="s">
        <v>33</v>
      </c>
      <c r="C740" s="10" t="s">
        <v>33</v>
      </c>
      <c r="D740" s="10" t="s">
        <v>33</v>
      </c>
      <c r="E740" s="10" t="s">
        <v>33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1021</v>
      </c>
      <c r="L740" s="10"/>
      <c r="M740" s="11"/>
    </row>
    <row r="741" spans="1:21">
      <c r="A741" s="10" t="s">
        <v>1108</v>
      </c>
      <c r="B741" s="10" t="s">
        <v>1109</v>
      </c>
      <c r="C741" s="10" t="s">
        <v>162</v>
      </c>
      <c r="D741" s="10"/>
      <c r="E741" s="10"/>
      <c r="F741" s="10"/>
      <c r="G741" s="10"/>
      <c r="H741" s="10" t="str">
        <f>(C741-B741)</f>
        <v>0</v>
      </c>
      <c r="I741" s="10" t="str">
        <f>(U741+J1)</f>
        <v>0</v>
      </c>
      <c r="J741" s="10" t="str">
        <f>(H741-I741)</f>
        <v>0</v>
      </c>
      <c r="K741" s="10" t="s">
        <v>1110</v>
      </c>
      <c r="L741" s="10"/>
      <c r="M741" s="11"/>
      <c r="U741" s="13" t="s">
        <v>1111</v>
      </c>
    </row>
    <row r="742" spans="1:21">
      <c r="A742" s="10" t="s">
        <v>1112</v>
      </c>
      <c r="B742" s="10" t="s">
        <v>247</v>
      </c>
      <c r="C742" s="10" t="s">
        <v>1113</v>
      </c>
      <c r="D742" s="10" t="s">
        <v>114</v>
      </c>
      <c r="E742" s="10" t="s">
        <v>263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2" t="s">
        <v>1114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1115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0" t="s">
        <v>1116</v>
      </c>
      <c r="B745" s="10" t="s">
        <v>40</v>
      </c>
      <c r="C745" s="10" t="s">
        <v>184</v>
      </c>
      <c r="D745" s="10" t="s">
        <v>164</v>
      </c>
      <c r="E745" s="10" t="s">
        <v>162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38</v>
      </c>
      <c r="L745" s="10"/>
      <c r="M745" s="11"/>
    </row>
    <row r="746" spans="1:21">
      <c r="A746" s="10" t="s">
        <v>1117</v>
      </c>
      <c r="B746" s="10" t="s">
        <v>102</v>
      </c>
      <c r="C746" s="10" t="s">
        <v>114</v>
      </c>
      <c r="D746" s="10" t="s">
        <v>177</v>
      </c>
      <c r="E746" s="10" t="s">
        <v>43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1118</v>
      </c>
      <c r="B747" s="12"/>
      <c r="C747" s="12"/>
      <c r="D747" s="12"/>
      <c r="E747" s="12"/>
      <c r="F747" s="12"/>
      <c r="G747" s="12"/>
      <c r="H747" s="12" t="s">
        <v>32</v>
      </c>
      <c r="I747" s="12"/>
      <c r="J747" s="12" t="s">
        <v>33</v>
      </c>
      <c r="K747" s="12"/>
      <c r="L747" s="10"/>
      <c r="M747" s="11"/>
    </row>
    <row r="748" spans="1:21">
      <c r="A748" s="10" t="s">
        <v>1119</v>
      </c>
      <c r="B748" s="10" t="s">
        <v>247</v>
      </c>
      <c r="C748" s="10" t="s">
        <v>697</v>
      </c>
      <c r="D748" s="10" t="s">
        <v>1120</v>
      </c>
      <c r="E748" s="10" t="s">
        <v>539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38</v>
      </c>
      <c r="L748" s="10"/>
      <c r="M748" s="11"/>
    </row>
    <row r="749" spans="1:21">
      <c r="A749" s="10" t="s">
        <v>1121</v>
      </c>
      <c r="B749" s="10" t="s">
        <v>388</v>
      </c>
      <c r="C749" s="10" t="s">
        <v>90</v>
      </c>
      <c r="D749" s="10" t="s">
        <v>919</v>
      </c>
      <c r="E749" s="10" t="s">
        <v>318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38</v>
      </c>
      <c r="L749" s="10"/>
      <c r="M749" s="11"/>
    </row>
    <row r="750" spans="1:21">
      <c r="A750" s="12" t="s">
        <v>1122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1123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1124</v>
      </c>
      <c r="B752" s="10" t="s">
        <v>339</v>
      </c>
      <c r="C752" s="10" t="s">
        <v>217</v>
      </c>
      <c r="D752" s="10" t="s">
        <v>480</v>
      </c>
      <c r="E752" s="10" t="s">
        <v>1125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1126</v>
      </c>
      <c r="B753" s="10" t="s">
        <v>388</v>
      </c>
      <c r="C753" s="10" t="s">
        <v>127</v>
      </c>
      <c r="D753" s="10" t="s">
        <v>46</v>
      </c>
      <c r="E753" s="10" t="s">
        <v>43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38</v>
      </c>
      <c r="L753" s="10"/>
      <c r="M753" s="11"/>
    </row>
    <row r="754" spans="1:21">
      <c r="A754" s="10" t="s">
        <v>1127</v>
      </c>
      <c r="B754" s="10" t="s">
        <v>40</v>
      </c>
      <c r="C754" s="10" t="s">
        <v>256</v>
      </c>
      <c r="D754" s="10" t="s">
        <v>705</v>
      </c>
      <c r="E754" s="10" t="s">
        <v>1128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1129</v>
      </c>
      <c r="B755" s="10" t="s">
        <v>678</v>
      </c>
      <c r="C755" s="10" t="s">
        <v>166</v>
      </c>
      <c r="D755" s="10" t="s">
        <v>371</v>
      </c>
      <c r="E755" s="10" t="s">
        <v>248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1130</v>
      </c>
      <c r="B756" s="10" t="s">
        <v>287</v>
      </c>
      <c r="C756" s="10" t="s">
        <v>160</v>
      </c>
      <c r="D756" s="10" t="s">
        <v>252</v>
      </c>
      <c r="E756" s="10" t="s">
        <v>539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2" t="s">
        <v>1131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1132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1133</v>
      </c>
      <c r="B759" s="10" t="s">
        <v>339</v>
      </c>
      <c r="C759" s="10" t="s">
        <v>156</v>
      </c>
      <c r="D759" s="10" t="s">
        <v>161</v>
      </c>
      <c r="E759" s="10" t="s">
        <v>421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1134</v>
      </c>
      <c r="B760" s="10" t="s">
        <v>388</v>
      </c>
      <c r="C760" s="10" t="s">
        <v>176</v>
      </c>
      <c r="D760" s="10" t="s">
        <v>79</v>
      </c>
      <c r="E760" s="10" t="s">
        <v>43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1135</v>
      </c>
      <c r="B761" s="10" t="s">
        <v>523</v>
      </c>
      <c r="C761" s="10" t="s">
        <v>166</v>
      </c>
      <c r="D761" s="10" t="s">
        <v>36</v>
      </c>
      <c r="E761" s="10" t="s">
        <v>43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38</v>
      </c>
      <c r="L761" s="10"/>
      <c r="M761" s="11"/>
    </row>
    <row r="762" spans="1:21">
      <c r="A762" s="10" t="s">
        <v>1136</v>
      </c>
      <c r="B762" s="10" t="s">
        <v>669</v>
      </c>
      <c r="C762" s="10" t="s">
        <v>86</v>
      </c>
      <c r="D762" s="10" t="s">
        <v>134</v>
      </c>
      <c r="E762" s="10" t="s">
        <v>607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1137</v>
      </c>
      <c r="B763" s="10" t="s">
        <v>724</v>
      </c>
      <c r="C763" s="10" t="s">
        <v>141</v>
      </c>
      <c r="D763" s="10" t="s">
        <v>560</v>
      </c>
      <c r="E763" s="10" t="s">
        <v>1138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2" t="s">
        <v>1139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1140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1141</v>
      </c>
      <c r="B766" s="10" t="s">
        <v>291</v>
      </c>
      <c r="C766" s="10" t="s">
        <v>434</v>
      </c>
      <c r="D766" s="10" t="s">
        <v>90</v>
      </c>
      <c r="E766" s="10" t="s">
        <v>1142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1143</v>
      </c>
      <c r="B767" s="10" t="s">
        <v>523</v>
      </c>
      <c r="C767" s="10" t="s">
        <v>166</v>
      </c>
      <c r="D767" s="10" t="s">
        <v>95</v>
      </c>
      <c r="E767" s="10" t="s">
        <v>263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 t="s">
        <v>38</v>
      </c>
      <c r="L767" s="10"/>
      <c r="M767" s="11"/>
    </row>
    <row r="768" spans="1:21">
      <c r="A768" s="10" t="s">
        <v>1144</v>
      </c>
      <c r="B768" s="10" t="s">
        <v>678</v>
      </c>
      <c r="C768" s="10" t="s">
        <v>133</v>
      </c>
      <c r="D768" s="10" t="s">
        <v>899</v>
      </c>
      <c r="E768" s="10" t="s">
        <v>153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1145</v>
      </c>
      <c r="B769" s="10" t="s">
        <v>40</v>
      </c>
      <c r="C769" s="10" t="s">
        <v>196</v>
      </c>
      <c r="D769" s="10" t="s">
        <v>73</v>
      </c>
      <c r="E769" s="10" t="s">
        <v>607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 t="s">
        <v>38</v>
      </c>
      <c r="L769" s="10"/>
      <c r="M769" s="11"/>
    </row>
    <row r="770" spans="1:21">
      <c r="A770" s="10" t="s">
        <v>1146</v>
      </c>
      <c r="B770" s="10" t="s">
        <v>388</v>
      </c>
      <c r="C770" s="10" t="s">
        <v>366</v>
      </c>
      <c r="D770" s="10" t="s">
        <v>161</v>
      </c>
      <c r="E770" s="10" t="s">
        <v>153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2" t="s">
        <v>1147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1148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1149</v>
      </c>
      <c r="B773" s="10" t="s">
        <v>523</v>
      </c>
      <c r="C773" s="10" t="s">
        <v>256</v>
      </c>
      <c r="D773" s="10" t="s">
        <v>252</v>
      </c>
      <c r="E773" s="10" t="s">
        <v>427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1150</v>
      </c>
      <c r="B774" s="10" t="s">
        <v>678</v>
      </c>
      <c r="C774" s="10" t="s">
        <v>127</v>
      </c>
      <c r="D774" s="10" t="s">
        <v>270</v>
      </c>
      <c r="E774" s="10" t="s">
        <v>52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1151</v>
      </c>
      <c r="B775" s="10" t="s">
        <v>678</v>
      </c>
      <c r="C775" s="10" t="s">
        <v>199</v>
      </c>
      <c r="D775" s="10" t="s">
        <v>79</v>
      </c>
      <c r="E775" s="10" t="s">
        <v>427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1152</v>
      </c>
      <c r="B776" s="10" t="s">
        <v>678</v>
      </c>
      <c r="C776" s="10" t="s">
        <v>256</v>
      </c>
      <c r="D776" s="10" t="s">
        <v>177</v>
      </c>
      <c r="E776" s="10" t="s">
        <v>607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1153</v>
      </c>
      <c r="B777" s="10" t="s">
        <v>220</v>
      </c>
      <c r="C777" s="10" t="s">
        <v>275</v>
      </c>
      <c r="D777" s="10" t="s">
        <v>270</v>
      </c>
      <c r="E777" s="10" t="s">
        <v>248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1154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1155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1156</v>
      </c>
      <c r="B780" s="10" t="s">
        <v>339</v>
      </c>
      <c r="C780" s="10" t="s">
        <v>199</v>
      </c>
      <c r="D780" s="10" t="s">
        <v>492</v>
      </c>
      <c r="E780" s="10" t="s">
        <v>423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1157</v>
      </c>
      <c r="B781" s="10" t="s">
        <v>291</v>
      </c>
      <c r="C781" s="10" t="s">
        <v>206</v>
      </c>
      <c r="D781" s="10" t="s">
        <v>492</v>
      </c>
      <c r="E781" s="10" t="s">
        <v>162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1158</v>
      </c>
      <c r="B782" s="12"/>
      <c r="C782" s="12"/>
      <c r="D782" s="12"/>
      <c r="E782" s="12"/>
      <c r="F782" s="12"/>
      <c r="G782" s="12"/>
      <c r="H782" s="12" t="s">
        <v>32</v>
      </c>
      <c r="I782" s="12"/>
      <c r="J782" s="12" t="s">
        <v>33</v>
      </c>
      <c r="K782" s="12"/>
      <c r="L782" s="10"/>
      <c r="M782" s="11"/>
    </row>
    <row r="783" spans="1:21">
      <c r="A783" s="10" t="s">
        <v>1159</v>
      </c>
      <c r="B783" s="10" t="s">
        <v>339</v>
      </c>
      <c r="C783" s="10" t="s">
        <v>181</v>
      </c>
      <c r="D783" s="10" t="s">
        <v>181</v>
      </c>
      <c r="E783" s="10" t="s">
        <v>423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1160</v>
      </c>
      <c r="B784" s="10" t="s">
        <v>388</v>
      </c>
      <c r="C784" s="10" t="s">
        <v>198</v>
      </c>
      <c r="D784" s="10" t="s">
        <v>90</v>
      </c>
      <c r="E784" s="10" t="s">
        <v>248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2" t="s">
        <v>1161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1162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1163</v>
      </c>
      <c r="B787" s="10" t="s">
        <v>388</v>
      </c>
      <c r="C787" s="10" t="s">
        <v>127</v>
      </c>
      <c r="D787" s="10" t="s">
        <v>367</v>
      </c>
      <c r="E787" s="10" t="s">
        <v>52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1164</v>
      </c>
      <c r="B788" s="10" t="s">
        <v>388</v>
      </c>
      <c r="C788" s="10" t="s">
        <v>160</v>
      </c>
      <c r="D788" s="10" t="s">
        <v>353</v>
      </c>
      <c r="E788" s="10" t="s">
        <v>248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1165</v>
      </c>
      <c r="B789" s="10" t="s">
        <v>33</v>
      </c>
      <c r="C789" s="10" t="s">
        <v>33</v>
      </c>
      <c r="D789" s="10" t="s">
        <v>33</v>
      </c>
      <c r="E789" s="10" t="s">
        <v>33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458</v>
      </c>
      <c r="L789" s="10"/>
      <c r="M789" s="11"/>
      <c r="U789" s="13" t="s">
        <v>303</v>
      </c>
    </row>
    <row r="790" spans="1:21">
      <c r="A790" s="10" t="s">
        <v>1166</v>
      </c>
      <c r="B790" s="10" t="s">
        <v>50</v>
      </c>
      <c r="C790" s="10" t="s">
        <v>43</v>
      </c>
      <c r="D790" s="10"/>
      <c r="E790" s="10"/>
      <c r="F790" s="10"/>
      <c r="G790" s="10"/>
      <c r="H790" s="10" t="str">
        <f>(C790-B790)</f>
        <v>0</v>
      </c>
      <c r="I790" s="10" t="str">
        <f>(U790+J1)</f>
        <v>0</v>
      </c>
      <c r="J790" s="10" t="str">
        <f>(H790-I790)</f>
        <v>0</v>
      </c>
      <c r="K790" s="10" t="s">
        <v>1110</v>
      </c>
      <c r="L790" s="10"/>
      <c r="M790" s="11"/>
      <c r="U790" s="13" t="s">
        <v>1167</v>
      </c>
    </row>
    <row r="791" spans="1:21">
      <c r="A791" s="10" t="s">
        <v>1168</v>
      </c>
      <c r="B791" s="10" t="s">
        <v>678</v>
      </c>
      <c r="C791" s="10" t="s">
        <v>455</v>
      </c>
      <c r="D791" s="10" t="s">
        <v>185</v>
      </c>
      <c r="E791" s="10" t="s">
        <v>142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2" t="s">
        <v>1169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1170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1171</v>
      </c>
      <c r="B794" s="10" t="s">
        <v>291</v>
      </c>
      <c r="C794" s="10" t="s">
        <v>176</v>
      </c>
      <c r="D794" s="10" t="s">
        <v>270</v>
      </c>
      <c r="E794" s="10" t="s">
        <v>153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1172</v>
      </c>
      <c r="B795" s="10" t="s">
        <v>291</v>
      </c>
      <c r="C795" s="10" t="s">
        <v>166</v>
      </c>
      <c r="D795" s="10" t="s">
        <v>177</v>
      </c>
      <c r="E795" s="10" t="s">
        <v>715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1173</v>
      </c>
      <c r="B796" s="10" t="s">
        <v>678</v>
      </c>
      <c r="C796" s="10" t="s">
        <v>107</v>
      </c>
      <c r="D796" s="10" t="s">
        <v>560</v>
      </c>
      <c r="E796" s="10" t="s">
        <v>318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1174</v>
      </c>
      <c r="B797" s="10" t="s">
        <v>523</v>
      </c>
      <c r="C797" s="10" t="s">
        <v>221</v>
      </c>
      <c r="D797" s="10" t="s">
        <v>697</v>
      </c>
      <c r="E797" s="10" t="s">
        <v>282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1175</v>
      </c>
      <c r="B798" s="10" t="s">
        <v>247</v>
      </c>
      <c r="C798" s="10" t="s">
        <v>127</v>
      </c>
      <c r="D798" s="10" t="s">
        <v>348</v>
      </c>
      <c r="E798" s="10" t="s">
        <v>607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2" t="s">
        <v>1176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1177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1178</v>
      </c>
      <c r="B801" s="10" t="s">
        <v>452</v>
      </c>
      <c r="C801" s="10" t="s">
        <v>160</v>
      </c>
      <c r="D801" s="10" t="s">
        <v>73</v>
      </c>
      <c r="E801" s="10" t="s">
        <v>423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1179</v>
      </c>
      <c r="B802" s="10" t="s">
        <v>339</v>
      </c>
      <c r="C802" s="10" t="s">
        <v>166</v>
      </c>
      <c r="D802" s="10" t="s">
        <v>266</v>
      </c>
      <c r="E802" s="10" t="s">
        <v>263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1180</v>
      </c>
      <c r="B803" s="12"/>
      <c r="C803" s="12"/>
      <c r="D803" s="12"/>
      <c r="E803" s="12"/>
      <c r="F803" s="12"/>
      <c r="G803" s="12"/>
      <c r="H803" s="12" t="s">
        <v>32</v>
      </c>
      <c r="I803" s="12"/>
      <c r="J803" s="12" t="s">
        <v>33</v>
      </c>
      <c r="K803" s="12"/>
      <c r="L803" s="10"/>
      <c r="M803" s="11"/>
    </row>
    <row r="804" spans="1:21">
      <c r="A804" s="10" t="s">
        <v>1181</v>
      </c>
      <c r="B804" s="10" t="s">
        <v>339</v>
      </c>
      <c r="C804" s="10" t="s">
        <v>217</v>
      </c>
      <c r="D804" s="10" t="s">
        <v>182</v>
      </c>
      <c r="E804" s="10" t="s">
        <v>617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1182</v>
      </c>
      <c r="B805" s="10" t="s">
        <v>388</v>
      </c>
      <c r="C805" s="10" t="s">
        <v>441</v>
      </c>
      <c r="D805" s="10" t="s">
        <v>191</v>
      </c>
      <c r="E805" s="10" t="s">
        <v>427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2" t="s">
        <v>1183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2" t="s">
        <v>1184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0" t="s">
        <v>1185</v>
      </c>
      <c r="B808" s="10" t="s">
        <v>523</v>
      </c>
      <c r="C808" s="10" t="s">
        <v>58</v>
      </c>
      <c r="D808" s="10" t="s">
        <v>699</v>
      </c>
      <c r="E808" s="10" t="s">
        <v>318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1186</v>
      </c>
      <c r="B809" s="10" t="s">
        <v>678</v>
      </c>
      <c r="C809" s="10" t="s">
        <v>366</v>
      </c>
      <c r="D809" s="10" t="s">
        <v>367</v>
      </c>
      <c r="E809" s="10" t="s">
        <v>318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1187</v>
      </c>
      <c r="B810" s="10" t="s">
        <v>388</v>
      </c>
      <c r="C810" s="10" t="s">
        <v>113</v>
      </c>
      <c r="D810" s="10" t="s">
        <v>1188</v>
      </c>
      <c r="E810" s="10" t="s">
        <v>421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1189</v>
      </c>
      <c r="B811" s="10" t="s">
        <v>1190</v>
      </c>
      <c r="C811" s="10" t="s">
        <v>263</v>
      </c>
      <c r="D811" s="10"/>
      <c r="E811" s="10"/>
      <c r="F811" s="10"/>
      <c r="G811" s="10"/>
      <c r="H811" s="10" t="str">
        <f>(C811-B811)</f>
        <v>0</v>
      </c>
      <c r="I811" s="10" t="str">
        <f>(U811+J1)</f>
        <v>0</v>
      </c>
      <c r="J811" s="10" t="str">
        <f>(H811-I811)</f>
        <v>0</v>
      </c>
      <c r="K811" s="10" t="s">
        <v>1110</v>
      </c>
      <c r="L811" s="10"/>
      <c r="M811" s="11"/>
      <c r="U811" s="13" t="s">
        <v>1191</v>
      </c>
    </row>
    <row r="812" spans="1:21">
      <c r="A812" s="10" t="s">
        <v>1192</v>
      </c>
      <c r="B812" s="10" t="s">
        <v>40</v>
      </c>
      <c r="C812" s="10" t="s">
        <v>190</v>
      </c>
      <c r="D812" s="10" t="s">
        <v>919</v>
      </c>
      <c r="E812" s="10" t="s">
        <v>408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1193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2" t="s">
        <v>1194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0" t="s">
        <v>1195</v>
      </c>
      <c r="B815" s="10" t="s">
        <v>678</v>
      </c>
      <c r="C815" s="10" t="s">
        <v>35</v>
      </c>
      <c r="D815" s="10" t="s">
        <v>157</v>
      </c>
      <c r="E815" s="10" t="s">
        <v>530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1196</v>
      </c>
      <c r="B816" s="12"/>
      <c r="C816" s="12"/>
      <c r="D816" s="12"/>
      <c r="E816" s="12"/>
      <c r="F816" s="12"/>
      <c r="G816" s="12"/>
      <c r="H816" s="12" t="s">
        <v>32</v>
      </c>
      <c r="I816" s="12"/>
      <c r="J816" s="12" t="s">
        <v>33</v>
      </c>
      <c r="K816" s="12"/>
      <c r="L816" s="10"/>
      <c r="M816" s="11"/>
    </row>
    <row r="817" spans="1:21">
      <c r="A817" s="10" t="s">
        <v>1197</v>
      </c>
      <c r="B817" s="10" t="s">
        <v>388</v>
      </c>
      <c r="C817" s="10" t="s">
        <v>190</v>
      </c>
      <c r="D817" s="10" t="s">
        <v>182</v>
      </c>
      <c r="E817" s="10" t="s">
        <v>607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1198</v>
      </c>
      <c r="B818" s="10" t="s">
        <v>315</v>
      </c>
      <c r="C818" s="10" t="s">
        <v>141</v>
      </c>
      <c r="D818" s="10" t="s">
        <v>58</v>
      </c>
      <c r="E818" s="10" t="s">
        <v>417</v>
      </c>
      <c r="F818" s="10"/>
      <c r="G818" s="10"/>
      <c r="H818" s="10" t="str">
        <f>(C818-B818)+(E818-D818)</f>
        <v>0</v>
      </c>
      <c r="I818" s="10" t="str">
        <f>(U818+J1)</f>
        <v>0</v>
      </c>
      <c r="J818" s="10" t="str">
        <f>(H818-I818)</f>
        <v>0</v>
      </c>
      <c r="K818" s="10" t="s">
        <v>1199</v>
      </c>
      <c r="L818" s="10"/>
      <c r="M818" s="11"/>
      <c r="U818" s="13" t="s">
        <v>1200</v>
      </c>
    </row>
    <row r="819" spans="1:21">
      <c r="A819" s="10" t="s">
        <v>1201</v>
      </c>
      <c r="B819" s="10" t="s">
        <v>388</v>
      </c>
      <c r="C819" s="10" t="s">
        <v>114</v>
      </c>
      <c r="D819" s="10" t="s">
        <v>252</v>
      </c>
      <c r="E819" s="10" t="s">
        <v>43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38</v>
      </c>
      <c r="L819" s="10"/>
      <c r="M819" s="11"/>
    </row>
    <row r="820" spans="1:21">
      <c r="A820" s="12" t="s">
        <v>1202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2" t="s">
        <v>1203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0" t="s">
        <v>1204</v>
      </c>
      <c r="B822" s="10" t="s">
        <v>678</v>
      </c>
      <c r="C822" s="10" t="s">
        <v>206</v>
      </c>
      <c r="D822" s="10" t="s">
        <v>374</v>
      </c>
      <c r="E822" s="10" t="s">
        <v>153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1205</v>
      </c>
      <c r="B823" s="10" t="s">
        <v>291</v>
      </c>
      <c r="C823" s="10" t="s">
        <v>292</v>
      </c>
      <c r="D823" s="10" t="s">
        <v>190</v>
      </c>
      <c r="E823" s="10" t="s">
        <v>617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1206</v>
      </c>
      <c r="B824" s="10" t="s">
        <v>523</v>
      </c>
      <c r="C824" s="10" t="s">
        <v>129</v>
      </c>
      <c r="D824" s="10" t="s">
        <v>157</v>
      </c>
      <c r="E824" s="10" t="s">
        <v>769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1207</v>
      </c>
      <c r="B825" s="10" t="s">
        <v>523</v>
      </c>
      <c r="C825" s="10" t="s">
        <v>753</v>
      </c>
      <c r="D825" s="10"/>
      <c r="E825" s="10"/>
      <c r="F825" s="10"/>
      <c r="G825" s="10"/>
      <c r="H825" s="10" t="str">
        <f>(C825-B825)</f>
        <v>0</v>
      </c>
      <c r="I825" s="10" t="str">
        <f>(U825+J1)</f>
        <v>0</v>
      </c>
      <c r="J825" s="10" t="str">
        <f>(H825-I825)</f>
        <v>0</v>
      </c>
      <c r="K825" s="10" t="s">
        <v>1208</v>
      </c>
      <c r="L825" s="10"/>
      <c r="M825" s="11"/>
      <c r="U825" s="13" t="s">
        <v>1209</v>
      </c>
    </row>
    <row r="826" spans="1:21">
      <c r="A826" s="10" t="s">
        <v>1210</v>
      </c>
      <c r="B826" s="10" t="s">
        <v>388</v>
      </c>
      <c r="C826" s="10" t="s">
        <v>726</v>
      </c>
      <c r="D826" s="10" t="s">
        <v>560</v>
      </c>
      <c r="E826" s="10" t="s">
        <v>248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2" t="s">
        <v>1211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2" t="s">
        <v>1212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0" t="s">
        <v>1213</v>
      </c>
      <c r="B829" s="10" t="s">
        <v>388</v>
      </c>
      <c r="C829" s="10" t="s">
        <v>198</v>
      </c>
      <c r="D829" s="10" t="s">
        <v>199</v>
      </c>
      <c r="E829" s="10" t="s">
        <v>408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38</v>
      </c>
      <c r="L829" s="10"/>
      <c r="M829" s="11"/>
    </row>
    <row r="830" spans="1:21">
      <c r="A830" s="10" t="s">
        <v>1214</v>
      </c>
      <c r="B830" s="10" t="s">
        <v>388</v>
      </c>
      <c r="C830" s="10" t="s">
        <v>217</v>
      </c>
      <c r="D830" s="10" t="s">
        <v>492</v>
      </c>
      <c r="E830" s="10" t="s">
        <v>607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1215</v>
      </c>
      <c r="B831" s="10" t="s">
        <v>682</v>
      </c>
      <c r="C831" s="10" t="s">
        <v>113</v>
      </c>
      <c r="D831" s="10" t="s">
        <v>114</v>
      </c>
      <c r="E831" s="10" t="s">
        <v>43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1216</v>
      </c>
      <c r="B832" s="10" t="s">
        <v>1217</v>
      </c>
      <c r="C832" s="10" t="s">
        <v>113</v>
      </c>
      <c r="D832" s="10" t="s">
        <v>114</v>
      </c>
      <c r="E832" s="10" t="s">
        <v>1218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38</v>
      </c>
      <c r="L832" s="10"/>
      <c r="M832" s="11"/>
    </row>
    <row r="833" spans="1:21">
      <c r="A833" s="10" t="s">
        <v>1219</v>
      </c>
      <c r="B833" s="10" t="s">
        <v>1220</v>
      </c>
      <c r="C833" s="10" t="s">
        <v>607</v>
      </c>
      <c r="D833" s="10"/>
      <c r="E833" s="10"/>
      <c r="F833" s="10"/>
      <c r="G833" s="10"/>
      <c r="H833" s="10" t="str">
        <f>(C833-B833)</f>
        <v>0</v>
      </c>
      <c r="I833" s="10" t="str">
        <f>(U833+J1)</f>
        <v>0</v>
      </c>
      <c r="J833" s="10" t="str">
        <f>(H833-I833)</f>
        <v>0</v>
      </c>
      <c r="K833" s="10" t="s">
        <v>1110</v>
      </c>
      <c r="L833" s="10"/>
      <c r="M833" s="11"/>
      <c r="U833" s="13" t="s">
        <v>1221</v>
      </c>
    </row>
    <row r="834" spans="1:21">
      <c r="A834" s="12" t="s">
        <v>1222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2" t="s">
        <v>1223</v>
      </c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0" t="s">
        <v>1224</v>
      </c>
      <c r="B836" s="10" t="s">
        <v>523</v>
      </c>
      <c r="C836" s="10" t="s">
        <v>103</v>
      </c>
      <c r="D836" s="10" t="s">
        <v>313</v>
      </c>
      <c r="E836" s="10" t="s">
        <v>423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 t="s">
        <v>38</v>
      </c>
      <c r="L836" s="10"/>
      <c r="M836" s="11"/>
    </row>
    <row r="837" spans="1:21">
      <c r="A837" s="10" t="s">
        <v>1225</v>
      </c>
      <c r="B837" s="10" t="s">
        <v>523</v>
      </c>
      <c r="C837" s="10" t="s">
        <v>256</v>
      </c>
      <c r="D837" s="10" t="s">
        <v>353</v>
      </c>
      <c r="E837" s="10" t="s">
        <v>718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1226</v>
      </c>
      <c r="B838" s="10" t="s">
        <v>40</v>
      </c>
      <c r="C838" s="10" t="s">
        <v>265</v>
      </c>
      <c r="D838" s="10" t="s">
        <v>371</v>
      </c>
      <c r="E838" s="10" t="s">
        <v>43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1227</v>
      </c>
      <c r="B839" s="10" t="s">
        <v>339</v>
      </c>
      <c r="C839" s="10" t="s">
        <v>726</v>
      </c>
      <c r="D839" s="10" t="s">
        <v>560</v>
      </c>
      <c r="E839" s="10" t="s">
        <v>248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1228</v>
      </c>
      <c r="B840" s="10" t="s">
        <v>678</v>
      </c>
      <c r="C840" s="10" t="s">
        <v>309</v>
      </c>
      <c r="D840" s="10" t="s">
        <v>217</v>
      </c>
      <c r="E840" s="10" t="s">
        <v>421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38</v>
      </c>
      <c r="L840" s="10"/>
      <c r="M840" s="11"/>
    </row>
    <row r="841" spans="1:21">
      <c r="A841" s="12" t="s">
        <v>1229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2" t="s">
        <v>1230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0" t="s">
        <v>1231</v>
      </c>
      <c r="B843" s="10" t="s">
        <v>33</v>
      </c>
      <c r="C843" s="10" t="s">
        <v>33</v>
      </c>
      <c r="D843" s="10" t="s">
        <v>33</v>
      </c>
      <c r="E843" s="10" t="s">
        <v>33</v>
      </c>
      <c r="F843" s="10"/>
      <c r="G843" s="10"/>
      <c r="H843" s="10" t="str">
        <f>(C843-B843)+(E843-D843)</f>
        <v>0</v>
      </c>
      <c r="I843" s="10" t="str">
        <f>(U843+J1)</f>
        <v>0</v>
      </c>
      <c r="J843" s="10" t="str">
        <f>(H843-I843)</f>
        <v>0</v>
      </c>
      <c r="K843" s="10" t="s">
        <v>814</v>
      </c>
      <c r="L843" s="10"/>
      <c r="M843" s="11"/>
      <c r="U843" s="13" t="s">
        <v>303</v>
      </c>
    </row>
    <row r="844" spans="1:21">
      <c r="A844" s="10" t="s">
        <v>1232</v>
      </c>
      <c r="B844" s="10" t="s">
        <v>33</v>
      </c>
      <c r="C844" s="10" t="s">
        <v>33</v>
      </c>
      <c r="D844" s="10" t="s">
        <v>33</v>
      </c>
      <c r="E844" s="10" t="s">
        <v>33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814</v>
      </c>
      <c r="L844" s="10"/>
      <c r="M844" s="11"/>
      <c r="U844" s="13" t="s">
        <v>303</v>
      </c>
    </row>
    <row r="845" spans="1:21">
      <c r="A845" s="10" t="s">
        <v>1233</v>
      </c>
      <c r="B845" s="10" t="s">
        <v>33</v>
      </c>
      <c r="C845" s="10" t="s">
        <v>33</v>
      </c>
      <c r="D845" s="10" t="s">
        <v>33</v>
      </c>
      <c r="E845" s="10" t="s">
        <v>33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814</v>
      </c>
      <c r="L845" s="10"/>
      <c r="M845" s="11"/>
      <c r="U845" s="13" t="s">
        <v>303</v>
      </c>
    </row>
    <row r="846" spans="1:21">
      <c r="A846" s="10" t="s">
        <v>1234</v>
      </c>
      <c r="B846" s="10" t="s">
        <v>33</v>
      </c>
      <c r="C846" s="10" t="s">
        <v>33</v>
      </c>
      <c r="D846" s="10" t="s">
        <v>33</v>
      </c>
      <c r="E846" s="10" t="s">
        <v>33</v>
      </c>
      <c r="F846" s="10"/>
      <c r="G846" s="10"/>
      <c r="H846" s="10" t="str">
        <f>(C846-B846)+(E846-D846)</f>
        <v>0</v>
      </c>
      <c r="I846" s="10" t="str">
        <f>(U846+J1)</f>
        <v>0</v>
      </c>
      <c r="J846" s="10" t="str">
        <f>(H846-I846)</f>
        <v>0</v>
      </c>
      <c r="K846" s="10" t="s">
        <v>814</v>
      </c>
      <c r="L846" s="10"/>
      <c r="M846" s="11"/>
      <c r="U846" s="13" t="s">
        <v>303</v>
      </c>
    </row>
    <row r="847" spans="1:21">
      <c r="A847" s="10" t="s">
        <v>1235</v>
      </c>
      <c r="B847" s="10" t="s">
        <v>33</v>
      </c>
      <c r="C847" s="10" t="s">
        <v>33</v>
      </c>
      <c r="D847" s="10" t="s">
        <v>33</v>
      </c>
      <c r="E847" s="10" t="s">
        <v>33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814</v>
      </c>
      <c r="L847" s="10"/>
      <c r="M847" s="11"/>
      <c r="U847" s="13" t="s">
        <v>303</v>
      </c>
    </row>
    <row r="848" spans="1:21">
      <c r="A848" s="12" t="s">
        <v>1236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2" t="s">
        <v>1237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0" t="s">
        <v>1238</v>
      </c>
      <c r="B850" s="10" t="s">
        <v>280</v>
      </c>
      <c r="C850" s="10" t="s">
        <v>689</v>
      </c>
      <c r="D850" s="10" t="s">
        <v>172</v>
      </c>
      <c r="E850" s="10" t="s">
        <v>607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1239</v>
      </c>
      <c r="B851" s="10" t="s">
        <v>523</v>
      </c>
      <c r="C851" s="10" t="s">
        <v>166</v>
      </c>
      <c r="D851" s="10" t="s">
        <v>327</v>
      </c>
      <c r="E851" s="10" t="s">
        <v>354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1240</v>
      </c>
      <c r="B852" s="10" t="s">
        <v>339</v>
      </c>
      <c r="C852" s="10" t="s">
        <v>160</v>
      </c>
      <c r="D852" s="10" t="s">
        <v>161</v>
      </c>
      <c r="E852" s="10" t="s">
        <v>1074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1241</v>
      </c>
      <c r="B853" s="10" t="s">
        <v>247</v>
      </c>
      <c r="C853" s="10" t="s">
        <v>107</v>
      </c>
      <c r="D853" s="10" t="s">
        <v>91</v>
      </c>
      <c r="E853" s="10" t="s">
        <v>421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1242</v>
      </c>
      <c r="B854" s="10" t="s">
        <v>33</v>
      </c>
      <c r="C854" s="10" t="s">
        <v>33</v>
      </c>
      <c r="D854" s="10" t="s">
        <v>33</v>
      </c>
      <c r="E854" s="10" t="s">
        <v>33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825</v>
      </c>
      <c r="L854" s="10"/>
      <c r="M854" s="11"/>
      <c r="U854" s="13" t="s">
        <v>303</v>
      </c>
    </row>
    <row r="855" spans="1:21">
      <c r="A855" s="12" t="s">
        <v>1243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2" t="s">
        <v>1244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0" t="s">
        <v>1245</v>
      </c>
      <c r="B857" s="10" t="s">
        <v>33</v>
      </c>
      <c r="C857" s="10" t="s">
        <v>33</v>
      </c>
      <c r="D857" s="10" t="s">
        <v>33</v>
      </c>
      <c r="E857" s="10" t="s">
        <v>33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1021</v>
      </c>
      <c r="L857" s="10"/>
      <c r="M857" s="11"/>
    </row>
    <row r="858" spans="1:21">
      <c r="A858" s="10" t="s">
        <v>1246</v>
      </c>
      <c r="B858" s="10" t="s">
        <v>33</v>
      </c>
      <c r="C858" s="10" t="s">
        <v>33</v>
      </c>
      <c r="D858" s="10" t="s">
        <v>33</v>
      </c>
      <c r="E858" s="10" t="s">
        <v>33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1021</v>
      </c>
      <c r="L858" s="10"/>
      <c r="M858" s="11"/>
    </row>
    <row r="859" spans="1:21">
      <c r="A859" s="10" t="s">
        <v>1247</v>
      </c>
      <c r="B859" s="10" t="s">
        <v>33</v>
      </c>
      <c r="C859" s="10" t="s">
        <v>33</v>
      </c>
      <c r="D859" s="10" t="s">
        <v>33</v>
      </c>
      <c r="E859" s="10" t="s">
        <v>33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1021</v>
      </c>
      <c r="L859" s="10"/>
      <c r="M859" s="11"/>
    </row>
    <row r="860" spans="1:21">
      <c r="A860" s="10" t="s">
        <v>1248</v>
      </c>
      <c r="B860" s="10" t="s">
        <v>33</v>
      </c>
      <c r="C860" s="10" t="s">
        <v>33</v>
      </c>
      <c r="D860" s="10" t="s">
        <v>33</v>
      </c>
      <c r="E860" s="10" t="s">
        <v>33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1021</v>
      </c>
      <c r="L860" s="10"/>
      <c r="M860" s="11"/>
    </row>
    <row r="861" spans="1:21">
      <c r="A861" s="10" t="s">
        <v>1249</v>
      </c>
      <c r="B861" s="10" t="s">
        <v>33</v>
      </c>
      <c r="C861" s="10" t="s">
        <v>33</v>
      </c>
      <c r="D861" s="10" t="s">
        <v>33</v>
      </c>
      <c r="E861" s="10" t="s">
        <v>33</v>
      </c>
      <c r="F861" s="10"/>
      <c r="G861" s="10"/>
      <c r="H861" s="10" t="str">
        <f>(C861-B861)+(E861-D861)</f>
        <v>0</v>
      </c>
      <c r="I861" s="10" t="str">
        <f>(U861+J1)</f>
        <v>0</v>
      </c>
      <c r="J861" s="10" t="str">
        <f>(H861-I861)</f>
        <v>0</v>
      </c>
      <c r="K861" s="10" t="s">
        <v>825</v>
      </c>
      <c r="L861" s="10"/>
      <c r="M861" s="11"/>
      <c r="U861" s="13" t="s">
        <v>303</v>
      </c>
    </row>
    <row r="862" spans="1:21">
      <c r="A862" s="12" t="s">
        <v>1250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2" t="s">
        <v>1251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0" t="s">
        <v>1252</v>
      </c>
      <c r="B864" s="10" t="s">
        <v>724</v>
      </c>
      <c r="C864" s="10" t="s">
        <v>199</v>
      </c>
      <c r="D864" s="10" t="s">
        <v>380</v>
      </c>
      <c r="E864" s="10" t="s">
        <v>318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1253</v>
      </c>
      <c r="B865" s="10" t="s">
        <v>40</v>
      </c>
      <c r="C865" s="10" t="s">
        <v>1254</v>
      </c>
      <c r="D865" s="10" t="s">
        <v>482</v>
      </c>
      <c r="E865" s="10" t="s">
        <v>830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1255</v>
      </c>
      <c r="B866" s="10" t="s">
        <v>388</v>
      </c>
      <c r="C866" s="10" t="s">
        <v>284</v>
      </c>
      <c r="D866" s="10" t="s">
        <v>185</v>
      </c>
      <c r="E866" s="10" t="s">
        <v>1256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0" t="s">
        <v>1257</v>
      </c>
      <c r="B867" s="10" t="s">
        <v>291</v>
      </c>
      <c r="C867" s="10" t="s">
        <v>114</v>
      </c>
      <c r="D867" s="10" t="s">
        <v>161</v>
      </c>
      <c r="E867" s="10" t="s">
        <v>444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1258</v>
      </c>
      <c r="B868" s="10" t="s">
        <v>388</v>
      </c>
      <c r="C868" s="10" t="s">
        <v>726</v>
      </c>
      <c r="D868" s="10" t="s">
        <v>901</v>
      </c>
      <c r="E868" s="10" t="s">
        <v>408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1259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2" t="s">
        <v>1260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0" t="s">
        <v>1261</v>
      </c>
      <c r="B871" s="10" t="s">
        <v>291</v>
      </c>
      <c r="C871" s="10" t="s">
        <v>431</v>
      </c>
      <c r="D871" s="10" t="s">
        <v>157</v>
      </c>
      <c r="E871" s="10" t="s">
        <v>318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1262</v>
      </c>
      <c r="B872" s="10" t="s">
        <v>339</v>
      </c>
      <c r="C872" s="10" t="s">
        <v>156</v>
      </c>
      <c r="D872" s="10" t="s">
        <v>266</v>
      </c>
      <c r="E872" s="10" t="s">
        <v>1263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1264</v>
      </c>
      <c r="B873" s="10" t="s">
        <v>287</v>
      </c>
      <c r="C873" s="10" t="s">
        <v>181</v>
      </c>
      <c r="D873" s="10" t="s">
        <v>930</v>
      </c>
      <c r="E873" s="10" t="s">
        <v>400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1265</v>
      </c>
      <c r="B874" s="10" t="s">
        <v>40</v>
      </c>
      <c r="C874" s="10" t="s">
        <v>156</v>
      </c>
      <c r="D874" s="10" t="s">
        <v>371</v>
      </c>
      <c r="E874" s="10" t="s">
        <v>456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38</v>
      </c>
      <c r="L874" s="10"/>
      <c r="M874" s="11"/>
    </row>
    <row r="875" spans="1:21">
      <c r="A875" s="10" t="s">
        <v>1266</v>
      </c>
      <c r="B875" s="10" t="s">
        <v>291</v>
      </c>
      <c r="C875" s="10" t="s">
        <v>206</v>
      </c>
      <c r="D875" s="10" t="s">
        <v>753</v>
      </c>
      <c r="E875" s="10" t="s">
        <v>1263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2" t="s">
        <v>1267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2" t="s">
        <v>1268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0" t="s">
        <v>1269</v>
      </c>
      <c r="B878" s="10" t="s">
        <v>291</v>
      </c>
      <c r="C878" s="10" t="s">
        <v>127</v>
      </c>
      <c r="D878" s="10" t="s">
        <v>348</v>
      </c>
      <c r="E878" s="10" t="s">
        <v>423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1270</v>
      </c>
      <c r="B879" s="10" t="s">
        <v>523</v>
      </c>
      <c r="C879" s="10" t="s">
        <v>482</v>
      </c>
      <c r="D879" s="10" t="s">
        <v>492</v>
      </c>
      <c r="E879" s="10" t="s">
        <v>444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1271</v>
      </c>
      <c r="B880" s="10" t="s">
        <v>33</v>
      </c>
      <c r="C880" s="10" t="s">
        <v>33</v>
      </c>
      <c r="D880" s="10" t="s">
        <v>33</v>
      </c>
      <c r="E880" s="10" t="s">
        <v>33</v>
      </c>
      <c r="F880" s="10"/>
      <c r="G880" s="10"/>
      <c r="H880" s="10" t="str">
        <f>(C880-B880)+(E880-D880)</f>
        <v>0</v>
      </c>
      <c r="I880" s="10" t="str">
        <f>(U880+J1)</f>
        <v>0</v>
      </c>
      <c r="J880" s="10" t="str">
        <f>(H880-I880)</f>
        <v>0</v>
      </c>
      <c r="K880" s="10" t="s">
        <v>458</v>
      </c>
      <c r="L880" s="10"/>
      <c r="M880" s="11"/>
      <c r="U880" s="13" t="s">
        <v>303</v>
      </c>
    </row>
    <row r="881" spans="1:21">
      <c r="A881" s="10" t="s">
        <v>1272</v>
      </c>
      <c r="B881" s="10" t="s">
        <v>40</v>
      </c>
      <c r="C881" s="10" t="s">
        <v>114</v>
      </c>
      <c r="D881" s="10" t="s">
        <v>371</v>
      </c>
      <c r="E881" s="10" t="s">
        <v>282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</v>
      </c>
      <c r="L881" s="10"/>
      <c r="M881" s="11"/>
    </row>
    <row r="882" spans="1:21">
      <c r="A882" s="10" t="s">
        <v>1273</v>
      </c>
      <c r="B882" s="10" t="s">
        <v>452</v>
      </c>
      <c r="C882" s="10" t="s">
        <v>190</v>
      </c>
      <c r="D882" s="10" t="s">
        <v>946</v>
      </c>
      <c r="E882" s="10" t="s">
        <v>530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2" t="s">
        <v>1274</v>
      </c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1"/>
    </row>
    <row r="884" spans="1:21">
      <c r="A884" s="12" t="s">
        <v>1275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0" t="s">
        <v>1276</v>
      </c>
      <c r="B885" s="10" t="s">
        <v>388</v>
      </c>
      <c r="C885" s="10" t="s">
        <v>171</v>
      </c>
      <c r="D885" s="10" t="s">
        <v>374</v>
      </c>
      <c r="E885" s="10" t="s">
        <v>830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1277</v>
      </c>
      <c r="B886" s="10" t="s">
        <v>247</v>
      </c>
      <c r="C886" s="10" t="s">
        <v>196</v>
      </c>
      <c r="D886" s="10" t="s">
        <v>157</v>
      </c>
      <c r="E886" s="10" t="s">
        <v>607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2" t="s">
        <v>1278</v>
      </c>
      <c r="B887" s="12" t="s">
        <v>33</v>
      </c>
      <c r="C887" s="12" t="s">
        <v>33</v>
      </c>
      <c r="D887" s="12" t="s">
        <v>33</v>
      </c>
      <c r="E887" s="12" t="s">
        <v>33</v>
      </c>
      <c r="F887" s="12"/>
      <c r="G887" s="12"/>
      <c r="H887" s="12" t="s">
        <v>32</v>
      </c>
      <c r="I887" s="12"/>
      <c r="J887" s="12" t="str">
        <f>(H887-I887)</f>
        <v>0</v>
      </c>
      <c r="K887" s="12" t="s">
        <v>32</v>
      </c>
      <c r="L887" s="10"/>
      <c r="M887" s="11"/>
    </row>
    <row r="888" spans="1:21">
      <c r="A888" s="10" t="s">
        <v>1279</v>
      </c>
      <c r="B888" s="10" t="s">
        <v>388</v>
      </c>
      <c r="C888" s="10" t="s">
        <v>127</v>
      </c>
      <c r="D888" s="10" t="s">
        <v>367</v>
      </c>
      <c r="E888" s="10" t="s">
        <v>263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1280</v>
      </c>
      <c r="B889" s="10" t="s">
        <v>33</v>
      </c>
      <c r="C889" s="10" t="s">
        <v>33</v>
      </c>
      <c r="D889" s="10" t="s">
        <v>33</v>
      </c>
      <c r="E889" s="10" t="s">
        <v>33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 t="s">
        <v>1021</v>
      </c>
      <c r="L889" s="10"/>
      <c r="M889" s="11"/>
    </row>
    <row r="890" spans="1:21">
      <c r="A890" s="12" t="s">
        <v>1281</v>
      </c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1"/>
    </row>
    <row r="891" spans="1:21">
      <c r="A891" s="12" t="s">
        <v>1282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0" t="s">
        <v>1283</v>
      </c>
      <c r="B892" s="10" t="s">
        <v>523</v>
      </c>
      <c r="C892" s="10" t="s">
        <v>181</v>
      </c>
      <c r="D892" s="10" t="s">
        <v>79</v>
      </c>
      <c r="E892" s="10" t="s">
        <v>456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1284</v>
      </c>
      <c r="B893" s="10" t="s">
        <v>669</v>
      </c>
      <c r="C893" s="10" t="s">
        <v>379</v>
      </c>
      <c r="D893" s="10" t="s">
        <v>172</v>
      </c>
      <c r="E893" s="10" t="s">
        <v>1263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1285</v>
      </c>
      <c r="B894" s="10" t="s">
        <v>523</v>
      </c>
      <c r="C894" s="10" t="s">
        <v>133</v>
      </c>
      <c r="D894" s="10" t="s">
        <v>901</v>
      </c>
      <c r="E894" s="10" t="s">
        <v>607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1286</v>
      </c>
      <c r="B895" s="10" t="s">
        <v>40</v>
      </c>
      <c r="C895" s="10" t="s">
        <v>1084</v>
      </c>
      <c r="D895" s="10" t="s">
        <v>160</v>
      </c>
      <c r="E895" s="10" t="s">
        <v>444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1287</v>
      </c>
      <c r="B896" s="10" t="s">
        <v>40</v>
      </c>
      <c r="C896" s="10" t="s">
        <v>262</v>
      </c>
      <c r="D896" s="10" t="s">
        <v>699</v>
      </c>
      <c r="E896" s="10" t="s">
        <v>408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2" t="s">
        <v>1288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2" t="s">
        <v>1289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0" t="s">
        <v>1290</v>
      </c>
      <c r="B899" s="10" t="s">
        <v>247</v>
      </c>
      <c r="C899" s="10" t="s">
        <v>90</v>
      </c>
      <c r="D899" s="10" t="s">
        <v>930</v>
      </c>
      <c r="E899" s="10" t="s">
        <v>650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1291</v>
      </c>
      <c r="B900" s="10" t="s">
        <v>678</v>
      </c>
      <c r="C900" s="10" t="s">
        <v>399</v>
      </c>
      <c r="D900" s="10" t="s">
        <v>930</v>
      </c>
      <c r="E900" s="10" t="s">
        <v>263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1292</v>
      </c>
      <c r="B901" s="10" t="s">
        <v>247</v>
      </c>
      <c r="C901" s="10" t="s">
        <v>234</v>
      </c>
      <c r="D901" s="10" t="s">
        <v>1293</v>
      </c>
      <c r="E901" s="10" t="s">
        <v>43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0" t="s">
        <v>1294</v>
      </c>
      <c r="B902" s="10" t="s">
        <v>287</v>
      </c>
      <c r="C902" s="10" t="s">
        <v>90</v>
      </c>
      <c r="D902" s="10" t="s">
        <v>981</v>
      </c>
      <c r="E902" s="10" t="s">
        <v>318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1295</v>
      </c>
      <c r="B903" s="10" t="s">
        <v>1296</v>
      </c>
      <c r="C903" s="10" t="s">
        <v>199</v>
      </c>
      <c r="D903" s="10" t="s">
        <v>964</v>
      </c>
      <c r="E903" s="10" t="s">
        <v>478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1110</v>
      </c>
      <c r="L903" s="10"/>
      <c r="M903" s="11"/>
      <c r="U903" s="13" t="s">
        <v>1297</v>
      </c>
    </row>
    <row r="904" spans="1:21">
      <c r="A904" s="12" t="s">
        <v>1298</v>
      </c>
      <c r="B904" s="12" t="s">
        <v>33</v>
      </c>
      <c r="C904" s="12" t="s">
        <v>33</v>
      </c>
      <c r="D904" s="12" t="s">
        <v>33</v>
      </c>
      <c r="E904" s="12" t="s">
        <v>33</v>
      </c>
      <c r="F904" s="12"/>
      <c r="G904" s="12"/>
      <c r="H904" s="12"/>
      <c r="I904" s="12"/>
      <c r="J904" s="12"/>
      <c r="K904" s="12" t="s">
        <v>458</v>
      </c>
      <c r="L904" s="12"/>
      <c r="M904" s="11"/>
    </row>
    <row r="905" spans="1:21">
      <c r="A905" s="12" t="s">
        <v>1299</v>
      </c>
      <c r="B905" s="12" t="s">
        <v>33</v>
      </c>
      <c r="C905" s="12" t="s">
        <v>33</v>
      </c>
      <c r="D905" s="12" t="s">
        <v>33</v>
      </c>
      <c r="E905" s="12" t="s">
        <v>33</v>
      </c>
      <c r="F905" s="12"/>
      <c r="G905" s="12"/>
      <c r="H905" s="12"/>
      <c r="I905" s="12"/>
      <c r="J905" s="12"/>
      <c r="K905" s="12" t="s">
        <v>458</v>
      </c>
      <c r="L905" s="12"/>
      <c r="M905" s="11"/>
    </row>
    <row r="906" spans="1:21">
      <c r="A906" s="10" t="s">
        <v>1300</v>
      </c>
      <c r="B906" s="10" t="s">
        <v>33</v>
      </c>
      <c r="C906" s="10" t="s">
        <v>33</v>
      </c>
      <c r="D906" s="10" t="s">
        <v>33</v>
      </c>
      <c r="E906" s="10" t="s">
        <v>33</v>
      </c>
      <c r="F906" s="10"/>
      <c r="G906" s="10"/>
      <c r="H906" s="10" t="str">
        <f>(C906-B906)+(E906-D906)</f>
        <v>0</v>
      </c>
      <c r="I906" s="10" t="str">
        <f>(U906+J1)</f>
        <v>0</v>
      </c>
      <c r="J906" s="10" t="str">
        <f>(H906-I906)</f>
        <v>0</v>
      </c>
      <c r="K906" s="10" t="s">
        <v>458</v>
      </c>
      <c r="L906" s="10"/>
      <c r="M906" s="11"/>
      <c r="U906" s="13" t="s">
        <v>33</v>
      </c>
    </row>
    <row r="907" spans="1:21">
      <c r="A907" s="10" t="s">
        <v>1301</v>
      </c>
      <c r="B907" s="10" t="s">
        <v>33</v>
      </c>
      <c r="C907" s="10" t="s">
        <v>33</v>
      </c>
      <c r="D907" s="10" t="s">
        <v>33</v>
      </c>
      <c r="E907" s="10" t="s">
        <v>33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458</v>
      </c>
      <c r="L907" s="10"/>
      <c r="M907" s="11"/>
      <c r="U907" s="13" t="s">
        <v>33</v>
      </c>
    </row>
    <row r="908" spans="1:21">
      <c r="A908" s="10" t="s">
        <v>1302</v>
      </c>
      <c r="B908" s="10" t="s">
        <v>33</v>
      </c>
      <c r="C908" s="10" t="s">
        <v>33</v>
      </c>
      <c r="D908" s="10" t="s">
        <v>33</v>
      </c>
      <c r="E908" s="10" t="s">
        <v>33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458</v>
      </c>
      <c r="L908" s="10"/>
      <c r="M908" s="11"/>
      <c r="U908" s="13" t="s">
        <v>33</v>
      </c>
    </row>
    <row r="909" spans="1:21">
      <c r="A909" s="10" t="s">
        <v>1303</v>
      </c>
      <c r="B909" s="10" t="s">
        <v>33</v>
      </c>
      <c r="C909" s="10" t="s">
        <v>33</v>
      </c>
      <c r="D909" s="10" t="s">
        <v>33</v>
      </c>
      <c r="E909" s="10" t="s">
        <v>33</v>
      </c>
      <c r="F909" s="10"/>
      <c r="G909" s="10"/>
      <c r="H909" s="10" t="str">
        <f>(C909-B909)+(E909-D909)</f>
        <v>0</v>
      </c>
      <c r="I909" s="10" t="str">
        <f>(U909+J1)</f>
        <v>0</v>
      </c>
      <c r="J909" s="10" t="str">
        <f>(H909-I909)</f>
        <v>0</v>
      </c>
      <c r="K909" s="10" t="s">
        <v>458</v>
      </c>
      <c r="L909" s="10"/>
      <c r="M909" s="11"/>
      <c r="U909" s="13" t="s">
        <v>33</v>
      </c>
    </row>
    <row r="910" spans="1:21">
      <c r="A910" s="10" t="s">
        <v>1304</v>
      </c>
      <c r="B910" s="10" t="s">
        <v>33</v>
      </c>
      <c r="C910" s="10" t="s">
        <v>33</v>
      </c>
      <c r="D910" s="10" t="s">
        <v>33</v>
      </c>
      <c r="E910" s="10" t="s">
        <v>33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458</v>
      </c>
      <c r="L910" s="10"/>
      <c r="M910" s="11"/>
      <c r="U910" s="13" t="s">
        <v>33</v>
      </c>
    </row>
    <row r="911" spans="1:21">
      <c r="A911" s="12" t="s">
        <v>1305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2" t="s">
        <v>1306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0" t="s">
        <v>1307</v>
      </c>
      <c r="B913" s="10" t="s">
        <v>33</v>
      </c>
      <c r="C913" s="10" t="s">
        <v>33</v>
      </c>
      <c r="D913" s="10" t="s">
        <v>33</v>
      </c>
      <c r="E913" s="10" t="s">
        <v>33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1308</v>
      </c>
      <c r="L913" s="10"/>
      <c r="M913" s="11"/>
      <c r="U913" s="13" t="s">
        <v>1309</v>
      </c>
    </row>
    <row r="914" spans="1:21">
      <c r="A914" s="10" t="s">
        <v>1310</v>
      </c>
      <c r="B914" s="10" t="s">
        <v>33</v>
      </c>
      <c r="C914" s="10" t="s">
        <v>33</v>
      </c>
      <c r="D914" s="10" t="s">
        <v>33</v>
      </c>
      <c r="E914" s="10" t="s">
        <v>33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890</v>
      </c>
      <c r="L914" s="10"/>
      <c r="M914" s="11"/>
      <c r="U914" s="13" t="s">
        <v>303</v>
      </c>
    </row>
    <row r="915" spans="1:21">
      <c r="A915" s="10" t="s">
        <v>1311</v>
      </c>
      <c r="B915" s="10" t="s">
        <v>33</v>
      </c>
      <c r="C915" s="10" t="s">
        <v>33</v>
      </c>
      <c r="D915" s="10" t="s">
        <v>33</v>
      </c>
      <c r="E915" s="10" t="s">
        <v>33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1308</v>
      </c>
      <c r="L915" s="10"/>
      <c r="M915" s="11"/>
      <c r="U915" s="13" t="s">
        <v>1309</v>
      </c>
    </row>
    <row r="916" spans="1:21">
      <c r="A916" s="10" t="s">
        <v>1312</v>
      </c>
      <c r="B916" s="10" t="s">
        <v>33</v>
      </c>
      <c r="C916" s="10" t="s">
        <v>33</v>
      </c>
      <c r="D916" s="10" t="s">
        <v>33</v>
      </c>
      <c r="E916" s="10" t="s">
        <v>33</v>
      </c>
      <c r="F916" s="10"/>
      <c r="G916" s="10"/>
      <c r="H916" s="10" t="str">
        <f>(C916-B916)+(E916-D916)</f>
        <v>0</v>
      </c>
      <c r="I916" s="10" t="str">
        <f>(U916+J1)</f>
        <v>0</v>
      </c>
      <c r="J916" s="10" t="str">
        <f>(H916-I916)</f>
        <v>0</v>
      </c>
      <c r="K916" s="10" t="s">
        <v>458</v>
      </c>
      <c r="L916" s="10"/>
      <c r="M916" s="11"/>
      <c r="U916" s="13" t="s">
        <v>33</v>
      </c>
    </row>
    <row r="917" spans="1:21">
      <c r="A917" s="10" t="s">
        <v>1313</v>
      </c>
      <c r="B917" s="10" t="s">
        <v>33</v>
      </c>
      <c r="C917" s="10" t="s">
        <v>33</v>
      </c>
      <c r="D917" s="10" t="s">
        <v>33</v>
      </c>
      <c r="E917" s="10" t="s">
        <v>33</v>
      </c>
      <c r="F917" s="10"/>
      <c r="G917" s="10"/>
      <c r="H917" s="10" t="str">
        <f>(C917-B917)+(E917-D917)</f>
        <v>0</v>
      </c>
      <c r="I917" s="10" t="str">
        <f>(U917+J1)</f>
        <v>0</v>
      </c>
      <c r="J917" s="10" t="str">
        <f>(H917-I917)</f>
        <v>0</v>
      </c>
      <c r="K917" s="10" t="s">
        <v>458</v>
      </c>
      <c r="L917" s="10"/>
      <c r="M917" s="11"/>
      <c r="U917" s="13" t="s">
        <v>33</v>
      </c>
    </row>
    <row r="918" spans="1:21">
      <c r="A918" s="12" t="s">
        <v>1314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2" t="s">
        <v>1315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0" t="s">
        <v>1316</v>
      </c>
      <c r="B920" s="10" t="s">
        <v>692</v>
      </c>
      <c r="C920" s="10" t="s">
        <v>206</v>
      </c>
      <c r="D920" s="10" t="s">
        <v>919</v>
      </c>
      <c r="E920" s="10" t="s">
        <v>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1317</v>
      </c>
      <c r="B921" s="10" t="s">
        <v>33</v>
      </c>
      <c r="C921" s="10" t="s">
        <v>33</v>
      </c>
      <c r="D921" s="10" t="s">
        <v>33</v>
      </c>
      <c r="E921" s="10" t="s">
        <v>33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458</v>
      </c>
      <c r="L921" s="10"/>
      <c r="M921" s="11"/>
      <c r="U921" s="13" t="s">
        <v>303</v>
      </c>
    </row>
    <row r="922" spans="1:21">
      <c r="A922" s="10" t="s">
        <v>1318</v>
      </c>
      <c r="B922" s="10" t="s">
        <v>33</v>
      </c>
      <c r="C922" s="10" t="s">
        <v>33</v>
      </c>
      <c r="D922" s="10" t="s">
        <v>33</v>
      </c>
      <c r="E922" s="10" t="s">
        <v>33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1319</v>
      </c>
      <c r="L922" s="10"/>
      <c r="M922" s="11"/>
      <c r="U922" s="13" t="s">
        <v>33</v>
      </c>
    </row>
    <row r="923" spans="1:21">
      <c r="A923" s="10" t="s">
        <v>1320</v>
      </c>
      <c r="B923" s="10" t="s">
        <v>33</v>
      </c>
      <c r="C923" s="10" t="s">
        <v>33</v>
      </c>
      <c r="D923" s="10" t="s">
        <v>33</v>
      </c>
      <c r="E923" s="10" t="s">
        <v>33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1319</v>
      </c>
      <c r="L923" s="10"/>
      <c r="M923" s="11"/>
      <c r="U923" s="13" t="s">
        <v>33</v>
      </c>
    </row>
    <row r="924" spans="1:21">
      <c r="A924" s="10" t="s">
        <v>1321</v>
      </c>
      <c r="B924" s="10" t="s">
        <v>33</v>
      </c>
      <c r="C924" s="10" t="s">
        <v>33</v>
      </c>
      <c r="D924" s="10" t="s">
        <v>33</v>
      </c>
      <c r="E924" s="10" t="s">
        <v>33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1319</v>
      </c>
      <c r="L924" s="10"/>
      <c r="M924" s="11"/>
      <c r="U924" s="13" t="s">
        <v>33</v>
      </c>
    </row>
    <row r="925" spans="1:21">
      <c r="A925" s="12" t="s">
        <v>1322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2" t="s">
        <v>1323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0" t="s">
        <v>1324</v>
      </c>
      <c r="B927" s="10" t="s">
        <v>33</v>
      </c>
      <c r="C927" s="10" t="s">
        <v>33</v>
      </c>
      <c r="D927" s="10" t="s">
        <v>33</v>
      </c>
      <c r="E927" s="10" t="s">
        <v>33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1319</v>
      </c>
      <c r="L927" s="10"/>
      <c r="M927" s="11"/>
      <c r="U927" s="13" t="s">
        <v>33</v>
      </c>
    </row>
    <row r="928" spans="1:21">
      <c r="A928" s="10" t="s">
        <v>1325</v>
      </c>
      <c r="B928" s="10" t="s">
        <v>33</v>
      </c>
      <c r="C928" s="10" t="s">
        <v>33</v>
      </c>
      <c r="D928" s="10" t="s">
        <v>33</v>
      </c>
      <c r="E928" s="10" t="s">
        <v>33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1319</v>
      </c>
      <c r="L928" s="10"/>
      <c r="M928" s="11"/>
      <c r="U928" s="13" t="s">
        <v>33</v>
      </c>
    </row>
    <row r="929" spans="1:21">
      <c r="A929" s="10" t="s">
        <v>1326</v>
      </c>
      <c r="B929" s="10" t="s">
        <v>33</v>
      </c>
      <c r="C929" s="10" t="s">
        <v>33</v>
      </c>
      <c r="D929" s="10" t="s">
        <v>33</v>
      </c>
      <c r="E929" s="10" t="s">
        <v>33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1319</v>
      </c>
      <c r="L929" s="10"/>
      <c r="M929" s="11"/>
      <c r="U929" s="13" t="s">
        <v>33</v>
      </c>
    </row>
    <row r="930" spans="1:21">
      <c r="A930" s="10" t="s">
        <v>1327</v>
      </c>
      <c r="B930" s="10" t="s">
        <v>33</v>
      </c>
      <c r="C930" s="10" t="s">
        <v>33</v>
      </c>
      <c r="D930" s="10" t="s">
        <v>33</v>
      </c>
      <c r="E930" s="10" t="s">
        <v>33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1319</v>
      </c>
      <c r="L930" s="10"/>
      <c r="M930" s="11"/>
      <c r="U930" s="13" t="s">
        <v>33</v>
      </c>
    </row>
    <row r="931" spans="1:21">
      <c r="A931" s="10" t="s">
        <v>1328</v>
      </c>
      <c r="B931" s="10" t="s">
        <v>33</v>
      </c>
      <c r="C931" s="10" t="s">
        <v>33</v>
      </c>
      <c r="D931" s="10" t="s">
        <v>33</v>
      </c>
      <c r="E931" s="10" t="s">
        <v>33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1319</v>
      </c>
      <c r="L931" s="10"/>
      <c r="M931" s="11"/>
      <c r="U931" s="13" t="s">
        <v>33</v>
      </c>
    </row>
    <row r="932" spans="1:21">
      <c r="A932" s="12" t="s">
        <v>1329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2" t="s">
        <v>1330</v>
      </c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0" t="s">
        <v>1331</v>
      </c>
      <c r="B934" s="10" t="s">
        <v>33</v>
      </c>
      <c r="C934" s="10" t="s">
        <v>33</v>
      </c>
      <c r="D934" s="10" t="s">
        <v>33</v>
      </c>
      <c r="E934" s="10" t="s">
        <v>33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1319</v>
      </c>
      <c r="L934" s="10"/>
      <c r="M934" s="11"/>
      <c r="U934" s="13" t="s">
        <v>33</v>
      </c>
    </row>
    <row r="935" spans="1:21">
      <c r="A935" s="10" t="s">
        <v>1332</v>
      </c>
      <c r="B935" s="10" t="s">
        <v>33</v>
      </c>
      <c r="C935" s="10" t="s">
        <v>33</v>
      </c>
      <c r="D935" s="10" t="s">
        <v>33</v>
      </c>
      <c r="E935" s="10" t="s">
        <v>33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1319</v>
      </c>
      <c r="L935" s="10"/>
      <c r="M935" s="11"/>
      <c r="U935" s="13" t="s">
        <v>33</v>
      </c>
    </row>
    <row r="936" spans="1:21">
      <c r="A936" s="10" t="s">
        <v>1333</v>
      </c>
      <c r="B936" s="10" t="s">
        <v>33</v>
      </c>
      <c r="C936" s="10" t="s">
        <v>33</v>
      </c>
      <c r="D936" s="10" t="s">
        <v>33</v>
      </c>
      <c r="E936" s="10" t="s">
        <v>33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1319</v>
      </c>
      <c r="L936" s="10"/>
      <c r="M936" s="11"/>
      <c r="U936" s="13" t="s">
        <v>33</v>
      </c>
    </row>
    <row r="937" spans="1:21">
      <c r="A937" s="10" t="s">
        <v>1334</v>
      </c>
      <c r="B937" s="10" t="s">
        <v>33</v>
      </c>
      <c r="C937" s="10" t="s">
        <v>33</v>
      </c>
      <c r="D937" s="10" t="s">
        <v>33</v>
      </c>
      <c r="E937" s="10" t="s">
        <v>33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1319</v>
      </c>
      <c r="L937" s="10"/>
      <c r="M937" s="11"/>
      <c r="U937" s="13" t="s">
        <v>33</v>
      </c>
    </row>
    <row r="938" spans="1:21">
      <c r="A938" s="10" t="s">
        <v>1335</v>
      </c>
      <c r="B938" s="10" t="s">
        <v>33</v>
      </c>
      <c r="C938" s="10" t="s">
        <v>33</v>
      </c>
      <c r="D938" s="10" t="s">
        <v>33</v>
      </c>
      <c r="E938" s="10" t="s">
        <v>33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1319</v>
      </c>
      <c r="L938" s="10"/>
      <c r="M938" s="11"/>
      <c r="U938" s="13" t="s">
        <v>33</v>
      </c>
    </row>
    <row r="939" spans="1:21">
      <c r="A939" s="12" t="s">
        <v>1336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2" t="s">
        <v>1337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0" t="s">
        <v>1338</v>
      </c>
      <c r="B941" s="10" t="s">
        <v>33</v>
      </c>
      <c r="C941" s="10" t="s">
        <v>33</v>
      </c>
      <c r="D941" s="10" t="s">
        <v>33</v>
      </c>
      <c r="E941" s="10" t="s">
        <v>33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1319</v>
      </c>
      <c r="L941" s="10"/>
      <c r="M941" s="11"/>
      <c r="U941" s="13" t="s">
        <v>33</v>
      </c>
    </row>
    <row r="942" spans="1:21">
      <c r="A942" s="10" t="s">
        <v>1339</v>
      </c>
      <c r="B942" s="10" t="s">
        <v>33</v>
      </c>
      <c r="C942" s="10" t="s">
        <v>33</v>
      </c>
      <c r="D942" s="10" t="s">
        <v>33</v>
      </c>
      <c r="E942" s="10" t="s">
        <v>33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1319</v>
      </c>
      <c r="L942" s="10"/>
      <c r="M942" s="11"/>
      <c r="U942" s="13" t="s">
        <v>33</v>
      </c>
    </row>
    <row r="943" spans="1:21">
      <c r="A943" s="10" t="s">
        <v>1340</v>
      </c>
      <c r="B943" s="10" t="s">
        <v>33</v>
      </c>
      <c r="C943" s="10" t="s">
        <v>33</v>
      </c>
      <c r="D943" s="10" t="s">
        <v>33</v>
      </c>
      <c r="E943" s="10" t="s">
        <v>33</v>
      </c>
      <c r="F943" s="10"/>
      <c r="G943" s="10"/>
      <c r="H943" s="10" t="str">
        <f>(C943-B943)+(E943-D943)</f>
        <v>0</v>
      </c>
      <c r="I943" s="10" t="str">
        <f>(U943+J1)</f>
        <v>0</v>
      </c>
      <c r="J943" s="10" t="str">
        <f>(H943-I943)</f>
        <v>0</v>
      </c>
      <c r="K943" s="10" t="s">
        <v>1319</v>
      </c>
      <c r="L943" s="10"/>
      <c r="M943" s="11"/>
      <c r="U943" s="13" t="s">
        <v>33</v>
      </c>
    </row>
    <row r="944" spans="1:21">
      <c r="A944" s="10" t="s">
        <v>1341</v>
      </c>
      <c r="B944" s="10" t="s">
        <v>33</v>
      </c>
      <c r="C944" s="10" t="s">
        <v>33</v>
      </c>
      <c r="D944" s="10" t="s">
        <v>33</v>
      </c>
      <c r="E944" s="10" t="s">
        <v>33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1319</v>
      </c>
      <c r="L944" s="10"/>
      <c r="M944" s="11"/>
      <c r="U944" s="13" t="s">
        <v>33</v>
      </c>
    </row>
    <row r="945" spans="1:21">
      <c r="A945" s="10" t="s">
        <v>1342</v>
      </c>
      <c r="B945" s="10" t="s">
        <v>33</v>
      </c>
      <c r="C945" s="10" t="s">
        <v>33</v>
      </c>
      <c r="D945" s="10" t="s">
        <v>33</v>
      </c>
      <c r="E945" s="10" t="s">
        <v>33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1319</v>
      </c>
      <c r="L945" s="10"/>
      <c r="M945" s="11"/>
      <c r="U945" s="13" t="s">
        <v>33</v>
      </c>
    </row>
    <row r="946" spans="1:21">
      <c r="A946" s="12" t="s">
        <v>1343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2" t="s">
        <v>1344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0" t="s">
        <v>1345</v>
      </c>
      <c r="B948" s="10" t="s">
        <v>33</v>
      </c>
      <c r="C948" s="10" t="s">
        <v>33</v>
      </c>
      <c r="D948" s="10" t="s">
        <v>33</v>
      </c>
      <c r="E948" s="10" t="s">
        <v>33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1319</v>
      </c>
      <c r="L948" s="10"/>
      <c r="M948" s="11"/>
      <c r="U948" s="13" t="s">
        <v>33</v>
      </c>
    </row>
    <row r="949" spans="1:21">
      <c r="A949" s="10" t="s">
        <v>1346</v>
      </c>
      <c r="B949" s="10" t="s">
        <v>33</v>
      </c>
      <c r="C949" s="10" t="s">
        <v>33</v>
      </c>
      <c r="D949" s="10" t="s">
        <v>33</v>
      </c>
      <c r="E949" s="10" t="s">
        <v>33</v>
      </c>
      <c r="F949" s="10"/>
      <c r="G949" s="10"/>
      <c r="H949" s="10" t="str">
        <f>(C949-B949)+(E949-D949)</f>
        <v>0</v>
      </c>
      <c r="I949" s="10" t="str">
        <f>(U949+J1)</f>
        <v>0</v>
      </c>
      <c r="J949" s="10" t="str">
        <f>(H949-I949)</f>
        <v>0</v>
      </c>
      <c r="K949" s="10" t="s">
        <v>1319</v>
      </c>
      <c r="L949" s="10"/>
      <c r="M949" s="11"/>
      <c r="U949" s="13" t="s">
        <v>33</v>
      </c>
    </row>
    <row r="950" spans="1:21">
      <c r="A950" s="10" t="s">
        <v>1347</v>
      </c>
      <c r="B950" s="10" t="s">
        <v>33</v>
      </c>
      <c r="C950" s="10" t="s">
        <v>33</v>
      </c>
      <c r="D950" s="10" t="s">
        <v>33</v>
      </c>
      <c r="E950" s="10" t="s">
        <v>33</v>
      </c>
      <c r="F950" s="10"/>
      <c r="G950" s="10"/>
      <c r="H950" s="10" t="str">
        <f>(C950-B950)+(E950-D950)</f>
        <v>0</v>
      </c>
      <c r="I950" s="10" t="str">
        <f>(U950+J1)</f>
        <v>0</v>
      </c>
      <c r="J950" s="10" t="str">
        <f>(H950-I950)</f>
        <v>0</v>
      </c>
      <c r="K950" s="10" t="s">
        <v>1319</v>
      </c>
      <c r="L950" s="10"/>
      <c r="M950" s="11"/>
      <c r="U950" s="13" t="s">
        <v>33</v>
      </c>
    </row>
    <row r="951" spans="1:21">
      <c r="A951" s="10" t="s">
        <v>1348</v>
      </c>
      <c r="B951" s="10" t="s">
        <v>33</v>
      </c>
      <c r="C951" s="10" t="s">
        <v>33</v>
      </c>
      <c r="D951" s="10" t="s">
        <v>33</v>
      </c>
      <c r="E951" s="10" t="s">
        <v>33</v>
      </c>
      <c r="F951" s="10"/>
      <c r="G951" s="10"/>
      <c r="H951" s="10" t="str">
        <f>(C951-B951)+(E951-D951)</f>
        <v>0</v>
      </c>
      <c r="I951" s="10" t="str">
        <f>(U951+J1)</f>
        <v>0</v>
      </c>
      <c r="J951" s="10" t="str">
        <f>(H951-I951)</f>
        <v>0</v>
      </c>
      <c r="K951" s="10" t="s">
        <v>1319</v>
      </c>
      <c r="L951" s="10"/>
      <c r="M951" s="11"/>
      <c r="U951" s="13" t="s">
        <v>33</v>
      </c>
    </row>
    <row r="952" spans="1:21">
      <c r="A952" s="10" t="s">
        <v>1349</v>
      </c>
      <c r="B952" s="10" t="s">
        <v>33</v>
      </c>
      <c r="C952" s="10" t="s">
        <v>33</v>
      </c>
      <c r="D952" s="10" t="s">
        <v>33</v>
      </c>
      <c r="E952" s="10" t="s">
        <v>33</v>
      </c>
      <c r="F952" s="10"/>
      <c r="G952" s="10"/>
      <c r="H952" s="10" t="str">
        <f>(C952-B952)+(E952-D952)</f>
        <v>0</v>
      </c>
      <c r="I952" s="10" t="str">
        <f>(U952+J1)</f>
        <v>0</v>
      </c>
      <c r="J952" s="10" t="str">
        <f>(H952-I952)</f>
        <v>0</v>
      </c>
      <c r="K952" s="10" t="s">
        <v>1319</v>
      </c>
      <c r="L952" s="10"/>
      <c r="M952" s="11"/>
      <c r="U952" s="13" t="s">
        <v>33</v>
      </c>
    </row>
    <row r="953" spans="1:21">
      <c r="A953" s="12" t="s">
        <v>1350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2" t="s">
        <v>1351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0" t="s">
        <v>1352</v>
      </c>
      <c r="B955" s="10" t="s">
        <v>33</v>
      </c>
      <c r="C955" s="10" t="s">
        <v>33</v>
      </c>
      <c r="D955" s="10" t="s">
        <v>33</v>
      </c>
      <c r="E955" s="10" t="s">
        <v>33</v>
      </c>
      <c r="F955" s="10"/>
      <c r="G955" s="10"/>
      <c r="H955" s="10" t="str">
        <f>(C955-B955)+(E955-D955)</f>
        <v>0</v>
      </c>
      <c r="I955" s="10" t="str">
        <f>(U955+J1)</f>
        <v>0</v>
      </c>
      <c r="J955" s="10" t="str">
        <f>(H955-I955)</f>
        <v>0</v>
      </c>
      <c r="K955" s="10" t="s">
        <v>1353</v>
      </c>
      <c r="L955" s="10"/>
      <c r="M955" s="11"/>
      <c r="U955" s="13" t="s">
        <v>303</v>
      </c>
    </row>
    <row r="956" spans="1:21">
      <c r="A956" s="10" t="s">
        <v>1354</v>
      </c>
      <c r="B956" s="10" t="s">
        <v>33</v>
      </c>
      <c r="C956" s="10" t="s">
        <v>33</v>
      </c>
      <c r="D956" s="10" t="s">
        <v>33</v>
      </c>
      <c r="E956" s="10" t="s">
        <v>33</v>
      </c>
      <c r="F956" s="10"/>
      <c r="G956" s="10"/>
      <c r="H956" s="10" t="str">
        <f>(C956-B956)+(E956-D956)</f>
        <v>0</v>
      </c>
      <c r="I956" s="10" t="str">
        <f>(U956+J1)</f>
        <v>0</v>
      </c>
      <c r="J956" s="10" t="str">
        <f>(H956-I956)</f>
        <v>0</v>
      </c>
      <c r="K956" s="10" t="s">
        <v>1353</v>
      </c>
      <c r="L956" s="10"/>
      <c r="M956" s="11"/>
      <c r="U956" s="13" t="s">
        <v>303</v>
      </c>
    </row>
    <row r="957" spans="1:21">
      <c r="A957" s="10" t="s">
        <v>1355</v>
      </c>
      <c r="B957" s="10" t="s">
        <v>33</v>
      </c>
      <c r="C957" s="10" t="s">
        <v>33</v>
      </c>
      <c r="D957" s="10" t="s">
        <v>33</v>
      </c>
      <c r="E957" s="10" t="s">
        <v>33</v>
      </c>
      <c r="F957" s="10"/>
      <c r="G957" s="10"/>
      <c r="H957" s="10" t="str">
        <f>(C957-B957)+(E957-D957)</f>
        <v>0</v>
      </c>
      <c r="I957" s="10" t="str">
        <f>(U957+J1)</f>
        <v>0</v>
      </c>
      <c r="J957" s="10" t="str">
        <f>(H957-I957)</f>
        <v>0</v>
      </c>
      <c r="K957" s="10" t="s">
        <v>1353</v>
      </c>
      <c r="L957" s="10"/>
      <c r="M957" s="11"/>
      <c r="U957" s="13" t="s">
        <v>303</v>
      </c>
    </row>
    <row r="958" spans="1:21">
      <c r="A958" s="10" t="s">
        <v>1356</v>
      </c>
      <c r="B958" s="10" t="s">
        <v>33</v>
      </c>
      <c r="C958" s="10" t="s">
        <v>33</v>
      </c>
      <c r="D958" s="10" t="s">
        <v>33</v>
      </c>
      <c r="E958" s="10" t="s">
        <v>33</v>
      </c>
      <c r="F958" s="10"/>
      <c r="G958" s="10"/>
      <c r="H958" s="10" t="str">
        <f>(C958-B958)+(E958-D958)</f>
        <v>0</v>
      </c>
      <c r="I958" s="10" t="str">
        <f>(U958+J1)</f>
        <v>0</v>
      </c>
      <c r="J958" s="10" t="str">
        <f>(H958-I958)</f>
        <v>0</v>
      </c>
      <c r="K958" s="10" t="s">
        <v>1353</v>
      </c>
      <c r="L958" s="10"/>
      <c r="M958" s="11"/>
      <c r="U958" s="13" t="s">
        <v>303</v>
      </c>
    </row>
    <row r="959" spans="1:21">
      <c r="A959" s="12" t="s">
        <v>1357</v>
      </c>
      <c r="B959" s="12"/>
      <c r="C959" s="12"/>
      <c r="D959" s="12"/>
      <c r="E959" s="12"/>
      <c r="F959" s="12"/>
      <c r="G959" s="12"/>
      <c r="H959" s="12" t="s">
        <v>32</v>
      </c>
      <c r="I959" s="12"/>
      <c r="J959" s="12" t="s">
        <v>33</v>
      </c>
      <c r="K959" s="12"/>
      <c r="L959" s="10"/>
      <c r="M959" s="11"/>
    </row>
    <row r="960" spans="1:21">
      <c r="A960" s="12" t="s">
        <v>1358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2" t="s">
        <v>1359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0" t="s">
        <v>1360</v>
      </c>
      <c r="B962" s="10" t="s">
        <v>33</v>
      </c>
      <c r="C962" s="10" t="s">
        <v>33</v>
      </c>
      <c r="D962" s="10" t="s">
        <v>33</v>
      </c>
      <c r="E962" s="10" t="s">
        <v>33</v>
      </c>
      <c r="F962" s="10"/>
      <c r="G962" s="10"/>
      <c r="H962" s="10" t="str">
        <f>(C962-B962)+(E962-D962)</f>
        <v>0</v>
      </c>
      <c r="I962" s="10" t="str">
        <f>(U962+J1)</f>
        <v>0</v>
      </c>
      <c r="J962" s="10" t="str">
        <f>(H962-I962)</f>
        <v>0</v>
      </c>
      <c r="K962" s="10" t="s">
        <v>1353</v>
      </c>
      <c r="L962" s="10"/>
      <c r="M962" s="11"/>
      <c r="U962" s="13" t="s">
        <v>303</v>
      </c>
    </row>
    <row r="963" spans="1:21">
      <c r="A963" s="10" t="s">
        <v>1361</v>
      </c>
      <c r="B963" s="10" t="s">
        <v>33</v>
      </c>
      <c r="C963" s="10" t="s">
        <v>33</v>
      </c>
      <c r="D963" s="10" t="s">
        <v>33</v>
      </c>
      <c r="E963" s="10" t="s">
        <v>33</v>
      </c>
      <c r="F963" s="10"/>
      <c r="G963" s="10"/>
      <c r="H963" s="10" t="str">
        <f>(C963-B963)+(E963-D963)</f>
        <v>0</v>
      </c>
      <c r="I963" s="10" t="str">
        <f>(U963+J1)</f>
        <v>0</v>
      </c>
      <c r="J963" s="10" t="str">
        <f>(H963-I963)</f>
        <v>0</v>
      </c>
      <c r="K963" s="10" t="s">
        <v>1353</v>
      </c>
      <c r="L963" s="10"/>
      <c r="M963" s="11"/>
      <c r="U963" s="13" t="s">
        <v>303</v>
      </c>
    </row>
    <row r="964" spans="1:21">
      <c r="A964" s="10" t="s">
        <v>1362</v>
      </c>
      <c r="B964" s="10" t="s">
        <v>33</v>
      </c>
      <c r="C964" s="10" t="s">
        <v>33</v>
      </c>
      <c r="D964" s="10" t="s">
        <v>33</v>
      </c>
      <c r="E964" s="10" t="s">
        <v>33</v>
      </c>
      <c r="F964" s="10"/>
      <c r="G964" s="10"/>
      <c r="H964" s="10" t="str">
        <f>(C964-B964)+(E964-D964)</f>
        <v>0</v>
      </c>
      <c r="I964" s="10" t="str">
        <f>(U964+J1)</f>
        <v>0</v>
      </c>
      <c r="J964" s="10" t="str">
        <f>(H964-I964)</f>
        <v>0</v>
      </c>
      <c r="K964" s="10" t="s">
        <v>1353</v>
      </c>
      <c r="L964" s="10"/>
      <c r="M964" s="11"/>
      <c r="U964" s="13" t="s">
        <v>303</v>
      </c>
    </row>
    <row r="965" spans="1:21">
      <c r="A965" s="10" t="s">
        <v>1363</v>
      </c>
      <c r="B965" s="10" t="s">
        <v>33</v>
      </c>
      <c r="C965" s="10" t="s">
        <v>33</v>
      </c>
      <c r="D965" s="10" t="s">
        <v>33</v>
      </c>
      <c r="E965" s="10" t="s">
        <v>33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1353</v>
      </c>
      <c r="L965" s="10"/>
      <c r="M965" s="11"/>
      <c r="U965" s="13" t="s">
        <v>303</v>
      </c>
    </row>
    <row r="966" spans="1:21">
      <c r="A966" s="10" t="s">
        <v>1364</v>
      </c>
      <c r="B966" s="10" t="s">
        <v>33</v>
      </c>
      <c r="C966" s="10" t="s">
        <v>33</v>
      </c>
      <c r="D966" s="10" t="s">
        <v>33</v>
      </c>
      <c r="E966" s="10" t="s">
        <v>33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1353</v>
      </c>
      <c r="L966" s="10"/>
      <c r="M966" s="11"/>
      <c r="U966" s="13" t="s">
        <v>303</v>
      </c>
    </row>
    <row r="967" spans="1:21">
      <c r="A967" s="12" t="s">
        <v>1365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2" t="s">
        <v>1366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0" t="s">
        <v>1367</v>
      </c>
      <c r="B969" s="10" t="s">
        <v>33</v>
      </c>
      <c r="C969" s="10" t="s">
        <v>33</v>
      </c>
      <c r="D969" s="10" t="s">
        <v>33</v>
      </c>
      <c r="E969" s="10" t="s">
        <v>33</v>
      </c>
      <c r="F969" s="10"/>
      <c r="G969" s="10"/>
      <c r="H969" s="10" t="str">
        <f>(C969-B969)+(E969-D969)</f>
        <v>0</v>
      </c>
      <c r="I969" s="10" t="str">
        <f>(U969+J1)</f>
        <v>0</v>
      </c>
      <c r="J969" s="10" t="str">
        <f>(H969-I969)</f>
        <v>0</v>
      </c>
      <c r="K969" s="10" t="s">
        <v>1353</v>
      </c>
      <c r="L969" s="10"/>
      <c r="M969" s="11"/>
      <c r="U969" s="13" t="s">
        <v>303</v>
      </c>
    </row>
    <row r="970" spans="1:21">
      <c r="A970" s="10" t="s">
        <v>1368</v>
      </c>
      <c r="B970" s="10" t="s">
        <v>33</v>
      </c>
      <c r="C970" s="10" t="s">
        <v>33</v>
      </c>
      <c r="D970" s="10" t="s">
        <v>33</v>
      </c>
      <c r="E970" s="10" t="s">
        <v>33</v>
      </c>
      <c r="F970" s="10"/>
      <c r="G970" s="10"/>
      <c r="H970" s="10" t="str">
        <f>(C970-B970)+(E970-D970)</f>
        <v>0</v>
      </c>
      <c r="I970" s="10" t="str">
        <f>(U970+J1)</f>
        <v>0</v>
      </c>
      <c r="J970" s="10" t="str">
        <f>(H970-I970)</f>
        <v>0</v>
      </c>
      <c r="K970" s="10" t="s">
        <v>1353</v>
      </c>
      <c r="L970" s="10"/>
      <c r="M970" s="11"/>
      <c r="U970" s="13" t="s">
        <v>303</v>
      </c>
    </row>
    <row r="971" spans="1:21">
      <c r="A971" s="10" t="s">
        <v>1369</v>
      </c>
      <c r="B971" s="10" t="s">
        <v>33</v>
      </c>
      <c r="C971" s="10" t="s">
        <v>33</v>
      </c>
      <c r="D971" s="10" t="s">
        <v>33</v>
      </c>
      <c r="E971" s="10" t="s">
        <v>33</v>
      </c>
      <c r="F971" s="10"/>
      <c r="G971" s="10"/>
      <c r="H971" s="10" t="str">
        <f>(C971-B971)+(E971-D971)</f>
        <v>0</v>
      </c>
      <c r="I971" s="10" t="str">
        <f>(U971+J1)</f>
        <v>0</v>
      </c>
      <c r="J971" s="10" t="str">
        <f>(H971-I971)</f>
        <v>0</v>
      </c>
      <c r="K971" s="10" t="s">
        <v>1353</v>
      </c>
      <c r="L971" s="10"/>
      <c r="M971" s="11"/>
      <c r="U971" s="13" t="s">
        <v>303</v>
      </c>
    </row>
    <row r="972" spans="1:21">
      <c r="A972" s="10" t="s">
        <v>1370</v>
      </c>
      <c r="B972" s="10" t="s">
        <v>33</v>
      </c>
      <c r="C972" s="10" t="s">
        <v>33</v>
      </c>
      <c r="D972" s="10" t="s">
        <v>33</v>
      </c>
      <c r="E972" s="10" t="s">
        <v>33</v>
      </c>
      <c r="F972" s="10"/>
      <c r="G972" s="10"/>
      <c r="H972" s="10" t="str">
        <f>(C972-B972)+(E972-D972)</f>
        <v>0</v>
      </c>
      <c r="I972" s="10" t="str">
        <f>(U972+J1)</f>
        <v>0</v>
      </c>
      <c r="J972" s="10" t="str">
        <f>(H972-I972)</f>
        <v>0</v>
      </c>
      <c r="K972" s="10" t="s">
        <v>1353</v>
      </c>
      <c r="L972" s="10"/>
      <c r="M972" s="11"/>
      <c r="U972" s="13" t="s">
        <v>303</v>
      </c>
    </row>
    <row r="973" spans="1:21">
      <c r="A973" s="12" t="s">
        <v>1371</v>
      </c>
      <c r="B973" s="12"/>
      <c r="C973" s="12"/>
      <c r="D973" s="12"/>
      <c r="E973" s="12"/>
      <c r="F973" s="12"/>
      <c r="G973" s="12"/>
      <c r="H973" s="12" t="s">
        <v>32</v>
      </c>
      <c r="I973" s="12"/>
      <c r="J973" s="12" t="s">
        <v>33</v>
      </c>
      <c r="K973" s="12"/>
      <c r="L973" s="10"/>
      <c r="M973" s="11"/>
    </row>
    <row r="974" spans="1:21">
      <c r="A974" s="12" t="s">
        <v>1372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2" t="s">
        <v>1373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0" t="s">
        <v>1374</v>
      </c>
      <c r="B976" s="10" t="s">
        <v>33</v>
      </c>
      <c r="C976" s="10" t="s">
        <v>33</v>
      </c>
      <c r="D976" s="10" t="s">
        <v>33</v>
      </c>
      <c r="E976" s="10" t="s">
        <v>33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1353</v>
      </c>
      <c r="L976" s="10"/>
      <c r="M976" s="11"/>
      <c r="U976" s="13" t="s">
        <v>303</v>
      </c>
    </row>
    <row r="977" spans="1:21">
      <c r="A977" s="10" t="s">
        <v>1375</v>
      </c>
      <c r="B977" s="10" t="s">
        <v>33</v>
      </c>
      <c r="C977" s="10" t="s">
        <v>33</v>
      </c>
      <c r="D977" s="10" t="s">
        <v>33</v>
      </c>
      <c r="E977" s="10" t="s">
        <v>33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1353</v>
      </c>
      <c r="L977" s="10"/>
      <c r="M977" s="11"/>
      <c r="U977" s="13" t="s">
        <v>303</v>
      </c>
    </row>
    <row r="978" spans="1:21">
      <c r="A978" s="10" t="s">
        <v>1376</v>
      </c>
      <c r="B978" s="10" t="s">
        <v>33</v>
      </c>
      <c r="C978" s="10" t="s">
        <v>33</v>
      </c>
      <c r="D978" s="10" t="s">
        <v>33</v>
      </c>
      <c r="E978" s="10" t="s">
        <v>33</v>
      </c>
      <c r="F978" s="10"/>
      <c r="G978" s="10"/>
      <c r="H978" s="10" t="str">
        <f>(C978-B978)+(E978-D978)</f>
        <v>0</v>
      </c>
      <c r="I978" s="10" t="str">
        <f>(U978+J1)</f>
        <v>0</v>
      </c>
      <c r="J978" s="10" t="str">
        <f>(H978-I978)</f>
        <v>0</v>
      </c>
      <c r="K978" s="10" t="s">
        <v>1353</v>
      </c>
      <c r="L978" s="10"/>
      <c r="M978" s="11"/>
      <c r="U978" s="13" t="s">
        <v>303</v>
      </c>
    </row>
    <row r="979" spans="1:21">
      <c r="A979" s="10" t="s">
        <v>1377</v>
      </c>
      <c r="B979" s="10" t="s">
        <v>33</v>
      </c>
      <c r="C979" s="10" t="s">
        <v>33</v>
      </c>
      <c r="D979" s="10" t="s">
        <v>33</v>
      </c>
      <c r="E979" s="10" t="s">
        <v>33</v>
      </c>
      <c r="F979" s="10"/>
      <c r="G979" s="10"/>
      <c r="H979" s="10" t="str">
        <f>(C979-B979)+(E979-D979)</f>
        <v>0</v>
      </c>
      <c r="I979" s="10" t="str">
        <f>(U979+J1)</f>
        <v>0</v>
      </c>
      <c r="J979" s="10" t="str">
        <f>(H979-I979)</f>
        <v>0</v>
      </c>
      <c r="K979" s="10" t="s">
        <v>1353</v>
      </c>
      <c r="L979" s="10"/>
      <c r="M979" s="11"/>
      <c r="U979" s="13" t="s">
        <v>303</v>
      </c>
    </row>
    <row r="980" spans="1:21">
      <c r="A980" s="10" t="s">
        <v>1378</v>
      </c>
      <c r="B980" s="10" t="s">
        <v>33</v>
      </c>
      <c r="C980" s="10" t="s">
        <v>33</v>
      </c>
      <c r="D980" s="10" t="s">
        <v>33</v>
      </c>
      <c r="E980" s="10" t="s">
        <v>33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1353</v>
      </c>
      <c r="L980" s="10"/>
      <c r="M980" s="11"/>
      <c r="U980" s="13" t="s">
        <v>303</v>
      </c>
    </row>
    <row r="981" spans="1:21">
      <c r="A981" s="12" t="s">
        <v>1379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2" t="s">
        <v>1380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1381</v>
      </c>
      <c r="B983" s="12" t="s">
        <v>33</v>
      </c>
      <c r="C983" s="12" t="s">
        <v>33</v>
      </c>
      <c r="D983" s="12" t="s">
        <v>33</v>
      </c>
      <c r="E983" s="12" t="s">
        <v>33</v>
      </c>
      <c r="F983" s="12"/>
      <c r="G983" s="12"/>
      <c r="H983" s="12" t="s">
        <v>32</v>
      </c>
      <c r="I983" s="12"/>
      <c r="J983" s="12" t="str">
        <f>(H983-I983)</f>
        <v>0</v>
      </c>
      <c r="K983" s="12" t="s">
        <v>1319</v>
      </c>
      <c r="L983" s="10"/>
      <c r="M983" s="11"/>
    </row>
    <row r="984" spans="1:21">
      <c r="A984" s="10" t="s">
        <v>1382</v>
      </c>
      <c r="B984" s="10" t="s">
        <v>33</v>
      </c>
      <c r="C984" s="10" t="s">
        <v>33</v>
      </c>
      <c r="D984" s="10" t="s">
        <v>33</v>
      </c>
      <c r="E984" s="10" t="s">
        <v>33</v>
      </c>
      <c r="F984" s="10"/>
      <c r="G984" s="10"/>
      <c r="H984" s="10" t="str">
        <f>(C984-B984)+(E984-D984)</f>
        <v>0</v>
      </c>
      <c r="I984" s="10" t="str">
        <f>(U984+J1)</f>
        <v>0</v>
      </c>
      <c r="J984" s="10" t="str">
        <f>(H984-I984)</f>
        <v>0</v>
      </c>
      <c r="K984" s="10" t="s">
        <v>1319</v>
      </c>
      <c r="L984" s="10"/>
      <c r="M984" s="11"/>
      <c r="U984" s="13" t="s">
        <v>33</v>
      </c>
    </row>
    <row r="985" spans="1:21">
      <c r="A985" s="10" t="s">
        <v>1383</v>
      </c>
      <c r="B985" s="10" t="s">
        <v>33</v>
      </c>
      <c r="C985" s="10" t="s">
        <v>33</v>
      </c>
      <c r="D985" s="10" t="s">
        <v>33</v>
      </c>
      <c r="E985" s="10" t="s">
        <v>33</v>
      </c>
      <c r="F985" s="10"/>
      <c r="G985" s="10"/>
      <c r="H985" s="10" t="str">
        <f>(C985-B985)+(E985-D985)</f>
        <v>0</v>
      </c>
      <c r="I985" s="10" t="str">
        <f>(U985+J1)</f>
        <v>0</v>
      </c>
      <c r="J985" s="10" t="str">
        <f>(H985-I985)</f>
        <v>0</v>
      </c>
      <c r="K985" s="10" t="s">
        <v>1319</v>
      </c>
      <c r="L985" s="10"/>
      <c r="M985" s="11"/>
      <c r="U985" s="13" t="s">
        <v>33</v>
      </c>
    </row>
    <row r="986" spans="1:21">
      <c r="A986" s="10" t="s">
        <v>1384</v>
      </c>
      <c r="B986" s="10" t="s">
        <v>33</v>
      </c>
      <c r="C986" s="10" t="s">
        <v>33</v>
      </c>
      <c r="D986" s="10" t="s">
        <v>33</v>
      </c>
      <c r="E986" s="10" t="s">
        <v>33</v>
      </c>
      <c r="F986" s="10"/>
      <c r="G986" s="10"/>
      <c r="H986" s="10" t="str">
        <f>(C986-B986)+(E986-D986)</f>
        <v>0</v>
      </c>
      <c r="I986" s="10" t="str">
        <f>(U986+J1)</f>
        <v>0</v>
      </c>
      <c r="J986" s="10" t="str">
        <f>(H986-I986)</f>
        <v>0</v>
      </c>
      <c r="K986" s="10" t="s">
        <v>1319</v>
      </c>
      <c r="L986" s="10"/>
      <c r="M986" s="11"/>
      <c r="U986" s="13" t="s">
        <v>33</v>
      </c>
    </row>
    <row r="987" spans="1:21">
      <c r="A987" s="10" t="s">
        <v>1385</v>
      </c>
      <c r="B987" s="10" t="s">
        <v>33</v>
      </c>
      <c r="C987" s="10" t="s">
        <v>33</v>
      </c>
      <c r="D987" s="10" t="s">
        <v>33</v>
      </c>
      <c r="E987" s="10" t="s">
        <v>33</v>
      </c>
      <c r="F987" s="10"/>
      <c r="G987" s="10"/>
      <c r="H987" s="10" t="str">
        <f>(C987-B987)+(E987-D987)</f>
        <v>0</v>
      </c>
      <c r="I987" s="10" t="str">
        <f>(U987+J1)</f>
        <v>0</v>
      </c>
      <c r="J987" s="10" t="str">
        <f>(H987-I987)</f>
        <v>0</v>
      </c>
      <c r="K987" s="10" t="s">
        <v>1319</v>
      </c>
      <c r="L987" s="10"/>
      <c r="M987" s="11"/>
      <c r="U987" s="13" t="s">
        <v>33</v>
      </c>
    </row>
    <row r="988" spans="1:21">
      <c r="A988" s="12" t="s">
        <v>1386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2" t="s">
        <v>1387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0" t="s">
        <v>1388</v>
      </c>
      <c r="B990" s="10" t="s">
        <v>33</v>
      </c>
      <c r="C990" s="10" t="s">
        <v>33</v>
      </c>
      <c r="D990" s="10" t="s">
        <v>33</v>
      </c>
      <c r="E990" s="10" t="s">
        <v>33</v>
      </c>
      <c r="F990" s="10"/>
      <c r="G990" s="10"/>
      <c r="H990" s="10" t="str">
        <f>(C990-B990)+(E990-D990)</f>
        <v>0</v>
      </c>
      <c r="I990" s="10" t="str">
        <f>(U990+J1)</f>
        <v>0</v>
      </c>
      <c r="J990" s="10" t="str">
        <f>(H990-I990)</f>
        <v>0</v>
      </c>
      <c r="K990" s="10" t="s">
        <v>1319</v>
      </c>
      <c r="L990" s="10"/>
      <c r="M990" s="11"/>
      <c r="U990" s="13" t="s">
        <v>33</v>
      </c>
    </row>
    <row r="991" spans="1:21">
      <c r="A991" s="10" t="s">
        <v>1389</v>
      </c>
      <c r="B991" s="10" t="s">
        <v>33</v>
      </c>
      <c r="C991" s="10" t="s">
        <v>33</v>
      </c>
      <c r="D991" s="10" t="s">
        <v>33</v>
      </c>
      <c r="E991" s="10" t="s">
        <v>33</v>
      </c>
      <c r="F991" s="10"/>
      <c r="G991" s="10"/>
      <c r="H991" s="10" t="str">
        <f>(C991-B991)+(E991-D991)</f>
        <v>0</v>
      </c>
      <c r="I991" s="10" t="str">
        <f>(U991+J1)</f>
        <v>0</v>
      </c>
      <c r="J991" s="10" t="str">
        <f>(H991-I991)</f>
        <v>0</v>
      </c>
      <c r="K991" s="10" t="s">
        <v>1319</v>
      </c>
      <c r="L991" s="10"/>
      <c r="M991" s="11"/>
      <c r="U991" s="13" t="s">
        <v>33</v>
      </c>
    </row>
    <row r="992" spans="1:21">
      <c r="A992" s="10" t="s">
        <v>1390</v>
      </c>
      <c r="B992" s="10" t="s">
        <v>33</v>
      </c>
      <c r="C992" s="10" t="s">
        <v>33</v>
      </c>
      <c r="D992" s="10" t="s">
        <v>33</v>
      </c>
      <c r="E992" s="10" t="s">
        <v>33</v>
      </c>
      <c r="F992" s="10"/>
      <c r="G992" s="10"/>
      <c r="H992" s="10" t="str">
        <f>(C992-B992)+(E992-D992)</f>
        <v>0</v>
      </c>
      <c r="I992" s="10" t="str">
        <f>(U992+J1)</f>
        <v>0</v>
      </c>
      <c r="J992" s="10" t="str">
        <f>(H992-I992)</f>
        <v>0</v>
      </c>
      <c r="K992" s="10" t="s">
        <v>1319</v>
      </c>
      <c r="L992" s="10"/>
      <c r="M992" s="11"/>
      <c r="U992" s="13" t="s">
        <v>33</v>
      </c>
    </row>
    <row r="993" spans="1:21">
      <c r="A993" s="10" t="s">
        <v>1391</v>
      </c>
      <c r="B993" s="10" t="s">
        <v>33</v>
      </c>
      <c r="C993" s="10" t="s">
        <v>33</v>
      </c>
      <c r="D993" s="10" t="s">
        <v>33</v>
      </c>
      <c r="E993" s="10" t="s">
        <v>33</v>
      </c>
      <c r="F993" s="10"/>
      <c r="G993" s="10"/>
      <c r="H993" s="10" t="str">
        <f>(C993-B993)+(E993-D993)</f>
        <v>0</v>
      </c>
      <c r="I993" s="10" t="str">
        <f>(U993+J1)</f>
        <v>0</v>
      </c>
      <c r="J993" s="10" t="str">
        <f>(H993-I993)</f>
        <v>0</v>
      </c>
      <c r="K993" s="10" t="s">
        <v>1319</v>
      </c>
      <c r="L993" s="10"/>
      <c r="M993" s="11"/>
      <c r="U993" s="13" t="s">
        <v>33</v>
      </c>
    </row>
    <row r="994" spans="1:21">
      <c r="A994" s="10" t="s">
        <v>1392</v>
      </c>
      <c r="B994" s="10" t="s">
        <v>33</v>
      </c>
      <c r="C994" s="10" t="s">
        <v>33</v>
      </c>
      <c r="D994" s="10" t="s">
        <v>33</v>
      </c>
      <c r="E994" s="10" t="s">
        <v>33</v>
      </c>
      <c r="F994" s="10"/>
      <c r="G994" s="10"/>
      <c r="H994" s="10" t="str">
        <f>(C994-B994)+(E994-D994)</f>
        <v>0</v>
      </c>
      <c r="I994" s="10" t="str">
        <f>(U994+J1)</f>
        <v>0</v>
      </c>
      <c r="J994" s="10" t="str">
        <f>(H994-I994)</f>
        <v>0</v>
      </c>
      <c r="K994" s="10" t="s">
        <v>1319</v>
      </c>
      <c r="L994" s="10"/>
      <c r="M994" s="11"/>
      <c r="U994" s="13" t="s">
        <v>33</v>
      </c>
    </row>
    <row r="995" spans="1:21">
      <c r="A995" s="12" t="s">
        <v>1393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2" t="s">
        <v>1394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0" t="s">
        <v>1395</v>
      </c>
      <c r="B997" s="10" t="s">
        <v>33</v>
      </c>
      <c r="C997" s="10" t="s">
        <v>33</v>
      </c>
      <c r="D997" s="10" t="s">
        <v>33</v>
      </c>
      <c r="E997" s="10" t="s">
        <v>33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1319</v>
      </c>
      <c r="L997" s="10"/>
      <c r="M997" s="11"/>
      <c r="U997" s="13" t="s">
        <v>33</v>
      </c>
    </row>
    <row r="998" spans="1:21">
      <c r="A998" s="10" t="s">
        <v>1396</v>
      </c>
      <c r="B998" s="10" t="s">
        <v>33</v>
      </c>
      <c r="C998" s="10" t="s">
        <v>33</v>
      </c>
      <c r="D998" s="10" t="s">
        <v>33</v>
      </c>
      <c r="E998" s="10" t="s">
        <v>33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1319</v>
      </c>
      <c r="L998" s="10"/>
      <c r="M998" s="11"/>
      <c r="U998" s="13" t="s">
        <v>33</v>
      </c>
    </row>
    <row r="999" spans="1:21">
      <c r="A999" s="10" t="s">
        <v>1397</v>
      </c>
      <c r="B999" s="10" t="s">
        <v>33</v>
      </c>
      <c r="C999" s="10" t="s">
        <v>33</v>
      </c>
      <c r="D999" s="10" t="s">
        <v>33</v>
      </c>
      <c r="E999" s="10" t="s">
        <v>33</v>
      </c>
      <c r="F999" s="10"/>
      <c r="G999" s="10"/>
      <c r="H999" s="10" t="str">
        <f>(C999-B999)+(E999-D999)</f>
        <v>0</v>
      </c>
      <c r="I999" s="10" t="str">
        <f>(U999+J1)</f>
        <v>0</v>
      </c>
      <c r="J999" s="10" t="str">
        <f>(H999-I999)</f>
        <v>0</v>
      </c>
      <c r="K999" s="10" t="s">
        <v>1319</v>
      </c>
      <c r="L999" s="10"/>
      <c r="M999" s="11"/>
      <c r="U999" s="13" t="s">
        <v>33</v>
      </c>
    </row>
    <row r="1000" spans="1:21">
      <c r="A1000" s="10" t="s">
        <v>1398</v>
      </c>
      <c r="B1000" s="10" t="s">
        <v>33</v>
      </c>
      <c r="C1000" s="10" t="s">
        <v>33</v>
      </c>
      <c r="D1000" s="10" t="s">
        <v>33</v>
      </c>
      <c r="E1000" s="10" t="s">
        <v>33</v>
      </c>
      <c r="F1000" s="10"/>
      <c r="G1000" s="10"/>
      <c r="H1000" s="10" t="str">
        <f>(C1000-B1000)+(E1000-D1000)</f>
        <v>0</v>
      </c>
      <c r="I1000" s="10" t="str">
        <f>(U1000+J1)</f>
        <v>0</v>
      </c>
      <c r="J1000" s="10" t="str">
        <f>(H1000-I1000)</f>
        <v>0</v>
      </c>
      <c r="K1000" s="10" t="s">
        <v>1319</v>
      </c>
      <c r="L1000" s="10"/>
      <c r="M1000" s="11"/>
      <c r="U1000" s="13" t="s">
        <v>33</v>
      </c>
    </row>
    <row r="1001" spans="1:21">
      <c r="A1001" s="10" t="s">
        <v>1399</v>
      </c>
      <c r="B1001" s="10" t="s">
        <v>33</v>
      </c>
      <c r="C1001" s="10" t="s">
        <v>33</v>
      </c>
      <c r="D1001" s="10" t="s">
        <v>33</v>
      </c>
      <c r="E1001" s="10" t="s">
        <v>33</v>
      </c>
      <c r="F1001" s="10"/>
      <c r="G1001" s="10"/>
      <c r="H1001" s="10" t="str">
        <f>(C1001-B1001)+(E1001-D1001)</f>
        <v>0</v>
      </c>
      <c r="I1001" s="10" t="str">
        <f>(U1001+J1)</f>
        <v>0</v>
      </c>
      <c r="J1001" s="10" t="str">
        <f>(H1001-I1001)</f>
        <v>0</v>
      </c>
      <c r="K1001" s="10" t="s">
        <v>1319</v>
      </c>
      <c r="L1001" s="10"/>
      <c r="M1001" s="11"/>
      <c r="U1001" s="13" t="s">
        <v>33</v>
      </c>
    </row>
    <row r="1002" spans="1:21">
      <c r="A1002" s="12" t="s">
        <v>1400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2" t="s">
        <v>1401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0" t="s">
        <v>1402</v>
      </c>
      <c r="B1004" s="10" t="s">
        <v>33</v>
      </c>
      <c r="C1004" s="10" t="s">
        <v>33</v>
      </c>
      <c r="D1004" s="10" t="s">
        <v>33</v>
      </c>
      <c r="E1004" s="10" t="s">
        <v>33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1319</v>
      </c>
      <c r="L1004" s="10"/>
      <c r="M1004" s="11"/>
      <c r="U1004" s="13" t="s">
        <v>33</v>
      </c>
    </row>
    <row r="1005" spans="1:21">
      <c r="A1005" s="10" t="s">
        <v>1403</v>
      </c>
      <c r="B1005" s="10" t="s">
        <v>33</v>
      </c>
      <c r="C1005" s="10" t="s">
        <v>33</v>
      </c>
      <c r="D1005" s="10" t="s">
        <v>33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1319</v>
      </c>
      <c r="L1005" s="10"/>
      <c r="M1005" s="11"/>
      <c r="U1005" s="13" t="s">
        <v>33</v>
      </c>
    </row>
    <row r="1006" spans="1:21">
      <c r="A1006" s="10" t="s">
        <v>1404</v>
      </c>
      <c r="B1006" s="10" t="s">
        <v>33</v>
      </c>
      <c r="C1006" s="10" t="s">
        <v>33</v>
      </c>
      <c r="D1006" s="10" t="s">
        <v>33</v>
      </c>
      <c r="E1006" s="10" t="s">
        <v>33</v>
      </c>
      <c r="F1006" s="10"/>
      <c r="G1006" s="10"/>
      <c r="H1006" s="10" t="str">
        <f>(C1006-B1006)+(E1006-D1006)</f>
        <v>0</v>
      </c>
      <c r="I1006" s="10" t="str">
        <f>(U1006+J1)</f>
        <v>0</v>
      </c>
      <c r="J1006" s="10" t="str">
        <f>(H1006-I1006)</f>
        <v>0</v>
      </c>
      <c r="K1006" s="10" t="s">
        <v>1319</v>
      </c>
      <c r="L1006" s="10"/>
      <c r="M1006" s="11"/>
      <c r="U1006" s="13" t="s">
        <v>33</v>
      </c>
    </row>
    <row r="1007" spans="1:21">
      <c r="A1007" s="10" t="s">
        <v>1405</v>
      </c>
      <c r="B1007" s="10" t="s">
        <v>33</v>
      </c>
      <c r="C1007" s="10" t="s">
        <v>33</v>
      </c>
      <c r="D1007" s="10" t="s">
        <v>33</v>
      </c>
      <c r="E1007" s="10" t="s">
        <v>33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1319</v>
      </c>
      <c r="L1007" s="10"/>
      <c r="M1007" s="11"/>
      <c r="U1007" s="13" t="s">
        <v>33</v>
      </c>
    </row>
    <row r="1008" spans="1:21">
      <c r="A1008" s="10" t="s">
        <v>1406</v>
      </c>
      <c r="B1008" s="10" t="s">
        <v>33</v>
      </c>
      <c r="C1008" s="10" t="s">
        <v>33</v>
      </c>
      <c r="D1008" s="10" t="s">
        <v>33</v>
      </c>
      <c r="E1008" s="10" t="s">
        <v>33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1319</v>
      </c>
      <c r="L1008" s="10"/>
      <c r="M1008" s="11"/>
      <c r="U1008" s="13" t="s">
        <v>33</v>
      </c>
    </row>
    <row r="1009" spans="1:21">
      <c r="A1009" s="12" t="s">
        <v>1407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2" t="s">
        <v>1408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0" t="s">
        <v>1409</v>
      </c>
      <c r="B1011" s="10" t="s">
        <v>33</v>
      </c>
      <c r="C1011" s="10" t="s">
        <v>33</v>
      </c>
      <c r="D1011" s="10" t="s">
        <v>33</v>
      </c>
      <c r="E1011" s="10" t="s">
        <v>33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1319</v>
      </c>
      <c r="L1011" s="10"/>
      <c r="M1011" s="11"/>
      <c r="U1011" s="13" t="s">
        <v>33</v>
      </c>
    </row>
    <row r="1012" spans="1:21">
      <c r="A1012" s="10" t="s">
        <v>1410</v>
      </c>
      <c r="B1012" s="10" t="s">
        <v>33</v>
      </c>
      <c r="C1012" s="10" t="s">
        <v>33</v>
      </c>
      <c r="D1012" s="10" t="s">
        <v>33</v>
      </c>
      <c r="E1012" s="10" t="s">
        <v>33</v>
      </c>
      <c r="F1012" s="10"/>
      <c r="G1012" s="10"/>
      <c r="H1012" s="10" t="str">
        <f>(C1012-B1012)+(E1012-D1012)</f>
        <v>0</v>
      </c>
      <c r="I1012" s="10" t="str">
        <f>(U1012+J1)</f>
        <v>0</v>
      </c>
      <c r="J1012" s="10" t="str">
        <f>(H1012-I1012)</f>
        <v>0</v>
      </c>
      <c r="K1012" s="10" t="s">
        <v>1319</v>
      </c>
      <c r="L1012" s="10"/>
      <c r="M1012" s="11"/>
      <c r="U1012" s="13" t="s">
        <v>33</v>
      </c>
    </row>
    <row r="1013" spans="1:21">
      <c r="A1013" s="10" t="s">
        <v>1411</v>
      </c>
      <c r="B1013" s="10" t="s">
        <v>33</v>
      </c>
      <c r="C1013" s="10" t="s">
        <v>33</v>
      </c>
      <c r="D1013" s="10" t="s">
        <v>33</v>
      </c>
      <c r="E1013" s="10" t="s">
        <v>33</v>
      </c>
      <c r="F1013" s="10"/>
      <c r="G1013" s="10"/>
      <c r="H1013" s="10" t="str">
        <f>(C1013-B1013)+(E1013-D1013)</f>
        <v>0</v>
      </c>
      <c r="I1013" s="10" t="str">
        <f>(U1013+J1)</f>
        <v>0</v>
      </c>
      <c r="J1013" s="10" t="str">
        <f>(H1013-I1013)</f>
        <v>0</v>
      </c>
      <c r="K1013" s="10" t="s">
        <v>1319</v>
      </c>
      <c r="L1013" s="10"/>
      <c r="M1013" s="11"/>
      <c r="U1013" s="13" t="s">
        <v>33</v>
      </c>
    </row>
    <row r="1014" spans="1:21">
      <c r="A1014" s="10" t="s">
        <v>1412</v>
      </c>
      <c r="B1014" s="10" t="s">
        <v>33</v>
      </c>
      <c r="C1014" s="10" t="s">
        <v>33</v>
      </c>
      <c r="D1014" s="10" t="s">
        <v>33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(U1014+J1)</f>
        <v>0</v>
      </c>
      <c r="J1014" s="10" t="str">
        <f>(H1014-I1014)</f>
        <v>0</v>
      </c>
      <c r="K1014" s="10" t="s">
        <v>1319</v>
      </c>
      <c r="L1014" s="10"/>
      <c r="M1014" s="11"/>
      <c r="U1014" s="13" t="s">
        <v>33</v>
      </c>
    </row>
    <row r="1015" spans="1:21">
      <c r="A1015" s="10" t="s">
        <v>1413</v>
      </c>
      <c r="B1015" s="10" t="s">
        <v>33</v>
      </c>
      <c r="C1015" s="10" t="s">
        <v>33</v>
      </c>
      <c r="D1015" s="10" t="s">
        <v>33</v>
      </c>
      <c r="E1015" s="10" t="s">
        <v>33</v>
      </c>
      <c r="F1015" s="10"/>
      <c r="G1015" s="10"/>
      <c r="H1015" s="10" t="str">
        <f>(C1015-B1015)+(E1015-D1015)</f>
        <v>0</v>
      </c>
      <c r="I1015" s="10" t="str">
        <f>(U1015+J1)</f>
        <v>0</v>
      </c>
      <c r="J1015" s="10" t="str">
        <f>(H1015-I1015)</f>
        <v>0</v>
      </c>
      <c r="K1015" s="10" t="s">
        <v>1319</v>
      </c>
      <c r="L1015" s="10"/>
      <c r="M1015" s="11"/>
      <c r="U1015" s="13" t="s">
        <v>33</v>
      </c>
    </row>
    <row r="1016" spans="1:21">
      <c r="A1016" s="12" t="s">
        <v>1414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2" t="s">
        <v>1415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0" t="s">
        <v>1416</v>
      </c>
      <c r="B1018" s="10" t="s">
        <v>33</v>
      </c>
      <c r="C1018" s="10" t="s">
        <v>33</v>
      </c>
      <c r="D1018" s="10" t="s">
        <v>33</v>
      </c>
      <c r="E1018" s="10" t="s">
        <v>33</v>
      </c>
      <c r="F1018" s="10"/>
      <c r="G1018" s="10"/>
      <c r="H1018" s="10" t="str">
        <f>(C1018-B1018)+(E1018-D1018)</f>
        <v>0</v>
      </c>
      <c r="I1018" s="10" t="str">
        <f>(U1018+J1)</f>
        <v>0</v>
      </c>
      <c r="J1018" s="10" t="str">
        <f>(H1018-I1018)</f>
        <v>0</v>
      </c>
      <c r="K1018" s="10" t="s">
        <v>1319</v>
      </c>
      <c r="L1018" s="10"/>
      <c r="M1018" s="11"/>
      <c r="U1018" s="13" t="s">
        <v>33</v>
      </c>
    </row>
    <row r="1019" spans="1:21">
      <c r="A1019" s="10" t="s">
        <v>1417</v>
      </c>
      <c r="B1019" s="10" t="s">
        <v>33</v>
      </c>
      <c r="C1019" s="10" t="s">
        <v>33</v>
      </c>
      <c r="D1019" s="10" t="s">
        <v>33</v>
      </c>
      <c r="E1019" s="10" t="s">
        <v>33</v>
      </c>
      <c r="F1019" s="10"/>
      <c r="G1019" s="10"/>
      <c r="H1019" s="10" t="str">
        <f>(C1019-B1019)+(E1019-D1019)</f>
        <v>0</v>
      </c>
      <c r="I1019" s="10" t="str">
        <f>(U1019+J1)</f>
        <v>0</v>
      </c>
      <c r="J1019" s="10" t="str">
        <f>(H1019-I1019)</f>
        <v>0</v>
      </c>
      <c r="K1019" s="10" t="s">
        <v>1319</v>
      </c>
      <c r="L1019" s="10"/>
      <c r="M1019" s="11"/>
      <c r="U1019" s="13" t="s">
        <v>33</v>
      </c>
    </row>
    <row r="1020" spans="1:21">
      <c r="A1020" s="10" t="s">
        <v>1418</v>
      </c>
      <c r="B1020" s="10" t="s">
        <v>33</v>
      </c>
      <c r="C1020" s="10" t="s">
        <v>33</v>
      </c>
      <c r="D1020" s="10" t="s">
        <v>33</v>
      </c>
      <c r="E1020" s="10" t="s">
        <v>33</v>
      </c>
      <c r="F1020" s="10"/>
      <c r="G1020" s="10"/>
      <c r="H1020" s="10" t="str">
        <f>(C1020-B1020)+(E1020-D1020)</f>
        <v>0</v>
      </c>
      <c r="I1020" s="10" t="str">
        <f>(U1020+J1)</f>
        <v>0</v>
      </c>
      <c r="J1020" s="10" t="str">
        <f>(H1020-I1020)</f>
        <v>0</v>
      </c>
      <c r="K1020" s="10" t="s">
        <v>1319</v>
      </c>
      <c r="L1020" s="10"/>
      <c r="M1020" s="11"/>
      <c r="U1020" s="13" t="s">
        <v>33</v>
      </c>
    </row>
    <row r="1021" spans="1:21">
      <c r="A1021" s="12" t="s">
        <v>1419</v>
      </c>
      <c r="B1021" s="12" t="s">
        <v>33</v>
      </c>
      <c r="C1021" s="12" t="s">
        <v>33</v>
      </c>
      <c r="D1021" s="12" t="s">
        <v>33</v>
      </c>
      <c r="E1021" s="12" t="s">
        <v>33</v>
      </c>
      <c r="F1021" s="12"/>
      <c r="G1021" s="12"/>
      <c r="H1021" s="12" t="s">
        <v>32</v>
      </c>
      <c r="I1021" s="12"/>
      <c r="J1021" s="12" t="str">
        <f>(H1021-I1021)</f>
        <v>0</v>
      </c>
      <c r="K1021" s="12" t="s">
        <v>1319</v>
      </c>
      <c r="L1021" s="10"/>
      <c r="M1021" s="11"/>
    </row>
    <row r="1022" spans="1:21">
      <c r="A1022" s="10" t="s">
        <v>1420</v>
      </c>
      <c r="B1022" s="10" t="s">
        <v>33</v>
      </c>
      <c r="C1022" s="10" t="s">
        <v>33</v>
      </c>
      <c r="D1022" s="10" t="s">
        <v>33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1319</v>
      </c>
      <c r="L1022" s="10"/>
      <c r="M1022" s="11"/>
      <c r="U1022" s="13" t="s">
        <v>33</v>
      </c>
    </row>
    <row r="1023" spans="1:21">
      <c r="A1023" s="12" t="s">
        <v>1421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2" t="s">
        <v>1422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0" t="s">
        <v>1423</v>
      </c>
      <c r="B1025" s="10" t="s">
        <v>33</v>
      </c>
      <c r="C1025" s="10" t="s">
        <v>33</v>
      </c>
      <c r="D1025" s="10" t="s">
        <v>33</v>
      </c>
      <c r="E1025" s="10" t="s">
        <v>33</v>
      </c>
      <c r="F1025" s="10"/>
      <c r="G1025" s="10"/>
      <c r="H1025" s="10" t="str">
        <f>(C1025-B1025)+(E1025-D1025)</f>
        <v>0</v>
      </c>
      <c r="I1025" s="10" t="str">
        <f>(U1025+J1)</f>
        <v>0</v>
      </c>
      <c r="J1025" s="10" t="str">
        <f>(H1025-I1025)</f>
        <v>0</v>
      </c>
      <c r="K1025" s="10" t="s">
        <v>1319</v>
      </c>
      <c r="L1025" s="10"/>
      <c r="M1025" s="11"/>
      <c r="U1025" s="13" t="s">
        <v>33</v>
      </c>
    </row>
    <row r="1026" spans="1:21">
      <c r="A1026" s="10" t="s">
        <v>1424</v>
      </c>
      <c r="B1026" s="10" t="s">
        <v>33</v>
      </c>
      <c r="C1026" s="10" t="s">
        <v>33</v>
      </c>
      <c r="D1026" s="10" t="s">
        <v>33</v>
      </c>
      <c r="E1026" s="10" t="s">
        <v>33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1319</v>
      </c>
      <c r="L1026" s="10"/>
      <c r="M1026" s="11"/>
      <c r="U1026" s="13" t="s">
        <v>33</v>
      </c>
    </row>
    <row r="1027" spans="1:21">
      <c r="A1027" s="10" t="s">
        <v>1425</v>
      </c>
      <c r="B1027" s="10" t="s">
        <v>33</v>
      </c>
      <c r="C1027" s="10" t="s">
        <v>33</v>
      </c>
      <c r="D1027" s="10" t="s">
        <v>33</v>
      </c>
      <c r="E1027" s="10" t="s">
        <v>33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1319</v>
      </c>
      <c r="L1027" s="10"/>
      <c r="M1027" s="11"/>
      <c r="U1027" s="13" t="s">
        <v>33</v>
      </c>
    </row>
    <row r="1028" spans="1:21">
      <c r="A1028" s="10" t="s">
        <v>1426</v>
      </c>
      <c r="B1028" s="10" t="s">
        <v>33</v>
      </c>
      <c r="C1028" s="10" t="s">
        <v>33</v>
      </c>
      <c r="D1028" s="10" t="s">
        <v>33</v>
      </c>
      <c r="E1028" s="10" t="s">
        <v>33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1319</v>
      </c>
      <c r="L1028" s="10"/>
      <c r="M1028" s="11"/>
      <c r="U1028" s="13" t="s">
        <v>33</v>
      </c>
    </row>
    <row r="1029" spans="1:21">
      <c r="A1029" s="10" t="s">
        <v>1427</v>
      </c>
      <c r="B1029" s="10" t="s">
        <v>33</v>
      </c>
      <c r="C1029" s="10" t="s">
        <v>33</v>
      </c>
      <c r="D1029" s="10" t="s">
        <v>33</v>
      </c>
      <c r="E1029" s="10" t="s">
        <v>33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1319</v>
      </c>
      <c r="L1029" s="10"/>
      <c r="M1029" s="11"/>
      <c r="U1029" s="13" t="s">
        <v>33</v>
      </c>
    </row>
    <row r="1030" spans="1:21">
      <c r="A1030" s="12" t="s">
        <v>1428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2" t="s">
        <v>1429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0" t="s">
        <v>1430</v>
      </c>
      <c r="B1032" s="10" t="s">
        <v>33</v>
      </c>
      <c r="C1032" s="10" t="s">
        <v>33</v>
      </c>
      <c r="D1032" s="10" t="s">
        <v>33</v>
      </c>
      <c r="E1032" s="10" t="s">
        <v>33</v>
      </c>
      <c r="F1032" s="10"/>
      <c r="G1032" s="10"/>
      <c r="H1032" s="10" t="str">
        <f>(C1032-B1032)+(E1032-D1032)</f>
        <v>0</v>
      </c>
      <c r="I1032" s="10" t="str">
        <f>(U1032+J1)</f>
        <v>0</v>
      </c>
      <c r="J1032" s="10" t="str">
        <f>(H1032-I1032)</f>
        <v>0</v>
      </c>
      <c r="K1032" s="10" t="s">
        <v>1319</v>
      </c>
      <c r="L1032" s="10"/>
      <c r="M1032" s="11"/>
      <c r="U1032" s="13" t="s">
        <v>33</v>
      </c>
    </row>
    <row r="1033" spans="1:21">
      <c r="A1033" s="10" t="s">
        <v>1431</v>
      </c>
      <c r="B1033" s="10" t="s">
        <v>33</v>
      </c>
      <c r="C1033" s="10" t="s">
        <v>33</v>
      </c>
      <c r="D1033" s="10" t="s">
        <v>33</v>
      </c>
      <c r="E1033" s="10" t="s">
        <v>33</v>
      </c>
      <c r="F1033" s="10"/>
      <c r="G1033" s="10"/>
      <c r="H1033" s="10" t="str">
        <f>(C1033-B1033)+(E1033-D1033)</f>
        <v>0</v>
      </c>
      <c r="I1033" s="10" t="str">
        <f>(U1033+J1)</f>
        <v>0</v>
      </c>
      <c r="J1033" s="10" t="str">
        <f>(H1033-I1033)</f>
        <v>0</v>
      </c>
      <c r="K1033" s="10" t="s">
        <v>1319</v>
      </c>
      <c r="L1033" s="10"/>
      <c r="M1033" s="11"/>
      <c r="U1033" s="13" t="s">
        <v>33</v>
      </c>
    </row>
    <row r="1034" spans="1:21">
      <c r="A1034" s="10" t="s">
        <v>1432</v>
      </c>
      <c r="B1034" s="10" t="s">
        <v>33</v>
      </c>
      <c r="C1034" s="10" t="s">
        <v>33</v>
      </c>
      <c r="D1034" s="10" t="s">
        <v>33</v>
      </c>
      <c r="E1034" s="10" t="s">
        <v>33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1319</v>
      </c>
      <c r="L1034" s="10"/>
      <c r="M1034" s="11"/>
      <c r="U1034" s="13" t="s">
        <v>33</v>
      </c>
    </row>
    <row r="1035" spans="1:21">
      <c r="A1035" s="10" t="s">
        <v>1433</v>
      </c>
      <c r="B1035" s="10" t="s">
        <v>33</v>
      </c>
      <c r="C1035" s="10" t="s">
        <v>33</v>
      </c>
      <c r="D1035" s="10" t="s">
        <v>33</v>
      </c>
      <c r="E1035" s="10" t="s">
        <v>33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1319</v>
      </c>
      <c r="L1035" s="10"/>
      <c r="M1035" s="11"/>
      <c r="U1035" s="13" t="s">
        <v>33</v>
      </c>
    </row>
    <row r="1036" spans="1:21">
      <c r="A1036" s="10" t="s">
        <v>1434</v>
      </c>
      <c r="B1036" s="10" t="s">
        <v>33</v>
      </c>
      <c r="C1036" s="10" t="s">
        <v>33</v>
      </c>
      <c r="D1036" s="10" t="s">
        <v>33</v>
      </c>
      <c r="E1036" s="10" t="s">
        <v>33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1319</v>
      </c>
      <c r="L1036" s="10"/>
      <c r="M1036" s="11"/>
      <c r="U1036" s="13" t="s">
        <v>33</v>
      </c>
    </row>
    <row r="1037" spans="1:21">
      <c r="A1037" s="12" t="s">
        <v>1435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2" t="s">
        <v>1436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0" t="s">
        <v>1437</v>
      </c>
      <c r="B1039" s="10" t="s">
        <v>33</v>
      </c>
      <c r="C1039" s="10" t="s">
        <v>33</v>
      </c>
      <c r="D1039" s="10" t="s">
        <v>33</v>
      </c>
      <c r="E1039" s="10" t="s">
        <v>33</v>
      </c>
      <c r="F1039" s="10"/>
      <c r="G1039" s="10"/>
      <c r="H1039" s="10" t="str">
        <f>(C1039-B1039)+(E1039-D1039)</f>
        <v>0</v>
      </c>
      <c r="I1039" s="10" t="str">
        <f>(U1039+J1)</f>
        <v>0</v>
      </c>
      <c r="J1039" s="10" t="str">
        <f>(H1039-I1039)</f>
        <v>0</v>
      </c>
      <c r="K1039" s="10" t="s">
        <v>1319</v>
      </c>
      <c r="L1039" s="10"/>
      <c r="M1039" s="11"/>
      <c r="U1039" s="13" t="s">
        <v>33</v>
      </c>
    </row>
    <row r="1040" spans="1:21">
      <c r="A1040" s="10" t="s">
        <v>1438</v>
      </c>
      <c r="B1040" s="10" t="s">
        <v>33</v>
      </c>
      <c r="C1040" s="10" t="s">
        <v>33</v>
      </c>
      <c r="D1040" s="10" t="s">
        <v>33</v>
      </c>
      <c r="E1040" s="10" t="s">
        <v>33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1319</v>
      </c>
      <c r="L1040" s="10"/>
      <c r="M1040" s="11"/>
      <c r="U1040" s="13" t="s">
        <v>33</v>
      </c>
    </row>
    <row r="1041" spans="1:21">
      <c r="A1041" s="10" t="s">
        <v>1439</v>
      </c>
      <c r="B1041" s="10" t="s">
        <v>33</v>
      </c>
      <c r="C1041" s="10" t="s">
        <v>33</v>
      </c>
      <c r="D1041" s="10" t="s">
        <v>33</v>
      </c>
      <c r="E1041" s="10" t="s">
        <v>33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1319</v>
      </c>
      <c r="L1041" s="10"/>
      <c r="M1041" s="11"/>
      <c r="U1041" s="13" t="s">
        <v>33</v>
      </c>
    </row>
    <row r="1042" spans="1:21">
      <c r="A1042" s="10" t="s">
        <v>1440</v>
      </c>
      <c r="B1042" s="10" t="s">
        <v>33</v>
      </c>
      <c r="C1042" s="10" t="s">
        <v>33</v>
      </c>
      <c r="D1042" s="10" t="s">
        <v>33</v>
      </c>
      <c r="E1042" s="10" t="s">
        <v>33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1319</v>
      </c>
      <c r="L1042" s="10"/>
      <c r="M1042" s="11"/>
      <c r="U1042" s="13" t="s">
        <v>33</v>
      </c>
    </row>
    <row r="1043" spans="1:21">
      <c r="A1043" s="10" t="s">
        <v>1441</v>
      </c>
      <c r="B1043" s="10" t="s">
        <v>33</v>
      </c>
      <c r="C1043" s="10" t="s">
        <v>33</v>
      </c>
      <c r="D1043" s="10" t="s">
        <v>33</v>
      </c>
      <c r="E1043" s="10" t="s">
        <v>33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1319</v>
      </c>
      <c r="L1043" s="10"/>
      <c r="M1043" s="11"/>
      <c r="U1043" s="13" t="s">
        <v>33</v>
      </c>
    </row>
    <row r="1044" spans="1:21">
      <c r="A1044" s="12" t="s">
        <v>1442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2" t="s">
        <v>1443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0" t="s">
        <v>1444</v>
      </c>
      <c r="B1046" s="10" t="s">
        <v>33</v>
      </c>
      <c r="C1046" s="10" t="s">
        <v>33</v>
      </c>
      <c r="D1046" s="10" t="s">
        <v>33</v>
      </c>
      <c r="E1046" s="10" t="s">
        <v>33</v>
      </c>
      <c r="F1046" s="10"/>
      <c r="G1046" s="10"/>
      <c r="H1046" s="10" t="str">
        <f>(C1046-B1046)+(E1046-D1046)</f>
        <v>0</v>
      </c>
      <c r="I1046" s="10" t="str">
        <f>(U1046+J1)</f>
        <v>0</v>
      </c>
      <c r="J1046" s="10" t="str">
        <f>(H1046-I1046)</f>
        <v>0</v>
      </c>
      <c r="K1046" s="10" t="s">
        <v>1319</v>
      </c>
      <c r="L1046" s="10"/>
      <c r="M1046" s="11"/>
      <c r="U1046" s="13" t="s">
        <v>303</v>
      </c>
    </row>
    <row r="1047" spans="1:21">
      <c r="A1047" s="10" t="s">
        <v>1445</v>
      </c>
      <c r="B1047" s="10" t="s">
        <v>33</v>
      </c>
      <c r="C1047" s="10" t="s">
        <v>33</v>
      </c>
      <c r="D1047" s="10" t="s">
        <v>33</v>
      </c>
      <c r="E1047" s="10" t="s">
        <v>33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1319</v>
      </c>
      <c r="L1047" s="10"/>
      <c r="M1047" s="11"/>
      <c r="U1047" s="13" t="s">
        <v>303</v>
      </c>
    </row>
    <row r="1048" spans="1:21">
      <c r="A1048" s="10" t="s">
        <v>1446</v>
      </c>
      <c r="B1048" s="10" t="s">
        <v>33</v>
      </c>
      <c r="C1048" s="10" t="s">
        <v>33</v>
      </c>
      <c r="D1048" s="10" t="s">
        <v>33</v>
      </c>
      <c r="E1048" s="10" t="s">
        <v>33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1319</v>
      </c>
      <c r="L1048" s="10"/>
      <c r="M1048" s="11"/>
      <c r="U1048" s="13" t="s">
        <v>303</v>
      </c>
    </row>
    <row r="1049" spans="1:21">
      <c r="A1049" s="10" t="s">
        <v>1447</v>
      </c>
      <c r="B1049" s="10" t="s">
        <v>33</v>
      </c>
      <c r="C1049" s="10" t="s">
        <v>33</v>
      </c>
      <c r="D1049" s="10" t="s">
        <v>33</v>
      </c>
      <c r="E1049" s="10" t="s">
        <v>33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1319</v>
      </c>
      <c r="L1049" s="10"/>
      <c r="M1049" s="11"/>
      <c r="U1049" s="13" t="s">
        <v>303</v>
      </c>
    </row>
    <row r="1050" spans="1:21">
      <c r="A1050" s="10" t="s">
        <v>1448</v>
      </c>
      <c r="B1050" s="10" t="s">
        <v>33</v>
      </c>
      <c r="C1050" s="10" t="s">
        <v>33</v>
      </c>
      <c r="D1050" s="10" t="s">
        <v>33</v>
      </c>
      <c r="E1050" s="10" t="s">
        <v>33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1319</v>
      </c>
      <c r="L1050" s="10"/>
      <c r="M1050" s="11"/>
      <c r="U1050" s="13" t="s">
        <v>303</v>
      </c>
    </row>
    <row r="1051" spans="1:21">
      <c r="A1051" s="12" t="s">
        <v>1449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2" t="s">
        <v>1450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0" t="s">
        <v>1451</v>
      </c>
      <c r="B1053" s="10" t="s">
        <v>33</v>
      </c>
      <c r="C1053" s="10" t="s">
        <v>33</v>
      </c>
      <c r="D1053" s="10" t="s">
        <v>33</v>
      </c>
      <c r="E1053" s="10" t="s">
        <v>33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1319</v>
      </c>
      <c r="L1053" s="10"/>
      <c r="M1053" s="11"/>
      <c r="U1053" s="13" t="s">
        <v>303</v>
      </c>
    </row>
    <row r="1054" spans="1:21">
      <c r="A1054" s="10" t="s">
        <v>1452</v>
      </c>
      <c r="B1054" s="10" t="s">
        <v>33</v>
      </c>
      <c r="C1054" s="10" t="s">
        <v>33</v>
      </c>
      <c r="D1054" s="10" t="s">
        <v>33</v>
      </c>
      <c r="E1054" s="10" t="s">
        <v>33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1319</v>
      </c>
      <c r="L1054" s="10"/>
      <c r="M1054" s="11"/>
      <c r="U1054" s="13" t="s">
        <v>303</v>
      </c>
    </row>
    <row r="1055" spans="1:21">
      <c r="A1055" s="10" t="s">
        <v>1453</v>
      </c>
      <c r="B1055" s="10" t="s">
        <v>33</v>
      </c>
      <c r="C1055" s="10" t="s">
        <v>33</v>
      </c>
      <c r="D1055" s="10" t="s">
        <v>33</v>
      </c>
      <c r="E1055" s="10" t="s">
        <v>33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1319</v>
      </c>
      <c r="L1055" s="10"/>
      <c r="M1055" s="11"/>
      <c r="U1055" s="13" t="s">
        <v>303</v>
      </c>
    </row>
    <row r="1056" spans="1:21">
      <c r="A1056" s="10" t="s">
        <v>1454</v>
      </c>
      <c r="B1056" s="10" t="s">
        <v>33</v>
      </c>
      <c r="C1056" s="10" t="s">
        <v>33</v>
      </c>
      <c r="D1056" s="10" t="s">
        <v>33</v>
      </c>
      <c r="E1056" s="10" t="s">
        <v>33</v>
      </c>
      <c r="F1056" s="10"/>
      <c r="G1056" s="10"/>
      <c r="H1056" s="10" t="str">
        <f>(C1056-B1056)+(E1056-D1056)</f>
        <v>0</v>
      </c>
      <c r="I1056" s="10" t="str">
        <f>(U1056+J1)</f>
        <v>0</v>
      </c>
      <c r="J1056" s="10" t="str">
        <f>(H1056-I1056)</f>
        <v>0</v>
      </c>
      <c r="K1056" s="10" t="s">
        <v>1319</v>
      </c>
      <c r="L1056" s="10"/>
      <c r="M1056" s="11"/>
      <c r="U1056" s="13" t="s">
        <v>303</v>
      </c>
    </row>
    <row r="1057" spans="1:21">
      <c r="A1057" s="10" t="s">
        <v>1455</v>
      </c>
      <c r="B1057" s="10" t="s">
        <v>33</v>
      </c>
      <c r="C1057" s="10" t="s">
        <v>33</v>
      </c>
      <c r="D1057" s="10" t="s">
        <v>33</v>
      </c>
      <c r="E1057" s="10" t="s">
        <v>33</v>
      </c>
      <c r="F1057" s="10"/>
      <c r="G1057" s="10"/>
      <c r="H1057" s="10" t="str">
        <f>(C1057-B1057)+(E1057-D1057)</f>
        <v>0</v>
      </c>
      <c r="I1057" s="10" t="str">
        <f>(U1057+J1)</f>
        <v>0</v>
      </c>
      <c r="J1057" s="10" t="str">
        <f>(H1057-I1057)</f>
        <v>0</v>
      </c>
      <c r="K1057" s="10" t="s">
        <v>1319</v>
      </c>
      <c r="L1057" s="10"/>
      <c r="M1057" s="11"/>
      <c r="U1057" s="13" t="s">
        <v>303</v>
      </c>
    </row>
    <row r="1058" spans="1:21">
      <c r="A1058" s="12" t="s">
        <v>1456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2" t="s">
        <v>1457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0" t="s">
        <v>1458</v>
      </c>
      <c r="B1060" s="10" t="s">
        <v>33</v>
      </c>
      <c r="C1060" s="10" t="s">
        <v>33</v>
      </c>
      <c r="D1060" s="10" t="s">
        <v>33</v>
      </c>
      <c r="E1060" s="10" t="s">
        <v>33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1319</v>
      </c>
      <c r="L1060" s="10"/>
      <c r="M1060" s="11"/>
      <c r="U1060" s="13" t="s">
        <v>303</v>
      </c>
    </row>
    <row r="1061" spans="1:21">
      <c r="A1061" s="10" t="s">
        <v>1459</v>
      </c>
      <c r="B1061" s="10" t="s">
        <v>33</v>
      </c>
      <c r="C1061" s="10" t="s">
        <v>33</v>
      </c>
      <c r="D1061" s="10" t="s">
        <v>33</v>
      </c>
      <c r="E1061" s="10" t="s">
        <v>33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1319</v>
      </c>
      <c r="L1061" s="10"/>
      <c r="M1061" s="11"/>
      <c r="U1061" s="13" t="s">
        <v>303</v>
      </c>
    </row>
    <row r="1062" spans="1:21">
      <c r="A1062" s="10" t="s">
        <v>1460</v>
      </c>
      <c r="B1062" s="10" t="s">
        <v>33</v>
      </c>
      <c r="C1062" s="10" t="s">
        <v>33</v>
      </c>
      <c r="D1062" s="10" t="s">
        <v>33</v>
      </c>
      <c r="E1062" s="10" t="s">
        <v>33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814</v>
      </c>
      <c r="L1062" s="10"/>
      <c r="M1062" s="11"/>
      <c r="U1062" s="13" t="s">
        <v>33</v>
      </c>
    </row>
    <row r="1063" spans="1:21">
      <c r="A1063" s="10" t="s">
        <v>1461</v>
      </c>
      <c r="B1063" s="10" t="s">
        <v>33</v>
      </c>
      <c r="C1063" s="10" t="s">
        <v>33</v>
      </c>
      <c r="D1063" s="10" t="s">
        <v>33</v>
      </c>
      <c r="E1063" s="10" t="s">
        <v>33</v>
      </c>
      <c r="F1063" s="10"/>
      <c r="G1063" s="10"/>
      <c r="H1063" s="10" t="str">
        <f>(C1063-B1063)+(E1063-D1063)</f>
        <v>0</v>
      </c>
      <c r="I1063" s="10" t="str">
        <f>(U1063+J1)</f>
        <v>0</v>
      </c>
      <c r="J1063" s="10" t="str">
        <f>(H1063-I1063)</f>
        <v>0</v>
      </c>
      <c r="K1063" s="10" t="s">
        <v>814</v>
      </c>
      <c r="L1063" s="10"/>
      <c r="M1063" s="11"/>
      <c r="U1063" s="13" t="s">
        <v>33</v>
      </c>
    </row>
    <row r="1064" spans="1:21">
      <c r="A1064" s="10" t="s">
        <v>1462</v>
      </c>
      <c r="B1064" s="10" t="s">
        <v>33</v>
      </c>
      <c r="C1064" s="10" t="s">
        <v>33</v>
      </c>
      <c r="D1064" s="10" t="s">
        <v>33</v>
      </c>
      <c r="E1064" s="10" t="s">
        <v>33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814</v>
      </c>
      <c r="L1064" s="10"/>
      <c r="M1064" s="11"/>
      <c r="U1064" s="13" t="s">
        <v>33</v>
      </c>
    </row>
    <row r="1065" spans="1:21">
      <c r="A1065" s="12" t="s">
        <v>1463</v>
      </c>
      <c r="B1065" s="12" t="s">
        <v>33</v>
      </c>
      <c r="C1065" s="12" t="s">
        <v>33</v>
      </c>
      <c r="D1065" s="12" t="s">
        <v>33</v>
      </c>
      <c r="E1065" s="12" t="s">
        <v>33</v>
      </c>
      <c r="F1065" s="12"/>
      <c r="G1065" s="12"/>
      <c r="H1065" s="12"/>
      <c r="I1065" s="12"/>
      <c r="J1065" s="12"/>
      <c r="K1065" s="12" t="s">
        <v>814</v>
      </c>
      <c r="L1065" s="12"/>
      <c r="M1065" s="11"/>
    </row>
    <row r="1066" spans="1:21">
      <c r="A1066" s="12" t="s">
        <v>1464</v>
      </c>
      <c r="B1066" s="12" t="s">
        <v>33</v>
      </c>
      <c r="C1066" s="12" t="s">
        <v>33</v>
      </c>
      <c r="D1066" s="12" t="s">
        <v>33</v>
      </c>
      <c r="E1066" s="12" t="s">
        <v>33</v>
      </c>
      <c r="F1066" s="12"/>
      <c r="G1066" s="12"/>
      <c r="H1066" s="12"/>
      <c r="I1066" s="12"/>
      <c r="J1066" s="12"/>
      <c r="K1066" s="12" t="s">
        <v>814</v>
      </c>
      <c r="L1066" s="12"/>
      <c r="M1066" s="11"/>
    </row>
    <row r="1067" spans="1:21">
      <c r="A1067" s="10" t="s">
        <v>1465</v>
      </c>
      <c r="B1067" s="10" t="s">
        <v>33</v>
      </c>
      <c r="C1067" s="10" t="s">
        <v>33</v>
      </c>
      <c r="D1067" s="10" t="s">
        <v>33</v>
      </c>
      <c r="E1067" s="10" t="s">
        <v>33</v>
      </c>
      <c r="F1067" s="10"/>
      <c r="G1067" s="10"/>
      <c r="H1067" s="10" t="str">
        <f>(C1067-B1067)+(E1067-D1067)</f>
        <v>0</v>
      </c>
      <c r="I1067" s="10" t="str">
        <f>(U1067+J1)</f>
        <v>0</v>
      </c>
      <c r="J1067" s="10" t="str">
        <f>(H1067-I1067)</f>
        <v>0</v>
      </c>
      <c r="K1067" s="10" t="s">
        <v>814</v>
      </c>
      <c r="L1067" s="10"/>
      <c r="M1067" s="11"/>
      <c r="U1067" s="13" t="s">
        <v>33</v>
      </c>
    </row>
    <row r="1068" spans="1:21">
      <c r="A1068" s="10" t="s">
        <v>1466</v>
      </c>
      <c r="B1068" s="10" t="s">
        <v>33</v>
      </c>
      <c r="C1068" s="10" t="s">
        <v>33</v>
      </c>
      <c r="D1068" s="10" t="s">
        <v>33</v>
      </c>
      <c r="E1068" s="10" t="s">
        <v>33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814</v>
      </c>
      <c r="L1068" s="10"/>
      <c r="M1068" s="11"/>
      <c r="U1068" s="13" t="s">
        <v>33</v>
      </c>
    </row>
    <row r="1069" spans="1:21">
      <c r="A1069" s="10" t="s">
        <v>1467</v>
      </c>
      <c r="B1069" s="10" t="s">
        <v>33</v>
      </c>
      <c r="C1069" s="10" t="s">
        <v>33</v>
      </c>
      <c r="D1069" s="10" t="s">
        <v>33</v>
      </c>
      <c r="E1069" s="10" t="s">
        <v>33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814</v>
      </c>
      <c r="L1069" s="10"/>
      <c r="M1069" s="11"/>
      <c r="U1069" s="13" t="s">
        <v>33</v>
      </c>
    </row>
    <row r="1070" spans="1:21">
      <c r="A1070" s="10" t="s">
        <v>1468</v>
      </c>
      <c r="B1070" s="10" t="s">
        <v>33</v>
      </c>
      <c r="C1070" s="10" t="s">
        <v>33</v>
      </c>
      <c r="D1070" s="10" t="s">
        <v>33</v>
      </c>
      <c r="E1070" s="10" t="s">
        <v>33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814</v>
      </c>
      <c r="L1070" s="10"/>
      <c r="M1070" s="11"/>
      <c r="U1070" s="13" t="s">
        <v>33</v>
      </c>
    </row>
    <row r="1071" spans="1:21">
      <c r="A1071" s="10" t="s">
        <v>1469</v>
      </c>
      <c r="B1071" s="10" t="s">
        <v>33</v>
      </c>
      <c r="C1071" s="10" t="s">
        <v>33</v>
      </c>
      <c r="D1071" s="10" t="s">
        <v>33</v>
      </c>
      <c r="E1071" s="10" t="s">
        <v>33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814</v>
      </c>
      <c r="L1071" s="10"/>
      <c r="M1071" s="11"/>
      <c r="U1071" s="13" t="s">
        <v>33</v>
      </c>
    </row>
    <row r="1072" spans="1:21">
      <c r="A1072" s="12" t="s">
        <v>1470</v>
      </c>
      <c r="B1072" s="12" t="s">
        <v>33</v>
      </c>
      <c r="C1072" s="12" t="s">
        <v>33</v>
      </c>
      <c r="D1072" s="12" t="s">
        <v>33</v>
      </c>
      <c r="E1072" s="12" t="s">
        <v>33</v>
      </c>
      <c r="F1072" s="12"/>
      <c r="G1072" s="12"/>
      <c r="H1072" s="12"/>
      <c r="I1072" s="12"/>
      <c r="J1072" s="12"/>
      <c r="K1072" s="12" t="s">
        <v>814</v>
      </c>
      <c r="L1072" s="12"/>
      <c r="M1072" s="11"/>
    </row>
    <row r="1073" spans="1:21">
      <c r="A1073" s="12" t="s">
        <v>1471</v>
      </c>
      <c r="B1073" s="12" t="s">
        <v>33</v>
      </c>
      <c r="C1073" s="12" t="s">
        <v>33</v>
      </c>
      <c r="D1073" s="12" t="s">
        <v>33</v>
      </c>
      <c r="E1073" s="12" t="s">
        <v>33</v>
      </c>
      <c r="F1073" s="12"/>
      <c r="G1073" s="12"/>
      <c r="H1073" s="12"/>
      <c r="I1073" s="12"/>
      <c r="J1073" s="12"/>
      <c r="K1073" s="12" t="s">
        <v>814</v>
      </c>
      <c r="L1073" s="12"/>
      <c r="M1073" s="11"/>
    </row>
    <row r="1074" spans="1:21">
      <c r="A1074" s="10" t="s">
        <v>1472</v>
      </c>
      <c r="B1074" s="10" t="s">
        <v>33</v>
      </c>
      <c r="C1074" s="10" t="s">
        <v>33</v>
      </c>
      <c r="D1074" s="10" t="s">
        <v>33</v>
      </c>
      <c r="E1074" s="10" t="s">
        <v>33</v>
      </c>
      <c r="F1074" s="10"/>
      <c r="G1074" s="10"/>
      <c r="H1074" s="10" t="str">
        <f>(C1074-B1074)+(E1074-D1074)</f>
        <v>0</v>
      </c>
      <c r="I1074" s="10" t="str">
        <f>(U1074+J1)</f>
        <v>0</v>
      </c>
      <c r="J1074" s="10" t="str">
        <f>(H1074-I1074)</f>
        <v>0</v>
      </c>
      <c r="K1074" s="10" t="s">
        <v>814</v>
      </c>
      <c r="L1074" s="10"/>
      <c r="M1074" s="11"/>
      <c r="U1074" s="13" t="s">
        <v>33</v>
      </c>
    </row>
    <row r="1075" spans="1:21">
      <c r="A1075" s="10" t="s">
        <v>1473</v>
      </c>
      <c r="B1075" s="10" t="s">
        <v>33</v>
      </c>
      <c r="C1075" s="10" t="s">
        <v>33</v>
      </c>
      <c r="D1075" s="10" t="s">
        <v>33</v>
      </c>
      <c r="E1075" s="10" t="s">
        <v>33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814</v>
      </c>
      <c r="L1075" s="10"/>
      <c r="M1075" s="11"/>
      <c r="U1075" s="13" t="s">
        <v>303</v>
      </c>
    </row>
    <row r="1076" spans="1:21">
      <c r="A1076" s="10" t="s">
        <v>1474</v>
      </c>
      <c r="B1076" s="10" t="s">
        <v>33</v>
      </c>
      <c r="C1076" s="10" t="s">
        <v>33</v>
      </c>
      <c r="D1076" s="10" t="s">
        <v>33</v>
      </c>
      <c r="E1076" s="10" t="s">
        <v>33</v>
      </c>
      <c r="F1076" s="10"/>
      <c r="G1076" s="10"/>
      <c r="H1076" s="10" t="str">
        <f>(C1076-B1076)+(E1076-D1076)</f>
        <v>0</v>
      </c>
      <c r="I1076" s="10" t="str">
        <f>(U1076+J1)</f>
        <v>0</v>
      </c>
      <c r="J1076" s="10" t="str">
        <f>(H1076-I1076)</f>
        <v>0</v>
      </c>
      <c r="K1076" s="10" t="s">
        <v>814</v>
      </c>
      <c r="L1076" s="10"/>
      <c r="M1076" s="11"/>
      <c r="U1076" s="13" t="s">
        <v>303</v>
      </c>
    </row>
    <row r="1077" spans="1:21">
      <c r="A1077" s="10" t="s">
        <v>1475</v>
      </c>
      <c r="B1077" s="10" t="s">
        <v>33</v>
      </c>
      <c r="C1077" s="10" t="s">
        <v>33</v>
      </c>
      <c r="D1077" s="10" t="s">
        <v>33</v>
      </c>
      <c r="E1077" s="10" t="s">
        <v>33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1476</v>
      </c>
      <c r="L1077" s="10"/>
      <c r="M1077" s="11"/>
      <c r="U1077" s="13" t="s">
        <v>303</v>
      </c>
    </row>
    <row r="1078" spans="1:21">
      <c r="A1078" s="10" t="s">
        <v>1477</v>
      </c>
      <c r="B1078" s="10" t="s">
        <v>33</v>
      </c>
      <c r="C1078" s="10" t="s">
        <v>33</v>
      </c>
      <c r="D1078" s="10" t="s">
        <v>33</v>
      </c>
      <c r="E1078" s="10" t="s">
        <v>33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1476</v>
      </c>
      <c r="L1078" s="10"/>
      <c r="M1078" s="11"/>
      <c r="U1078" s="13" t="s">
        <v>303</v>
      </c>
    </row>
    <row r="1079" spans="1:21">
      <c r="A1079" s="12" t="s">
        <v>1478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2" t="s">
        <v>1479</v>
      </c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1"/>
    </row>
    <row r="1081" spans="1:21">
      <c r="A1081" s="10" t="s">
        <v>1480</v>
      </c>
      <c r="B1081" s="10" t="s">
        <v>33</v>
      </c>
      <c r="C1081" s="10" t="s">
        <v>33</v>
      </c>
      <c r="D1081" s="10" t="s">
        <v>33</v>
      </c>
      <c r="E1081" s="10" t="s">
        <v>33</v>
      </c>
      <c r="F1081" s="10"/>
      <c r="G1081" s="10"/>
      <c r="H1081" s="10" t="str">
        <f>(C1081-B1081)+(E1081-D1081)</f>
        <v>0</v>
      </c>
      <c r="I1081" s="10" t="str">
        <f>(U1081+J1)</f>
        <v>0</v>
      </c>
      <c r="J1081" s="10" t="str">
        <f>(H1081-I1081)</f>
        <v>0</v>
      </c>
      <c r="K1081" s="10" t="s">
        <v>1476</v>
      </c>
      <c r="L1081" s="10"/>
      <c r="M1081" s="11"/>
      <c r="U1081" s="13" t="s">
        <v>303</v>
      </c>
    </row>
    <row r="1082" spans="1:21">
      <c r="A1082" s="10" t="s">
        <v>1481</v>
      </c>
      <c r="B1082" s="10" t="s">
        <v>339</v>
      </c>
      <c r="C1082" s="10" t="s">
        <v>217</v>
      </c>
      <c r="D1082" s="10" t="s">
        <v>560</v>
      </c>
      <c r="E1082" s="10" t="s">
        <v>43</v>
      </c>
      <c r="F1082" s="10"/>
      <c r="G1082" s="10"/>
      <c r="H1082" s="10" t="str">
        <f>(C1082-B1082)+(E1082-D1082)</f>
        <v>0</v>
      </c>
      <c r="I1082" s="10" t="str">
        <f>(U1082+J1)</f>
        <v>0</v>
      </c>
      <c r="J1082" s="10" t="str">
        <f>(H1082-I1082)</f>
        <v>0</v>
      </c>
      <c r="K1082" s="10" t="s">
        <v>1482</v>
      </c>
      <c r="L1082" s="10"/>
      <c r="M1082" s="11"/>
      <c r="U1082" s="13" t="s">
        <v>1309</v>
      </c>
    </row>
    <row r="1083" spans="1:21">
      <c r="A1083" s="10" t="s">
        <v>1483</v>
      </c>
      <c r="B1083" s="10" t="s">
        <v>678</v>
      </c>
      <c r="C1083" s="10" t="s">
        <v>199</v>
      </c>
      <c r="D1083" s="10" t="s">
        <v>930</v>
      </c>
      <c r="E1083" s="10" t="s">
        <v>1263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1484</v>
      </c>
      <c r="B1084" s="10" t="s">
        <v>678</v>
      </c>
      <c r="C1084" s="10" t="s">
        <v>107</v>
      </c>
      <c r="D1084" s="10" t="s">
        <v>753</v>
      </c>
      <c r="E1084" s="10" t="s">
        <v>1012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1485</v>
      </c>
      <c r="B1085" s="10" t="s">
        <v>339</v>
      </c>
      <c r="C1085" s="10" t="s">
        <v>399</v>
      </c>
      <c r="D1085" s="10" t="s">
        <v>753</v>
      </c>
      <c r="E1085" s="10" t="s">
        <v>650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2" t="s">
        <v>1486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2" t="s">
        <v>1487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0" t="s">
        <v>1488</v>
      </c>
      <c r="B1088" s="10" t="s">
        <v>523</v>
      </c>
      <c r="C1088" s="10" t="s">
        <v>262</v>
      </c>
      <c r="D1088" s="10" t="s">
        <v>901</v>
      </c>
      <c r="E1088" s="10" t="s">
        <v>343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1489</v>
      </c>
      <c r="B1089" s="10" t="s">
        <v>678</v>
      </c>
      <c r="C1089" s="10" t="s">
        <v>86</v>
      </c>
      <c r="D1089" s="10" t="s">
        <v>628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1490</v>
      </c>
      <c r="B1090" s="10" t="s">
        <v>523</v>
      </c>
      <c r="C1090" s="10" t="s">
        <v>190</v>
      </c>
      <c r="D1090" s="10" t="s">
        <v>87</v>
      </c>
      <c r="E1090" s="10" t="s">
        <v>530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1491</v>
      </c>
      <c r="B1091" s="10" t="s">
        <v>678</v>
      </c>
      <c r="C1091" s="10" t="s">
        <v>325</v>
      </c>
      <c r="D1091" s="10" t="s">
        <v>191</v>
      </c>
      <c r="E1091" s="10" t="s">
        <v>408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1492</v>
      </c>
      <c r="B1092" s="10" t="s">
        <v>339</v>
      </c>
      <c r="C1092" s="10" t="s">
        <v>123</v>
      </c>
      <c r="D1092" s="10" t="s">
        <v>1493</v>
      </c>
      <c r="E1092" s="10" t="s">
        <v>400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2" t="s">
        <v>1494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2" t="s">
        <v>1495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0" t="s">
        <v>1496</v>
      </c>
      <c r="B1095" s="10" t="s">
        <v>40</v>
      </c>
      <c r="C1095" s="10" t="s">
        <v>190</v>
      </c>
      <c r="D1095" s="10" t="s">
        <v>87</v>
      </c>
      <c r="E1095" s="10" t="s">
        <v>318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 t="s">
        <v>1497</v>
      </c>
      <c r="L1095" s="10"/>
      <c r="M1095" s="11"/>
    </row>
    <row r="1096" spans="1:21">
      <c r="A1096" s="10" t="s">
        <v>1498</v>
      </c>
      <c r="B1096" s="10" t="s">
        <v>388</v>
      </c>
      <c r="C1096" s="10" t="s">
        <v>120</v>
      </c>
      <c r="D1096" s="10" t="s">
        <v>1499</v>
      </c>
      <c r="E1096" s="10" t="s">
        <v>530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1500</v>
      </c>
      <c r="B1097" s="10" t="s">
        <v>388</v>
      </c>
      <c r="C1097" s="10" t="s">
        <v>141</v>
      </c>
      <c r="D1097" s="10" t="s">
        <v>699</v>
      </c>
      <c r="E1097" s="10" t="s">
        <v>421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1501</v>
      </c>
      <c r="B1098" s="10" t="s">
        <v>452</v>
      </c>
      <c r="C1098" s="10" t="s">
        <v>296</v>
      </c>
      <c r="D1098" s="10" t="s">
        <v>909</v>
      </c>
      <c r="E1098" s="10" t="s">
        <v>530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1502</v>
      </c>
      <c r="B1099" s="10" t="s">
        <v>523</v>
      </c>
      <c r="C1099" s="10" t="s">
        <v>110</v>
      </c>
      <c r="D1099" s="10" t="s">
        <v>1293</v>
      </c>
      <c r="E1099" s="10" t="s">
        <v>423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2" t="s">
        <v>1503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2" t="s">
        <v>1504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0" t="s">
        <v>1505</v>
      </c>
      <c r="B1102" s="10" t="s">
        <v>388</v>
      </c>
      <c r="C1102" s="10" t="s">
        <v>133</v>
      </c>
      <c r="D1102" s="10" t="s">
        <v>697</v>
      </c>
      <c r="E1102" s="10" t="s">
        <v>52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1506</v>
      </c>
      <c r="B1103" s="10" t="s">
        <v>452</v>
      </c>
      <c r="C1103" s="10" t="s">
        <v>120</v>
      </c>
      <c r="D1103" s="10" t="s">
        <v>1507</v>
      </c>
      <c r="E1103" s="10" t="s">
        <v>607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1508</v>
      </c>
      <c r="B1104" s="10" t="s">
        <v>523</v>
      </c>
      <c r="C1104" s="10" t="s">
        <v>62</v>
      </c>
      <c r="D1104" s="10" t="s">
        <v>87</v>
      </c>
      <c r="E1104" s="10" t="s">
        <v>530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1509</v>
      </c>
      <c r="B1105" s="10" t="s">
        <v>287</v>
      </c>
      <c r="C1105" s="10" t="s">
        <v>379</v>
      </c>
      <c r="D1105" s="10" t="s">
        <v>380</v>
      </c>
      <c r="E1105" s="10" t="s">
        <v>52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 t="s">
        <v>1510</v>
      </c>
      <c r="L1105" s="10"/>
      <c r="M1105" s="11"/>
    </row>
    <row r="1106" spans="1:21">
      <c r="A1106" s="10" t="s">
        <v>1511</v>
      </c>
      <c r="B1106" s="10" t="s">
        <v>388</v>
      </c>
      <c r="C1106" s="10" t="s">
        <v>313</v>
      </c>
      <c r="D1106" s="10" t="s">
        <v>87</v>
      </c>
      <c r="E1106" s="10" t="s">
        <v>368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2" t="s">
        <v>1512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2" t="s">
        <v>1513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0" t="s">
        <v>1514</v>
      </c>
      <c r="B1109" s="10" t="s">
        <v>339</v>
      </c>
      <c r="C1109" s="10" t="s">
        <v>262</v>
      </c>
      <c r="D1109" s="10" t="s">
        <v>87</v>
      </c>
      <c r="E1109" s="10" t="s">
        <v>769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1515</v>
      </c>
      <c r="B1110" s="10" t="s">
        <v>247</v>
      </c>
      <c r="C1110" s="10" t="s">
        <v>262</v>
      </c>
      <c r="D1110" s="10" t="s">
        <v>899</v>
      </c>
      <c r="E1110" s="10" t="s">
        <v>417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1516</v>
      </c>
      <c r="B1111" s="10" t="s">
        <v>523</v>
      </c>
      <c r="C1111" s="10" t="s">
        <v>352</v>
      </c>
      <c r="D1111" s="10" t="s">
        <v>964</v>
      </c>
      <c r="E1111" s="10" t="s">
        <v>617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1517</v>
      </c>
      <c r="B1112" s="12"/>
      <c r="C1112" s="12"/>
      <c r="D1112" s="12"/>
      <c r="E1112" s="12"/>
      <c r="F1112" s="12"/>
      <c r="G1112" s="12"/>
      <c r="H1112" s="12" t="s">
        <v>32</v>
      </c>
      <c r="I1112" s="12"/>
      <c r="J1112" s="12" t="s">
        <v>33</v>
      </c>
      <c r="K1112" s="12"/>
      <c r="L1112" s="10"/>
      <c r="M1112" s="11"/>
    </row>
    <row r="1113" spans="1:21">
      <c r="A1113" s="10" t="s">
        <v>1518</v>
      </c>
      <c r="B1113" s="10"/>
      <c r="C1113" s="10"/>
      <c r="D1113" s="10"/>
      <c r="E1113" s="10"/>
      <c r="F1113" s="10"/>
      <c r="G1113" s="10"/>
      <c r="H1113" s="10" t="s">
        <v>686</v>
      </c>
      <c r="I1113" s="10" t="str">
        <f>(J2+J1)</f>
        <v>0</v>
      </c>
      <c r="J1113" s="10" t="s">
        <v>33</v>
      </c>
      <c r="K1113" s="10"/>
      <c r="L1113" s="10"/>
      <c r="M1113" s="11"/>
    </row>
    <row r="1114" spans="1:21">
      <c r="A1114" s="12" t="s">
        <v>1519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2" t="s">
        <v>1520</v>
      </c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1"/>
    </row>
    <row r="1116" spans="1:21">
      <c r="A1116" s="10" t="s">
        <v>1521</v>
      </c>
      <c r="B1116" s="10" t="s">
        <v>388</v>
      </c>
      <c r="C1116" s="10" t="s">
        <v>221</v>
      </c>
      <c r="D1116" s="10" t="s">
        <v>191</v>
      </c>
      <c r="E1116" s="10" t="s">
        <v>624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1522</v>
      </c>
      <c r="B1117" s="10" t="s">
        <v>291</v>
      </c>
      <c r="C1117" s="10" t="s">
        <v>262</v>
      </c>
      <c r="D1117" s="10" t="s">
        <v>87</v>
      </c>
      <c r="E1117" s="10" t="s">
        <v>354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1523</v>
      </c>
      <c r="B1118" s="10" t="s">
        <v>194</v>
      </c>
      <c r="C1118" s="10" t="s">
        <v>123</v>
      </c>
      <c r="D1118" s="10" t="s">
        <v>699</v>
      </c>
      <c r="E1118" s="10" t="s">
        <v>607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1524</v>
      </c>
      <c r="B1119" s="10" t="s">
        <v>287</v>
      </c>
      <c r="C1119" s="10" t="s">
        <v>325</v>
      </c>
      <c r="D1119" s="10" t="s">
        <v>87</v>
      </c>
      <c r="E1119" s="10" t="s">
        <v>238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1525</v>
      </c>
      <c r="B1120" s="10" t="s">
        <v>339</v>
      </c>
      <c r="C1120" s="10" t="s">
        <v>435</v>
      </c>
      <c r="D1120" s="10" t="s">
        <v>967</v>
      </c>
      <c r="E1120" s="10" t="s">
        <v>444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2" t="s">
        <v>1526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2" t="s">
        <v>1527</v>
      </c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1"/>
    </row>
    <row r="1123" spans="1:21">
      <c r="A1123" s="10" t="s">
        <v>1528</v>
      </c>
      <c r="B1123" s="10" t="s">
        <v>388</v>
      </c>
      <c r="C1123" s="10" t="s">
        <v>325</v>
      </c>
      <c r="D1123" s="10" t="s">
        <v>680</v>
      </c>
      <c r="E1123" s="10" t="s">
        <v>238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1529</v>
      </c>
      <c r="B1124" s="10" t="s">
        <v>523</v>
      </c>
      <c r="C1124" s="10" t="s">
        <v>441</v>
      </c>
      <c r="D1124" s="10" t="s">
        <v>628</v>
      </c>
      <c r="E1124" s="10" t="s">
        <v>400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1530</v>
      </c>
      <c r="B1125" s="10" t="s">
        <v>339</v>
      </c>
      <c r="C1125" s="10" t="s">
        <v>206</v>
      </c>
      <c r="D1125" s="10" t="s">
        <v>680</v>
      </c>
      <c r="E1125" s="10" t="s">
        <v>650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0" t="s">
        <v>1531</v>
      </c>
      <c r="B1126" s="10" t="s">
        <v>523</v>
      </c>
      <c r="C1126" s="10" t="s">
        <v>42</v>
      </c>
      <c r="D1126" s="10" t="s">
        <v>91</v>
      </c>
      <c r="E1126" s="10" t="s">
        <v>423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1532</v>
      </c>
      <c r="B1127" s="10" t="s">
        <v>339</v>
      </c>
      <c r="C1127" s="10" t="s">
        <v>325</v>
      </c>
      <c r="D1127" s="10" t="s">
        <v>899</v>
      </c>
      <c r="E1127" s="10" t="s">
        <v>238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2" t="s">
        <v>1533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2" t="s">
        <v>1534</v>
      </c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1"/>
    </row>
    <row r="1130" spans="1:21">
      <c r="A1130" s="10" t="s">
        <v>1535</v>
      </c>
      <c r="B1130" s="10" t="s">
        <v>339</v>
      </c>
      <c r="C1130" s="10" t="s">
        <v>325</v>
      </c>
      <c r="D1130" s="10" t="s">
        <v>134</v>
      </c>
      <c r="E1130" s="10" t="s">
        <v>595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1536</v>
      </c>
      <c r="B1131" s="10" t="s">
        <v>247</v>
      </c>
      <c r="C1131" s="10" t="s">
        <v>313</v>
      </c>
      <c r="D1131" s="10" t="s">
        <v>1493</v>
      </c>
      <c r="E1131" s="10" t="s">
        <v>1263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1537</v>
      </c>
      <c r="B1132" s="10" t="s">
        <v>678</v>
      </c>
      <c r="C1132" s="10" t="s">
        <v>325</v>
      </c>
      <c r="D1132" s="10" t="s">
        <v>680</v>
      </c>
      <c r="E1132" s="10" t="s">
        <v>1538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1539</v>
      </c>
      <c r="B1133" s="10" t="s">
        <v>339</v>
      </c>
      <c r="C1133" s="10" t="s">
        <v>42</v>
      </c>
      <c r="D1133" s="10" t="s">
        <v>946</v>
      </c>
      <c r="E1133" s="10" t="s">
        <v>162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1540</v>
      </c>
      <c r="B1134" s="10" t="s">
        <v>339</v>
      </c>
      <c r="C1134" s="10" t="s">
        <v>86</v>
      </c>
      <c r="D1134" s="10" t="s">
        <v>628</v>
      </c>
      <c r="E1134" s="10" t="s">
        <v>403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2" t="s">
        <v>1541</v>
      </c>
      <c r="B1135" s="12"/>
      <c r="C1135" s="12"/>
      <c r="D1135" s="12"/>
      <c r="E1135" s="12"/>
      <c r="F1135" s="12"/>
      <c r="G1135" s="12"/>
      <c r="H1135" s="12"/>
      <c r="I1135" s="12"/>
      <c r="J1135" s="12"/>
      <c r="K1135" s="12"/>
      <c r="L1135" s="12"/>
      <c r="M1135" s="11"/>
    </row>
    <row r="1136" spans="1:21">
      <c r="A1136" s="12" t="s">
        <v>1542</v>
      </c>
      <c r="B1136" s="12"/>
      <c r="C1136" s="12"/>
      <c r="D1136" s="12"/>
      <c r="E1136" s="12"/>
      <c r="F1136" s="12"/>
      <c r="G1136" s="12"/>
      <c r="H1136" s="12"/>
      <c r="I1136" s="12"/>
      <c r="J1136" s="12"/>
      <c r="K1136" s="12"/>
      <c r="L1136" s="12"/>
      <c r="M1136" s="11"/>
    </row>
    <row r="1137" spans="1:21">
      <c r="A1137" s="10" t="s">
        <v>1543</v>
      </c>
      <c r="B1137" s="10" t="s">
        <v>678</v>
      </c>
      <c r="C1137" s="10" t="s">
        <v>58</v>
      </c>
      <c r="D1137" s="10" t="s">
        <v>628</v>
      </c>
      <c r="E1137" s="10" t="s">
        <v>248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1544</v>
      </c>
      <c r="B1138" s="10" t="s">
        <v>388</v>
      </c>
      <c r="C1138" s="10" t="s">
        <v>946</v>
      </c>
      <c r="D1138" s="10" t="s">
        <v>1545</v>
      </c>
      <c r="E1138" s="10" t="s">
        <v>368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1546</v>
      </c>
      <c r="B1139" s="10" t="s">
        <v>678</v>
      </c>
      <c r="C1139" s="10" t="s">
        <v>395</v>
      </c>
      <c r="D1139" s="10" t="s">
        <v>91</v>
      </c>
      <c r="E1139" s="10" t="s">
        <v>417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1547</v>
      </c>
      <c r="B1140" s="10" t="s">
        <v>339</v>
      </c>
      <c r="C1140" s="10" t="s">
        <v>241</v>
      </c>
      <c r="D1140" s="10" t="s">
        <v>967</v>
      </c>
      <c r="E1140" s="10" t="s">
        <v>400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1548</v>
      </c>
      <c r="B1141" s="10" t="s">
        <v>1549</v>
      </c>
      <c r="C1141" s="10" t="s">
        <v>325</v>
      </c>
      <c r="D1141" s="10" t="s">
        <v>67</v>
      </c>
      <c r="E1141" s="10"/>
      <c r="F1141" s="10"/>
      <c r="G1141" s="10"/>
      <c r="H1141" s="10" t="s">
        <v>686</v>
      </c>
      <c r="I1141" s="10" t="str">
        <f>(J2+J1)</f>
        <v>0</v>
      </c>
      <c r="J1141" s="10" t="s">
        <v>33</v>
      </c>
      <c r="K1141" s="10"/>
      <c r="L1141" s="10"/>
      <c r="M1141" s="11"/>
    </row>
    <row r="1142" spans="1:21">
      <c r="A1142" s="12" t="s">
        <v>1550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2" t="s">
        <v>1551</v>
      </c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1"/>
    </row>
    <row r="1144" spans="1:21">
      <c r="A1144" s="10" t="s">
        <v>1552</v>
      </c>
      <c r="B1144" s="10" t="s">
        <v>678</v>
      </c>
      <c r="C1144" s="10" t="s">
        <v>62</v>
      </c>
      <c r="D1144" s="10" t="s">
        <v>899</v>
      </c>
      <c r="E1144" s="10" t="s">
        <v>539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F1145" s="14" t="s">
        <v>1553</v>
      </c>
      <c r="G1145" s="7"/>
      <c r="H1145" s="10" t="str">
        <f>SUM(H15:H1144)</f>
        <v>0</v>
      </c>
      <c r="I1145" s="10" t="str">
        <f>SUM(I15:I1144)</f>
        <v>0</v>
      </c>
      <c r="J1145" s="11"/>
    </row>
    <row r="1146" spans="1:21">
      <c r="H1146" s="14" t="s">
        <v>1554</v>
      </c>
      <c r="I1146" s="10" t="str">
        <f>(H1145-I1145)</f>
        <v>0</v>
      </c>
      <c r="J1146" s="14"/>
      <c r="K1146" s="7"/>
    </row>
    <row r="1150" spans="1:21">
      <c r="A1150" s="15" t="s">
        <v>1555</v>
      </c>
      <c r="B1150" s="16"/>
      <c r="C1150" s="16"/>
    </row>
    <row r="1151" spans="1:21">
      <c r="A1151" t="s">
        <v>1556</v>
      </c>
    </row>
    <row r="1156" spans="1:21">
      <c r="A1156" s="15" t="s">
        <v>1557</v>
      </c>
      <c r="B1156" s="16"/>
      <c r="C1156" s="16"/>
    </row>
    <row r="1157" spans="1:21">
      <c r="A1157" t="s">
        <v>1558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F1145:G11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2023-10-10T15:21:42-03:00</dcterms:created>
  <dcterms:modified xsi:type="dcterms:W3CDTF">2023-10-10T15:21:42-03:00</dcterms:modified>
  <dc:title>Untitled Spreadsheet</dc:title>
  <dc:description/>
  <dc:subject/>
  <cp:keywords/>
  <cp:category/>
</cp:coreProperties>
</file>