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<sst xmlns="http://schemas.openxmlformats.org/spreadsheetml/2006/main" uniqueCount="1761">
  <si>
    <t>Período</t>
  </si>
  <si>
    <t>de 09/12/2019 até 21/11/2023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</si>
  <si>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</si>
  <si>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</si>
  <si>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</si>
  <si>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</si>
  <si>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</si>
  <si>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</si>
  <si>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</si>
  <si>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</si>
  <si>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</si>
  <si>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</si>
  <si>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</si>
  <si>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</si>
  <si>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</si>
  <si>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</si>
  <si>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</si>
  <si>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</si>
  <si>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</si>
  <si>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</si>
  <si>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</si>
  <si>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</si>
  <si>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</si>
  <si>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</si>
  <si>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</si>
  <si>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</si>
  <si>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</si>
  <si>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</si>
  <si>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09/12/2019</t>
  </si>
  <si>
    <t>12:16</t>
  </si>
  <si>
    <t>12:29</t>
  </si>
  <si>
    <t>14:00</t>
  </si>
  <si>
    <t>Ajustado</t>
  </si>
  <si>
    <t>Terca-Feira, 10/12/2019</t>
  </si>
  <si>
    <t>08:01</t>
  </si>
  <si>
    <t>12:54</t>
  </si>
  <si>
    <t>13:10</t>
  </si>
  <si>
    <t>14:01</t>
  </si>
  <si>
    <t>Quarta-Feira, 11/12/2019</t>
  </si>
  <si>
    <t>07:57</t>
  </si>
  <si>
    <t>11:56</t>
  </si>
  <si>
    <t>12:10</t>
  </si>
  <si>
    <t>Quinta-Feira, 12/12/2019</t>
  </si>
  <si>
    <t>08:08</t>
  </si>
  <si>
    <t>12:03</t>
  </si>
  <si>
    <t>12:20</t>
  </si>
  <si>
    <t>14:11</t>
  </si>
  <si>
    <t>Sexta-Feira, 13/12/2019</t>
  </si>
  <si>
    <t>07:59</t>
  </si>
  <si>
    <t>Sábado, 14/12/2019</t>
  </si>
  <si>
    <t>Domingo, 15/12/2019</t>
  </si>
  <si>
    <t>Segunda-Feira, 16/12/2019</t>
  </si>
  <si>
    <t>11:57</t>
  </si>
  <si>
    <t>Terca-Feira, 17/12/2019</t>
  </si>
  <si>
    <t>07:58</t>
  </si>
  <si>
    <t>11:55</t>
  </si>
  <si>
    <t>Quarta-Feira, 18/12/2019</t>
  </si>
  <si>
    <t>Quinta-Feira, 19/12/2019</t>
  </si>
  <si>
    <t>12:15</t>
  </si>
  <si>
    <t>Sexta-Feira, 20/12/2019</t>
  </si>
  <si>
    <t>12:08</t>
  </si>
  <si>
    <t>Ajustado.</t>
  </si>
  <si>
    <t>Sábado, 21/12/2019</t>
  </si>
  <si>
    <t>Domingo, 22/12/2019</t>
  </si>
  <si>
    <t>Segunda-Feira, 23/12/2019</t>
  </si>
  <si>
    <t>07:56</t>
  </si>
  <si>
    <t>Terca-Feira, 24/12/2019</t>
  </si>
  <si>
    <t>12:00</t>
  </si>
  <si>
    <t>04:00:00</t>
  </si>
  <si>
    <t>Quarta-Feira, 25/12/2019</t>
  </si>
  <si>
    <t>Incomp.</t>
  </si>
  <si>
    <t>00:00</t>
  </si>
  <si>
    <t>Quinta-Feira, 26/12/2019</t>
  </si>
  <si>
    <t>12:07</t>
  </si>
  <si>
    <t>12:12</t>
  </si>
  <si>
    <t>Sexta-Feira, 27/12/2019</t>
  </si>
  <si>
    <t>12:02</t>
  </si>
  <si>
    <t>Sábado, 28/12/2019</t>
  </si>
  <si>
    <t>Domingo, 29/12/2019</t>
  </si>
  <si>
    <t>Segunda-Feira, 30/12/2019</t>
  </si>
  <si>
    <t>14:02</t>
  </si>
  <si>
    <t>Terca-Feira, 31/12/2019</t>
  </si>
  <si>
    <t>Sem atividades</t>
  </si>
  <si>
    <t>00:00:00</t>
  </si>
  <si>
    <t>Quarta-Feira, 01/01/2020</t>
  </si>
  <si>
    <t>Feriado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</si>
  <si>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</si>
  <si>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</si>
  <si>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</si>
  <si>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</si>
  <si>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</si>
  <si>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</si>
  <si>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12:06</t>
  </si>
  <si>
    <t>Quarta-Feira, 08/01/2020</t>
  </si>
  <si>
    <t>12:01</t>
  </si>
  <si>
    <t>Quinta-Feira, 09/01/2020</t>
  </si>
  <si>
    <t>07:55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</si>
  <si>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</si>
  <si>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</si>
  <si>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</si>
  <si>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</si>
  <si>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</si>
  <si>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</si>
  <si>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</si>
  <si>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Atestado</t>
  </si>
  <si>
    <t>00:02:00</t>
  </si>
  <si>
    <t>Sexta-Feira, 17/01/2020</t>
  </si>
  <si>
    <t>Sábado, 18/01/2020</t>
  </si>
  <si>
    <t>Domingo, 19/01/2020</t>
  </si>
  <si>
    <t>Segunda-Feira, 20/01/2020</t>
  </si>
  <si>
    <t>Terca-Feira, 21/01/2020</t>
  </si>
  <si>
    <t>11:45</t>
  </si>
  <si>
    <t>Quarta-Feira, 22/01/2020</t>
  </si>
  <si>
    <t>09:00</t>
  </si>
  <si>
    <t>13:53</t>
  </si>
  <si>
    <t>14:50</t>
  </si>
  <si>
    <t>18:00</t>
  </si>
  <si>
    <t>Quinta-Feira, 23/01/2020</t>
  </si>
  <si>
    <t>08:59</t>
  </si>
  <si>
    <t>13:59</t>
  </si>
  <si>
    <t>17:59</t>
  </si>
  <si>
    <t>Sexta-Feira, 24/01/2020</t>
  </si>
  <si>
    <t>08:56</t>
  </si>
  <si>
    <t>14:51</t>
  </si>
  <si>
    <t>18:03</t>
  </si>
  <si>
    <t>Sábado, 25/01/2020</t>
  </si>
  <si>
    <t>Domingo, 26/01/2020</t>
  </si>
  <si>
    <t>Segunda-Feira, 27/01/2020</t>
  </si>
  <si>
    <t>08:53</t>
  </si>
  <si>
    <t>14:20</t>
  </si>
  <si>
    <t>15:15</t>
  </si>
  <si>
    <t>17:53</t>
  </si>
  <si>
    <t>Terca-Feira, 28/01/2020</t>
  </si>
  <si>
    <t>09:09</t>
  </si>
  <si>
    <t>14:08</t>
  </si>
  <si>
    <t>15:14</t>
  </si>
  <si>
    <t>18:22</t>
  </si>
  <si>
    <t>Quarta-Feira, 29/01/2020</t>
  </si>
  <si>
    <t>08:58</t>
  </si>
  <si>
    <t>15:11</t>
  </si>
  <si>
    <t>17:58</t>
  </si>
  <si>
    <t>Quinta-Feira, 30/01/2020</t>
  </si>
  <si>
    <t>08:55</t>
  </si>
  <si>
    <t>13:18</t>
  </si>
  <si>
    <t>Sexta-Feira, 31/01/2020</t>
  </si>
  <si>
    <t>13:03</t>
  </si>
  <si>
    <t>14:04</t>
  </si>
  <si>
    <t>17:56</t>
  </si>
  <si>
    <t>Sábado, 01/02/2020</t>
  </si>
  <si>
    <t>Domingo, 02/02/2020</t>
  </si>
  <si>
    <t>Segunda-Feira, 03/02/2020</t>
  </si>
  <si>
    <t>09:08</t>
  </si>
  <si>
    <t>13:00</t>
  </si>
  <si>
    <t>Terca-Feira, 04/02/2020</t>
  </si>
  <si>
    <t>08:52</t>
  </si>
  <si>
    <t>12:56</t>
  </si>
  <si>
    <t>13:55</t>
  </si>
  <si>
    <t>18:04</t>
  </si>
  <si>
    <t>Quarta-Feira, 05/02/2020</t>
  </si>
  <si>
    <t>13:56</t>
  </si>
  <si>
    <t>Quinta-Feira, 06/02/2020</t>
  </si>
  <si>
    <t>09:01</t>
  </si>
  <si>
    <t>13:44</t>
  </si>
  <si>
    <t>14:40</t>
  </si>
  <si>
    <t>Sexta-Feira, 07/02/2020</t>
  </si>
  <si>
    <t>Sábado, 08/02/2020</t>
  </si>
  <si>
    <t>Domingo, 09/02/2020</t>
  </si>
  <si>
    <t>Segunda-Feira, 10/02/2020</t>
  </si>
  <si>
    <t>09:56</t>
  </si>
  <si>
    <t>12:57</t>
  </si>
  <si>
    <t>Terca-Feira, 11/02/2020</t>
  </si>
  <si>
    <t>08:46</t>
  </si>
  <si>
    <t>13:54</t>
  </si>
  <si>
    <t>18:05</t>
  </si>
  <si>
    <t>Quarta-Feira, 12/02/2020</t>
  </si>
  <si>
    <t>08:57</t>
  </si>
  <si>
    <t>13:51</t>
  </si>
  <si>
    <t>18:01</t>
  </si>
  <si>
    <t>Quinta-Feira, 13/02/2020</t>
  </si>
  <si>
    <t>12:59</t>
  </si>
  <si>
    <t>Sexta-Feira, 14/02/2020</t>
  </si>
  <si>
    <t>Sábado, 15/02/2020</t>
  </si>
  <si>
    <t>Domingo, 16/02/2020</t>
  </si>
  <si>
    <t>Segunda-Feira, 17/02/2020</t>
  </si>
  <si>
    <t>13:52</t>
  </si>
  <si>
    <t>Terca-Feira, 18/02/2020</t>
  </si>
  <si>
    <t>Quarta-Feira, 19/02/2020</t>
  </si>
  <si>
    <t>13:57</t>
  </si>
  <si>
    <t>Quinta-Feira, 20/02/2020</t>
  </si>
  <si>
    <t>13:08</t>
  </si>
  <si>
    <t>18:14</t>
  </si>
  <si>
    <t>Sexta-Feira, 21/02/2020</t>
  </si>
  <si>
    <t>12:55</t>
  </si>
  <si>
    <t>Sábado, 22/02/2020</t>
  </si>
  <si>
    <t>Domingo, 23/02/2020</t>
  </si>
  <si>
    <t>Segunda-Feira, 24/02/2020</t>
  </si>
  <si>
    <t>Carnaval</t>
  </si>
  <si>
    <t>Terca-Feira, 25/02/2020</t>
  </si>
  <si>
    <t>Quarta-Feira, 26/02/2020</t>
  </si>
  <si>
    <t>17:52</t>
  </si>
  <si>
    <t>Quarta feira de cinzas</t>
  </si>
  <si>
    <t>03:52:00</t>
  </si>
  <si>
    <t>Quinta-Feira, 27/02/2020</t>
  </si>
  <si>
    <t>Sexta-Feira, 28/02/2020</t>
  </si>
  <si>
    <t>13:50</t>
  </si>
  <si>
    <t>Sábado, 29/02/2020</t>
  </si>
  <si>
    <t>Domingo, 01/03/2020</t>
  </si>
  <si>
    <t>Segunda-Feira, 02/03/2020</t>
  </si>
  <si>
    <t>08:54</t>
  </si>
  <si>
    <t>18:06</t>
  </si>
  <si>
    <t>Terca-Feira, 03/03/2020</t>
  </si>
  <si>
    <t>12:53</t>
  </si>
  <si>
    <t>Quarta-Feira, 04/03/2020</t>
  </si>
  <si>
    <t>Quinta-Feira, 05/03/2020</t>
  </si>
  <si>
    <t>13:48</t>
  </si>
  <si>
    <t>14:48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</si>
  <si>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</si>
  <si>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</si>
  <si>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</si>
  <si>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</si>
  <si>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</si>
  <si>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</si>
  <si>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</si>
  <si>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</si>
  <si>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13:05</t>
  </si>
  <si>
    <t>14:03</t>
  </si>
  <si>
    <t>18:32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</si>
  <si>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</si>
  <si>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</si>
  <si>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</si>
  <si>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</si>
  <si>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</si>
  <si>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</si>
  <si>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</si>
  <si>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</si>
  <si>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</si>
  <si>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</si>
  <si>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</si>
  <si>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</si>
  <si>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</si>
  <si>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</si>
  <si>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</si>
  <si>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</si>
  <si>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</si>
  <si>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</si>
  <si>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</si>
  <si>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</si>
  <si>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18:02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</si>
  <si>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</si>
  <si>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</si>
  <si>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</si>
  <si>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</si>
  <si>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</si>
  <si>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</si>
  <si>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</si>
  <si>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12:58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</si>
  <si>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</si>
  <si>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</si>
  <si>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</si>
  <si>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</si>
  <si>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</si>
  <si>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</si>
  <si>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19:24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</si>
  <si>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</si>
  <si>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</si>
  <si>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</si>
  <si>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</si>
  <si>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</si>
  <si>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</si>
  <si>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</si>
  <si>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18:12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</si>
  <si>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</si>
  <si>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</si>
  <si>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</si>
  <si>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</si>
  <si>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</si>
  <si>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</si>
  <si>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</si>
  <si>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</si>
  <si>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</si>
  <si>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</si>
  <si>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</si>
  <si>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</si>
  <si>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</si>
  <si>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</si>
  <si>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</si>
  <si>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</si>
  <si>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</si>
  <si>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</si>
  <si>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</si>
  <si>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</si>
  <si>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</si>
  <si>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18:09</t>
  </si>
  <si>
    <t>Quinta-Feira, 14/05/2020</t>
  </si>
  <si>
    <t>08:51</t>
  </si>
  <si>
    <t>18:08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</si>
  <si>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</si>
  <si>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</si>
  <si>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</si>
  <si>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</si>
  <si>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</si>
  <si>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</si>
  <si>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</si>
  <si>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</si>
  <si>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</si>
  <si>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</si>
  <si>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</si>
  <si>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</si>
  <si>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</si>
  <si>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</si>
  <si>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</si>
  <si>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</si>
  <si>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</si>
  <si>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</si>
  <si>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Day Off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</si>
  <si>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</si>
  <si>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</si>
  <si>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</si>
  <si>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</si>
  <si>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</si>
  <si>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</si>
  <si>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</si>
  <si>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</si>
  <si>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</si>
  <si>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13:58</t>
  </si>
  <si>
    <t>Quinta-Feira, 11/06/2020</t>
  </si>
  <si>
    <t>13:49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</si>
  <si>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</si>
  <si>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</si>
  <si>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</si>
  <si>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</si>
  <si>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</si>
  <si>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</si>
  <si>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</si>
  <si>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</si>
  <si>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13:47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</si>
  <si>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</si>
  <si>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</si>
  <si>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</si>
  <si>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</si>
  <si>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</si>
  <si>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</si>
  <si>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</si>
  <si>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</si>
  <si>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</si>
  <si>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</si>
  <si>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</si>
  <si>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</si>
  <si>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</si>
  <si>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</si>
  <si>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</si>
  <si>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</si>
  <si>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</si>
  <si>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</si>
  <si>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</si>
  <si>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</si>
  <si>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</si>
  <si>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</si>
  <si>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</si>
  <si>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</si>
  <si>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</si>
  <si>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</si>
  <si>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</si>
  <si>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</si>
  <si>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</si>
  <si>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</si>
  <si>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</si>
  <si>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</si>
  <si>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</si>
  <si>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</si>
  <si>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</si>
  <si>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14:24</t>
  </si>
  <si>
    <t>18:15</t>
  </si>
  <si>
    <t>Sábado, 25/07/2020</t>
  </si>
  <si>
    <t>Domingo, 26/07/2020</t>
  </si>
  <si>
    <t>Segunda-Feira, 27/07/2020</t>
  </si>
  <si>
    <t>13:01</t>
  </si>
  <si>
    <t>Terca-Feira, 28/07/2020</t>
  </si>
  <si>
    <t>Quarta-Feira, 29/07/2020</t>
  </si>
  <si>
    <t>13:04</t>
  </si>
  <si>
    <t>Quinta-Feira, 30/07/2020</t>
  </si>
  <si>
    <t>Sexta-Feira, 31/07/2020</t>
  </si>
  <si>
    <t>Sábado, 01/08/2020</t>
  </si>
  <si>
    <t>Domingo, 02/08/2020</t>
  </si>
  <si>
    <t>Segunda-Feira, 03/08/2020</t>
  </si>
  <si>
    <t>13:06</t>
  </si>
  <si>
    <t>14:10</t>
  </si>
  <si>
    <t>17:50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</si>
  <si>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</si>
  <si>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</si>
  <si>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</si>
  <si>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</si>
  <si>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</si>
  <si>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</si>
  <si>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</si>
  <si>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</si>
  <si>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</si>
  <si>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</si>
  <si>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14:06</t>
  </si>
  <si>
    <t>Sexta-Feira, 14/08/2020</t>
  </si>
  <si>
    <t>14:05</t>
  </si>
  <si>
    <t>Sábado, 15/08/2020</t>
  </si>
  <si>
    <t>Domingo, 16/08/2020</t>
  </si>
  <si>
    <t>Segunda-Feira, 17/08/2020</t>
  </si>
  <si>
    <t>Terca-Feira, 18/08/2020</t>
  </si>
  <si>
    <t>Quarta-Feira, 19/08/2020</t>
  </si>
  <si>
    <t>13:11</t>
  </si>
  <si>
    <t>Quinta-Feira, 20/08/2020</t>
  </si>
  <si>
    <t>Sexta-Feira, 21/08/2020</t>
  </si>
  <si>
    <t>Sábado, 22/08/2020</t>
  </si>
  <si>
    <t>Domingo, 23/08/2020</t>
  </si>
  <si>
    <t>Segunda-Feira, 24/08/2020</t>
  </si>
  <si>
    <t>14:22</t>
  </si>
  <si>
    <t>15:18</t>
  </si>
  <si>
    <t>Terca-Feira, 25/08/2020</t>
  </si>
  <si>
    <t>Quarta-Feira, 26/08/2020</t>
  </si>
  <si>
    <t>13:21</t>
  </si>
  <si>
    <t>Quinta-Feira, 27/08/2020</t>
  </si>
  <si>
    <t>17:08</t>
  </si>
  <si>
    <t>Sexta-Feira, 28/08/2020</t>
  </si>
  <si>
    <t>Sábado, 29/08/2020</t>
  </si>
  <si>
    <t>Domingo, 30/08/2020</t>
  </si>
  <si>
    <t>Segunda-Feira, 31/08/2020</t>
  </si>
  <si>
    <t>14:47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</si>
  <si>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</si>
  <si>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</si>
  <si>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</si>
  <si>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</si>
  <si>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</si>
  <si>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</si>
  <si>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</si>
  <si>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</si>
  <si>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</si>
  <si>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13:09</t>
  </si>
  <si>
    <t>14:09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</si>
  <si>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</si>
  <si>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</si>
  <si>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</si>
  <si>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</si>
  <si>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</si>
  <si>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</si>
  <si>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</si>
  <si>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</si>
  <si>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13:14</t>
  </si>
  <si>
    <t>Sexta-Feira, 18/09/2020</t>
  </si>
  <si>
    <t>09:03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</si>
  <si>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</si>
  <si>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</si>
  <si>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</si>
  <si>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</si>
  <si>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</si>
  <si>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</si>
  <si>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18:07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</si>
  <si>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</si>
  <si>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</si>
  <si>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</si>
  <si>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</si>
  <si>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</si>
  <si>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</si>
  <si>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14:07</t>
  </si>
  <si>
    <t>18:10</t>
  </si>
  <si>
    <t>Quinta-Feira, 01/10/2020</t>
  </si>
  <si>
    <t>Sexta-Feira, 02/10/2020</t>
  </si>
  <si>
    <t>Sábado, 03/10/2020</t>
  </si>
  <si>
    <t>Domingo, 04/10/2020</t>
  </si>
  <si>
    <t>Segunda-Feira, 05/10/2020</t>
  </si>
  <si>
    <t>09:02</t>
  </si>
  <si>
    <t>Terca-Feira, 06/10/2020</t>
  </si>
  <si>
    <t>18:16</t>
  </si>
  <si>
    <t>Quarta-Feira, 07/10/2020</t>
  </si>
  <si>
    <t>Quinta-Feira, 08/10/2020</t>
  </si>
  <si>
    <t>Sexta-Feira, 09/10/2020</t>
  </si>
  <si>
    <t>Óbito Familiar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</si>
  <si>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</si>
  <si>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</si>
  <si>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</si>
  <si>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</si>
  <si>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</si>
  <si>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</si>
  <si>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</si>
  <si>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</si>
  <si>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</si>
  <si>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</si>
  <si>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</si>
  <si>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</si>
  <si>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</si>
  <si>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</si>
  <si>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</si>
  <si>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</si>
  <si>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</si>
  <si>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09:07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</si>
  <si>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</si>
  <si>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</si>
  <si>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</si>
  <si>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</si>
  <si>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</si>
  <si>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</si>
  <si>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</si>
  <si>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</si>
  <si>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</si>
  <si>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</si>
  <si>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</si>
  <si>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</si>
  <si>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</si>
  <si>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</si>
  <si>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</si>
  <si>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</si>
  <si>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</si>
  <si>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</si>
  <si>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</si>
  <si>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</si>
  <si>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</si>
  <si>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</si>
  <si>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</si>
  <si>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</si>
  <si>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</si>
  <si>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</si>
  <si>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</si>
  <si>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</si>
  <si>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17:55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</si>
  <si>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</si>
  <si>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</si>
  <si>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</si>
  <si>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</si>
  <si>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</si>
  <si>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</si>
  <si>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</si>
  <si>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</si>
  <si>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</si>
  <si>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</si>
  <si>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</si>
  <si>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</si>
  <si>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</si>
  <si>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</si>
  <si>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</si>
  <si>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</si>
  <si>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</si>
  <si>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</si>
  <si>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</si>
  <si>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</si>
  <si>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</si>
  <si>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19:16</t>
  </si>
  <si>
    <t>Terca-Feira, 15/12/2020</t>
  </si>
  <si>
    <t>Quarta-Feira, 16/12/2020</t>
  </si>
  <si>
    <t>Quinta-Feira, 17/12/2020</t>
  </si>
  <si>
    <t>Sexta-Feira, 18/12/2020</t>
  </si>
  <si>
    <t>09:49</t>
  </si>
  <si>
    <t>18:46</t>
  </si>
  <si>
    <t>Sábado, 19/12/2020</t>
  </si>
  <si>
    <t>Domingo, 20/12/2020</t>
  </si>
  <si>
    <t>Segunda-Feira, 21/12/2020</t>
  </si>
  <si>
    <t>18:55</t>
  </si>
  <si>
    <t>Terca-Feira, 22/12/2020</t>
  </si>
  <si>
    <t>Quarta-Feira, 23/12/2020</t>
  </si>
  <si>
    <t>Quinta-Feira, 24/12/2020</t>
  </si>
  <si>
    <t>03:08:00</t>
  </si>
  <si>
    <t>Sexta-Feira, 25/12/2020</t>
  </si>
  <si>
    <t>Sábado, 26/12/2020</t>
  </si>
  <si>
    <t>Domingo, 27/12/2020</t>
  </si>
  <si>
    <t>Segunda-Feira, 28/12/2020</t>
  </si>
  <si>
    <t>Terca-Feira, 29/12/2020</t>
  </si>
  <si>
    <t>13:17</t>
  </si>
  <si>
    <t>Quarta-Feira, 30/12/2020</t>
  </si>
  <si>
    <t>Quinta-Feira, 31/12/2020</t>
  </si>
  <si>
    <t>03:07:00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</si>
  <si>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</si>
  <si>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</si>
  <si>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</si>
  <si>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</si>
  <si>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</si>
  <si>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</si>
  <si>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</si>
  <si>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</si>
  <si>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</si>
  <si>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</si>
  <si>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</si>
  <si>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</si>
  <si>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</si>
  <si>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</si>
  <si>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</si>
  <si>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</si>
  <si>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</si>
  <si>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</si>
  <si>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</si>
  <si>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</si>
  <si>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</si>
  <si>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</si>
  <si>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</si>
  <si>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</si>
  <si>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</si>
  <si>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</si>
  <si>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09:19</t>
  </si>
  <si>
    <t>18:19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</si>
  <si>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</si>
  <si>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</si>
  <si>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</si>
  <si>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</si>
  <si>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</si>
  <si>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</si>
  <si>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</si>
  <si>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</si>
  <si>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</si>
  <si>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</si>
  <si>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</si>
  <si>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</si>
  <si>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</si>
  <si>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</si>
  <si>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</si>
  <si>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</si>
  <si>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</si>
  <si>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18:11</t>
  </si>
  <si>
    <t>Sábado, 13/02/2021</t>
  </si>
  <si>
    <t>Domingo, 14/02/2021</t>
  </si>
  <si>
    <t>Segunda-Feira, 15/02/2021</t>
  </si>
  <si>
    <t>Terca-Feira, 16/02/2021</t>
  </si>
  <si>
    <t>Quarta-Feira, 17/02/2021</t>
  </si>
  <si>
    <t>12:48</t>
  </si>
  <si>
    <t>18:45</t>
  </si>
  <si>
    <t>05:57:00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</si>
  <si>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</si>
  <si>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</si>
  <si>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</si>
  <si>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</si>
  <si>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</si>
  <si>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</si>
  <si>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</si>
  <si>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</si>
  <si>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</si>
  <si>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</si>
  <si>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</si>
  <si>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</si>
  <si>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</si>
  <si>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18:49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</si>
  <si>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</si>
  <si>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</si>
  <si>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</si>
  <si>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</si>
  <si>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</si>
  <si>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</si>
  <si>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</si>
  <si>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</si>
  <si>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</si>
  <si>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</si>
  <si>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</si>
  <si>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</si>
  <si>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</si>
  <si>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</si>
  <si>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</si>
  <si>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</si>
  <si>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13:39</t>
  </si>
  <si>
    <t>14:35</t>
  </si>
  <si>
    <t>Sexta-Feira, 19/03/2021</t>
  </si>
  <si>
    <t>15:29</t>
  </si>
  <si>
    <t>19:41</t>
  </si>
  <si>
    <t>Sábado, 20/03/2021</t>
  </si>
  <si>
    <t>Domingo, 21/03/2021</t>
  </si>
  <si>
    <t>Segunda-Feira, 22/03/2021</t>
  </si>
  <si>
    <t>Terca-Feira, 23/03/2021</t>
  </si>
  <si>
    <t>19:49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</si>
  <si>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</si>
  <si>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</si>
  <si>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</si>
  <si>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</si>
  <si>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</si>
  <si>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</si>
  <si>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</si>
  <si>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</si>
  <si>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09:05</t>
  </si>
  <si>
    <t>15:17</t>
  </si>
  <si>
    <t>16:05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</si>
  <si>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</si>
  <si>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</si>
  <si>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</si>
  <si>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</si>
  <si>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</si>
  <si>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</si>
  <si>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</si>
  <si>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</si>
  <si>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</si>
  <si>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</si>
  <si>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</si>
  <si>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</si>
  <si>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</si>
  <si>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</si>
  <si>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</si>
  <si>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</si>
  <si>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</si>
  <si>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</si>
  <si>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</si>
  <si>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</si>
  <si>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</si>
  <si>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</si>
  <si>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</si>
  <si>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</si>
  <si>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</si>
  <si>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</si>
  <si>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Ferias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</si>
  <si>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</si>
  <si>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</si>
  <si>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</si>
  <si>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</si>
  <si>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</si>
  <si>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</si>
  <si>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</si>
  <si>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</si>
  <si>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</si>
  <si>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</si>
  <si>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</si>
  <si>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</si>
  <si>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</si>
  <si>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</si>
  <si>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18:20</t>
  </si>
  <si>
    <t>Terca-Feira, 11/05/2021</t>
  </si>
  <si>
    <t>13:20</t>
  </si>
  <si>
    <t>14:17</t>
  </si>
  <si>
    <t>Quarta-Feira, 12/05/2021</t>
  </si>
  <si>
    <t>13:02</t>
  </si>
  <si>
    <t>Quinta-Feira, 13/05/2021</t>
  </si>
  <si>
    <t>13:23</t>
  </si>
  <si>
    <t>Sexta-Feira, 14/05/2021</t>
  </si>
  <si>
    <t>Sábado, 15/05/2021</t>
  </si>
  <si>
    <t>Domingo, 16/05/2021</t>
  </si>
  <si>
    <t>Segunda-Feira, 17/05/2021</t>
  </si>
  <si>
    <t>13:22</t>
  </si>
  <si>
    <t>15:33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</si>
  <si>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</si>
  <si>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</si>
  <si>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</si>
  <si>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</si>
  <si>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</si>
  <si>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</si>
  <si>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</si>
  <si>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</si>
  <si>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</si>
  <si>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13:12</t>
  </si>
  <si>
    <t>14:15</t>
  </si>
  <si>
    <t>Quinta-Feira, 27/05/2021</t>
  </si>
  <si>
    <t>14:12</t>
  </si>
  <si>
    <t>Sexta-Feira, 28/05/2021</t>
  </si>
  <si>
    <t>Day off</t>
  </si>
  <si>
    <t>Sábado, 29/05/2021</t>
  </si>
  <si>
    <t>Domingo, 30/05/2021</t>
  </si>
  <si>
    <t>Segunda-Feira, 31/05/2021</t>
  </si>
  <si>
    <t>Terca-Feira, 01/06/2021</t>
  </si>
  <si>
    <t>Quarta-Feira, 02/06/2021</t>
  </si>
  <si>
    <t>13:07</t>
  </si>
  <si>
    <t>Quinta-Feira, 03/06/2021</t>
  </si>
  <si>
    <t>Sexta-Feira, 04/06/2021</t>
  </si>
  <si>
    <t>Ponte feriado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</si>
  <si>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</si>
  <si>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</si>
  <si>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</si>
  <si>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</si>
  <si>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</si>
  <si>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</si>
  <si>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</si>
  <si>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</si>
  <si>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</si>
  <si>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</si>
  <si>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</si>
  <si>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</si>
  <si>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</si>
  <si>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18:27</t>
  </si>
  <si>
    <t>Sexta-Feira, 18/06/2021</t>
  </si>
  <si>
    <t>Sábado, 19/06/2021</t>
  </si>
  <si>
    <t>Domingo, 20/06/2021</t>
  </si>
  <si>
    <t>Segunda-Feira, 21/06/2021</t>
  </si>
  <si>
    <t>Terca-Feira, 22/06/2021</t>
  </si>
  <si>
    <t>18:21</t>
  </si>
  <si>
    <t>Quarta-Feira, 23/06/2021</t>
  </si>
  <si>
    <t>Quinta-Feira, 24/06/2021</t>
  </si>
  <si>
    <t>Sexta-Feira, 25/06/2021</t>
  </si>
  <si>
    <t>18:18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</si>
  <si>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</si>
  <si>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</si>
  <si>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</si>
  <si>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</si>
  <si>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</si>
  <si>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</si>
  <si>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</si>
  <si>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</si>
  <si>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</si>
  <si>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</si>
  <si>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</si>
  <si>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</si>
  <si>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</si>
  <si>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</si>
  <si>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</si>
  <si>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</si>
  <si>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</si>
  <si>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</si>
  <si>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</si>
  <si>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</si>
  <si>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</si>
  <si>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</si>
  <si>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</si>
  <si>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</si>
  <si>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</si>
  <si>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</si>
  <si>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</si>
  <si>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</si>
  <si>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</si>
  <si>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</si>
  <si>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</si>
  <si>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</si>
  <si>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</si>
  <si>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</si>
  <si>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</si>
  <si>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</si>
  <si>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</si>
  <si>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</si>
  <si>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Férias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</si>
  <si>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</si>
  <si>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</si>
  <si>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</si>
  <si>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</si>
  <si>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</si>
  <si>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</si>
  <si>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</si>
  <si>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</si>
  <si>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</si>
  <si>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</si>
  <si>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</si>
  <si>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</si>
  <si>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</si>
  <si>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</si>
  <si>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</si>
  <si>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</si>
  <si>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</si>
  <si>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</si>
  <si>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</si>
  <si>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</si>
  <si>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</si>
  <si>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</si>
  <si>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</si>
  <si>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18:23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</si>
  <si>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</si>
  <si>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</si>
  <si>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</si>
  <si>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</si>
  <si>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</si>
  <si>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</si>
  <si>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</si>
  <si>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</si>
  <si>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</si>
  <si>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</si>
  <si>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</si>
  <si>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</si>
  <si>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</si>
  <si>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</si>
  <si>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</si>
  <si>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</si>
  <si>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</si>
  <si>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</si>
  <si>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</si>
  <si>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</si>
  <si>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</si>
  <si>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</si>
  <si>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09:37</t>
  </si>
  <si>
    <t>18:39</t>
  </si>
  <si>
    <t>Quinta-Feira, 16/09/2021</t>
  </si>
  <si>
    <t>18:31</t>
  </si>
  <si>
    <t>Sexta-Feira, 17/09/2021</t>
  </si>
  <si>
    <t>Sábado, 18/09/2021</t>
  </si>
  <si>
    <t>Domingo, 19/09/2021</t>
  </si>
  <si>
    <t>Segunda-Feira, 20/09/2021</t>
  </si>
  <si>
    <t>Terca-Feira, 21/09/2021</t>
  </si>
  <si>
    <t>18:34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</si>
  <si>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</si>
  <si>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</si>
  <si>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</si>
  <si>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</si>
  <si>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</si>
  <si>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</si>
  <si>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</si>
  <si>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</si>
  <si>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</si>
  <si>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</si>
  <si>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13:35</t>
  </si>
  <si>
    <t>14:30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</si>
  <si>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</si>
  <si>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</si>
  <si>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</si>
  <si>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</si>
  <si>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</si>
  <si>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</si>
  <si>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</si>
  <si>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Day Off Avaya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</si>
  <si>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</si>
  <si>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</si>
  <si>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</si>
  <si>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</si>
  <si>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</si>
  <si>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</si>
  <si>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</si>
  <si>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</si>
  <si>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</si>
  <si>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</si>
  <si>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18:13</t>
  </si>
  <si>
    <t>Terca-Feira, 19/10/2021</t>
  </si>
  <si>
    <t>Quarta-Feira, 20/10/2021</t>
  </si>
  <si>
    <t>13:13</t>
  </si>
  <si>
    <t>14:13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</si>
  <si>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</si>
  <si>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</si>
  <si>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</si>
  <si>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</si>
  <si>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</si>
  <si>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</si>
  <si>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13:15</t>
  </si>
  <si>
    <t>Quarta-Feira, 27/10/2021</t>
  </si>
  <si>
    <t>Quinta-Feira, 28/10/2021</t>
  </si>
  <si>
    <t>Sexta-Feira, 29/10/2021</t>
  </si>
  <si>
    <t>13:38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</si>
  <si>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</si>
  <si>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</si>
  <si>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</si>
  <si>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</si>
  <si>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</si>
  <si>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</si>
  <si>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</si>
  <si>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</si>
  <si>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</si>
  <si>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</si>
  <si>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14:45</t>
  </si>
  <si>
    <t>Terca-Feira, 09/11/2021</t>
  </si>
  <si>
    <t>Quarta-Feira, 10/11/2021</t>
  </si>
  <si>
    <t>Quinta-Feira, 11/11/2021</t>
  </si>
  <si>
    <t>Sexta-Feira, 12/11/2021</t>
  </si>
  <si>
    <t>18:25</t>
  </si>
  <si>
    <t>Sábado, 13/11/2021</t>
  </si>
  <si>
    <t>Domingo, 14/11/2021</t>
  </si>
  <si>
    <t>Segunda-Feira, 15/11/2021</t>
  </si>
  <si>
    <t>Terca-Feira, 16/11/2021</t>
  </si>
  <si>
    <t>13:42</t>
  </si>
  <si>
    <t>Quarta-Feira, 17/11/2021</t>
  </si>
  <si>
    <t>Quinta-Feira, 18/11/2021</t>
  </si>
  <si>
    <t>09:21</t>
  </si>
  <si>
    <t>Sexta-Feira, 19/11/2021</t>
  </si>
  <si>
    <t>18:30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</si>
  <si>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</si>
  <si>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</si>
  <si>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</si>
  <si>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</si>
  <si>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</si>
  <si>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</si>
  <si>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</si>
  <si>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</si>
  <si>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</si>
  <si>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</si>
  <si>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</si>
  <si>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</si>
  <si>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</si>
  <si>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</si>
  <si>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</si>
  <si>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</si>
  <si>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</si>
  <si>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</si>
  <si>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</si>
  <si>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</si>
  <si>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</si>
  <si>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</si>
  <si>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</si>
  <si>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</si>
  <si>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</si>
  <si>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</si>
  <si>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</si>
  <si>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</si>
  <si>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</si>
  <si>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</si>
  <si>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</si>
  <si>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</si>
  <si>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</si>
  <si>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</si>
  <si>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</si>
  <si>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</si>
  <si>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</si>
  <si>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</si>
  <si>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</si>
  <si>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</si>
  <si>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</si>
  <si>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</si>
  <si>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</si>
  <si>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</si>
  <si>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</si>
  <si>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</si>
  <si>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</si>
  <si>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</si>
  <si>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</si>
  <si>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</si>
  <si>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</si>
  <si>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</si>
  <si>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</si>
  <si>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</si>
  <si>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09:15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</si>
  <si>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</si>
  <si>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</si>
  <si>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</si>
  <si>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</si>
  <si>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</si>
  <si>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</si>
  <si>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</si>
  <si>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</si>
  <si>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</si>
  <si>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</si>
  <si>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</si>
  <si>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</si>
  <si>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</si>
  <si>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</si>
  <si>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</si>
  <si>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</si>
  <si>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16:55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</si>
  <si>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</si>
  <si>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</si>
  <si>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</si>
  <si>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</si>
  <si>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</si>
  <si>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</si>
  <si>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</si>
  <si>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</si>
  <si>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</si>
  <si>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</si>
  <si>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18:26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</si>
  <si>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</si>
  <si>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</si>
  <si>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</si>
  <si>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</si>
  <si>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</si>
  <si>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</si>
  <si>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</si>
  <si>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</si>
  <si>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</si>
  <si>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</si>
  <si>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18:28</t>
  </si>
  <si>
    <t>Sexta-Feira, 18/02/2022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</si>
  <si>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</si>
  <si>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</si>
  <si>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</si>
  <si>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</si>
  <si>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</si>
  <si>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</si>
  <si>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</si>
  <si>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</si>
  <si>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</si>
  <si>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</si>
  <si>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</si>
  <si>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</si>
  <si>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</si>
  <si>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19:00</t>
  </si>
  <si>
    <t>Meio Periodo</t>
  </si>
  <si>
    <t>06:04:00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</si>
  <si>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</si>
  <si>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</si>
  <si>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</si>
  <si>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</si>
  <si>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</si>
  <si>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</si>
  <si>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</si>
  <si>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</si>
  <si>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</si>
  <si>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</si>
  <si>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</si>
  <si>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</si>
  <si>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</si>
  <si>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</si>
  <si>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</si>
  <si>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</si>
  <si>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</si>
  <si>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</si>
  <si>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</si>
  <si>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</si>
  <si>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</si>
  <si>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</si>
  <si>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18:17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</si>
  <si>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</si>
  <si>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</si>
  <si>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</si>
  <si>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</si>
  <si>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</si>
  <si>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</si>
  <si>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</si>
  <si>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</si>
  <si>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</si>
  <si>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</si>
  <si>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</si>
  <si>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</si>
  <si>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</si>
  <si>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</si>
  <si>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</si>
  <si>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</si>
  <si>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</si>
  <si>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</si>
  <si>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</si>
  <si>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</si>
  <si>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</si>
  <si>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</si>
  <si>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</si>
  <si>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</si>
  <si>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</si>
  <si>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</si>
  <si>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</si>
  <si>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</si>
  <si>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</si>
  <si>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</si>
  <si>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</si>
  <si>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</si>
  <si>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18:54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</si>
  <si>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</si>
  <si>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</si>
  <si>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</si>
  <si>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</si>
  <si>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</si>
  <si>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</si>
  <si>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</si>
  <si>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</si>
  <si>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</si>
  <si>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</si>
  <si>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</si>
  <si>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</si>
  <si>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</si>
  <si>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</si>
  <si>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</si>
  <si>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</si>
  <si>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</si>
  <si>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</si>
  <si>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</si>
  <si>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</si>
  <si>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</si>
  <si>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</si>
  <si>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</si>
  <si>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</si>
  <si>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</si>
  <si>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</si>
  <si>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</si>
  <si>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</si>
  <si>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</si>
  <si>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</si>
  <si>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</si>
  <si>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</si>
  <si>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19:19</t>
  </si>
  <si>
    <t>Sábado, 28/05/2022</t>
  </si>
  <si>
    <t>Domingo, 29/05/2022</t>
  </si>
  <si>
    <t>Segunda-Feira, 30/05/2022</t>
  </si>
  <si>
    <t>18:29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</si>
  <si>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</si>
  <si>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</si>
  <si>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</si>
  <si>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</si>
  <si>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</si>
  <si>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</si>
  <si>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</si>
  <si>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</si>
  <si>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</si>
  <si>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</si>
  <si>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</si>
  <si>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</si>
  <si>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</si>
  <si>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</si>
  <si>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</si>
  <si>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</si>
  <si>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</si>
  <si>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</si>
  <si>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</si>
  <si>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</si>
  <si>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</si>
  <si>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</si>
  <si>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</si>
  <si>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</si>
  <si>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</si>
  <si>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</si>
  <si>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</si>
  <si>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</si>
  <si>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</si>
  <si>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</si>
  <si>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</si>
  <si>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</si>
  <si>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</si>
  <si>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</si>
  <si>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</si>
  <si>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</si>
  <si>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</si>
  <si>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</si>
  <si>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</si>
  <si>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</si>
  <si>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</si>
  <si>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</si>
  <si>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</si>
  <si>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</si>
  <si>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</si>
  <si>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</si>
  <si>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</si>
  <si>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</si>
  <si>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</si>
  <si>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</si>
  <si>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</si>
  <si>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</si>
  <si>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</si>
  <si>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</si>
  <si>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</si>
  <si>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</si>
  <si>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</si>
  <si>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</si>
  <si>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</si>
  <si>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</si>
  <si>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</si>
  <si>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</si>
  <si>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</si>
  <si>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</si>
  <si>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</si>
  <si>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</si>
  <si>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</si>
  <si>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</si>
  <si>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</si>
  <si>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</si>
  <si>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</si>
  <si>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</si>
  <si>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</si>
  <si>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</si>
  <si>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</si>
  <si>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</si>
  <si>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</si>
  <si>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</si>
  <si>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</si>
  <si>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</si>
  <si>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</si>
  <si>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</si>
  <si>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</si>
  <si>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</si>
  <si>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</si>
  <si>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</si>
  <si>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</si>
  <si>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</si>
  <si>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</si>
  <si>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</si>
  <si>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</si>
  <si>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</si>
  <si>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</si>
  <si>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</si>
  <si>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</si>
  <si>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</si>
  <si>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12:46</t>
  </si>
  <si>
    <t>13:41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</si>
  <si>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</si>
  <si>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</si>
  <si>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</si>
  <si>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</si>
  <si>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</si>
  <si>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</si>
  <si>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</si>
  <si>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</si>
  <si>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</si>
  <si>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</si>
  <si>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</si>
  <si>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</si>
  <si>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</si>
  <si>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</si>
  <si>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</si>
  <si>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</si>
  <si>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</si>
  <si>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</si>
  <si>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</si>
  <si>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</si>
  <si>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</si>
  <si>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</si>
  <si>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</si>
  <si>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</si>
  <si>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</si>
  <si>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</si>
  <si>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</si>
  <si>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</si>
  <si>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</si>
  <si>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</si>
  <si>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</si>
  <si>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</si>
  <si>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</si>
  <si>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</si>
  <si>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</si>
  <si>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</si>
  <si>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</si>
  <si>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</si>
  <si>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</si>
  <si>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</si>
  <si>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</si>
  <si>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</si>
  <si>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</si>
  <si>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</si>
  <si>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</si>
  <si>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</si>
  <si>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</si>
  <si>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</si>
  <si>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</si>
  <si>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</si>
  <si>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</si>
  <si>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</si>
  <si>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</si>
  <si>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</si>
  <si>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</si>
  <si>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</si>
  <si>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</si>
  <si>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</si>
  <si>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</si>
  <si>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</si>
  <si>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</si>
  <si>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</si>
  <si>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</si>
  <si>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</si>
  <si>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</si>
  <si>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</si>
  <si>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</si>
  <si>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</si>
  <si>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</si>
  <si>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</si>
  <si>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</si>
  <si>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</si>
  <si>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</si>
  <si>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</si>
  <si>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</si>
  <si>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</si>
  <si>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</si>
  <si>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</si>
  <si>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</si>
  <si>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</si>
  <si>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</si>
  <si>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</si>
  <si>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</si>
  <si>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</si>
  <si>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</si>
  <si>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</si>
  <si>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</si>
  <si>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</si>
  <si>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</si>
  <si>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</si>
  <si>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</si>
  <si>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</si>
  <si>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</si>
  <si>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</si>
  <si>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</si>
  <si>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</si>
  <si>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</si>
  <si>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</si>
  <si>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</si>
  <si>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</si>
  <si>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</si>
  <si>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</si>
  <si>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</si>
  <si>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</si>
  <si>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</si>
  <si>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</si>
  <si>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</si>
  <si>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</si>
  <si>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</si>
  <si>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</si>
  <si>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</si>
  <si>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</si>
  <si>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</si>
  <si>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</si>
  <si>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</si>
  <si>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</si>
  <si>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</si>
  <si>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</si>
  <si>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</si>
  <si>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</si>
  <si>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</si>
  <si>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</si>
  <si>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</si>
  <si>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</si>
  <si>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</si>
  <si>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</si>
  <si>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</si>
  <si>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</si>
  <si>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</si>
  <si>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</si>
  <si>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</si>
  <si>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</si>
  <si>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</si>
  <si>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</si>
  <si>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</si>
  <si>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</si>
  <si>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</si>
  <si>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</si>
  <si>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</si>
  <si>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</si>
  <si>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</si>
  <si>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</si>
  <si>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</si>
  <si>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</si>
  <si>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</si>
  <si>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</si>
  <si>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</si>
  <si>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</si>
  <si>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</si>
  <si>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</si>
  <si>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</si>
  <si>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</si>
  <si>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</si>
  <si>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</si>
  <si>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</si>
  <si>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</si>
  <si>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</si>
  <si>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</si>
  <si>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</si>
  <si>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</si>
  <si>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</si>
  <si>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</si>
  <si>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</si>
  <si>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</si>
  <si>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</si>
  <si>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</si>
  <si>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</si>
  <si>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</si>
  <si>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</si>
  <si>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</si>
  <si>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</si>
  <si>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</si>
  <si>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</si>
  <si>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</si>
  <si>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</si>
  <si>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</si>
  <si>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</si>
  <si>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</si>
  <si>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</si>
  <si>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</si>
  <si>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</si>
  <si>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</si>
  <si>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</si>
  <si>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</si>
  <si>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</si>
  <si>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</si>
  <si>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</si>
  <si>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</si>
  <si>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</si>
  <si>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</si>
  <si>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</si>
  <si>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</si>
  <si>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</si>
  <si>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</si>
  <si>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</si>
  <si>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</si>
  <si>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</si>
  <si>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</si>
  <si>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</si>
  <si>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</si>
  <si>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</si>
  <si>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</si>
  <si>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</si>
  <si>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</si>
  <si>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</si>
  <si>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</si>
  <si>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</si>
  <si>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</si>
  <si>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</si>
  <si>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</si>
  <si>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</si>
  <si>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</si>
  <si>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</si>
  <si>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</si>
  <si>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</si>
  <si>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</si>
  <si>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</si>
  <si>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</si>
  <si>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</si>
  <si>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</si>
  <si>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</si>
  <si>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</si>
  <si>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</si>
  <si>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Declaração de horas</t>
  </si>
  <si>
    <t>06:46:00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</si>
  <si>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</si>
  <si>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</si>
  <si>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</si>
  <si>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</si>
  <si>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</si>
  <si>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</si>
  <si>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</si>
  <si>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</si>
  <si>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</si>
  <si>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</si>
  <si>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</si>
  <si>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</si>
  <si>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</si>
  <si>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</si>
  <si>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</si>
  <si>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</si>
  <si>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</si>
  <si>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</si>
  <si>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</si>
  <si>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</si>
  <si>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</si>
  <si>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</si>
  <si>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</si>
  <si>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</si>
  <si>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</si>
  <si>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</si>
  <si>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</si>
  <si>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</si>
  <si>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</si>
  <si>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</si>
  <si>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</si>
  <si>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</si>
  <si>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</si>
  <si>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</si>
  <si>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</si>
  <si>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</si>
  <si>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</si>
  <si>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</si>
  <si>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</si>
  <si>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</si>
  <si>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</si>
  <si>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</si>
  <si>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</si>
  <si>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</si>
  <si>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</si>
  <si>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</si>
  <si>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</si>
  <si>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</si>
  <si>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</si>
  <si>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</si>
  <si>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</si>
  <si>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</si>
  <si>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</si>
  <si>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</si>
  <si>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</si>
  <si>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</si>
  <si>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</si>
  <si>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</si>
  <si>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</si>
  <si>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</si>
  <si>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</si>
  <si>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</si>
  <si>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</si>
  <si>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</si>
  <si>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</si>
  <si>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</si>
  <si>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</si>
  <si>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</si>
  <si>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</si>
  <si>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</si>
  <si>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</si>
  <si>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</si>
  <si>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</si>
  <si>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</si>
  <si>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</si>
  <si>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</si>
  <si>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</si>
  <si>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</si>
  <si>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</si>
  <si>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</si>
  <si>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</si>
  <si>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</si>
  <si>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</si>
  <si>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</si>
  <si>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</si>
  <si>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</si>
  <si>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</si>
  <si>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</si>
  <si>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</si>
  <si>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</si>
  <si>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</si>
  <si>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</si>
  <si>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</si>
  <si>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</si>
  <si>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</si>
  <si>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</si>
  <si>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</si>
  <si>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</si>
  <si>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</si>
  <si>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</si>
  <si>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</si>
  <si>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</si>
  <si>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</si>
  <si>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</si>
  <si>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</si>
  <si>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</si>
  <si>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</si>
  <si>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</si>
  <si>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</si>
  <si>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</si>
  <si>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</si>
  <si>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</si>
  <si>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</si>
  <si>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</si>
  <si>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</si>
  <si>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</si>
  <si>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</si>
  <si>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</si>
  <si>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</si>
  <si>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</si>
  <si>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</si>
  <si>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</si>
  <si>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</si>
  <si>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</si>
  <si>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</si>
  <si>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</si>
  <si>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</si>
  <si>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</si>
  <si>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</si>
  <si>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</si>
  <si>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</si>
  <si>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</si>
  <si>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</si>
  <si>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</si>
  <si>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</si>
  <si>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</si>
  <si>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</si>
  <si>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</si>
  <si>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</si>
  <si>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</si>
  <si>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</si>
  <si>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</si>
  <si>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</si>
  <si>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</si>
  <si>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</si>
  <si>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</si>
  <si>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</si>
  <si>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</si>
  <si>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</si>
  <si>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</si>
  <si>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</si>
  <si>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</si>
  <si>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</si>
  <si>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</si>
  <si>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</si>
  <si>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</si>
  <si>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</si>
  <si>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</si>
  <si>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</si>
  <si>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</si>
  <si>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</si>
  <si>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</si>
  <si>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</si>
  <si>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</si>
  <si>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</si>
  <si>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</si>
  <si>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</si>
  <si>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</si>
  <si>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</si>
  <si>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</si>
  <si>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</si>
  <si>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</si>
  <si>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</si>
  <si>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</si>
  <si>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</si>
  <si>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</si>
  <si>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</si>
  <si>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</si>
  <si>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</si>
  <si>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</si>
  <si>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</si>
  <si>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</si>
  <si>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</si>
  <si>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</si>
  <si>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</si>
  <si>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</si>
  <si>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</si>
  <si>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</si>
  <si>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</si>
  <si>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</si>
  <si>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</si>
  <si>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</si>
  <si>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</si>
  <si>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</si>
  <si>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</si>
  <si>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</si>
  <si>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</si>
  <si>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</si>
  <si>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</si>
  <si>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</si>
  <si>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</si>
  <si>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</si>
  <si>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</si>
  <si>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</si>
  <si>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</si>
  <si>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</si>
  <si>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</si>
  <si>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</si>
  <si>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</si>
  <si>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</si>
  <si>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</si>
  <si>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</si>
  <si>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</si>
  <si>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</si>
  <si>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</si>
  <si>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</si>
  <si>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</si>
  <si>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</si>
  <si>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</si>
  <si>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</si>
  <si>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</si>
  <si>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</si>
  <si>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</si>
  <si>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</si>
  <si>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</si>
  <si>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</si>
  <si>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</si>
  <si>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</si>
  <si>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</si>
  <si>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</si>
  <si>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</si>
  <si>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</si>
  <si>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</si>
  <si>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</si>
  <si>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</si>
  <si>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</si>
  <si>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</si>
  <si>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</si>
  <si>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</si>
  <si>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</si>
  <si>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</si>
  <si>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</si>
  <si>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</si>
  <si>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</si>
  <si>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</si>
  <si>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</si>
  <si>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</si>
  <si>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</si>
  <si>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</si>
  <si>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</si>
  <si>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</si>
  <si>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</si>
  <si>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</si>
  <si>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</si>
  <si>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</si>
  <si>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</si>
  <si>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</si>
  <si>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</si>
  <si>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</si>
  <si>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</si>
  <si>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</si>
  <si>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</si>
  <si>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</si>
  <si>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</si>
  <si>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</si>
  <si>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</si>
  <si>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</si>
  <si>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</si>
  <si>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</si>
  <si>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</si>
  <si>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</si>
  <si>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</si>
  <si>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</si>
  <si>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</si>
  <si>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</si>
  <si>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</si>
  <si>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</si>
  <si>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</si>
  <si>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</si>
  <si>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</si>
  <si>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</si>
  <si>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</si>
  <si>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</si>
  <si>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</si>
  <si>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</si>
  <si>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</si>
  <si>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Terca-Feira, 21/11/2023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</si>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</sst>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1"/>
  <sheetViews>
    <sheetView tabSelected="1" workbookViewId="0" showGridLines="true" showRowColHeaders="1">
      <selection activeCell="C1470" sqref="C14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39</v>
      </c>
      <c r="C22" s="10" t="s">
        <v>52</v>
      </c>
      <c r="D22" s="10" t="s">
        <v>41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54</v>
      </c>
      <c r="C24" s="10" t="s">
        <v>55</v>
      </c>
      <c r="D24" s="10" t="s">
        <v>41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34</v>
      </c>
      <c r="C25" s="10" t="s">
        <v>41</v>
      </c>
      <c r="D25" s="10" t="s">
        <v>58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45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55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67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68</v>
      </c>
    </row>
    <row r="31" spans="1:21">
      <c r="A31" s="10" t="s">
        <v>69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71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48</v>
      </c>
      <c r="C33" s="10" t="s">
        <v>76</v>
      </c>
      <c r="D33" s="10" t="s">
        <v>41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65</v>
      </c>
      <c r="C36" s="10" t="s">
        <v>67</v>
      </c>
      <c r="D36" s="10" t="s">
        <v>41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81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 t="s">
        <v>85</v>
      </c>
      <c r="I38" s="12"/>
      <c r="J38" s="12" t="s">
        <v>71</v>
      </c>
      <c r="K38" s="12"/>
      <c r="L38" s="10"/>
      <c r="M38" s="11"/>
    </row>
    <row r="39" spans="1:21">
      <c r="A39" s="10" t="s">
        <v>86</v>
      </c>
      <c r="B39" s="10" t="s">
        <v>54</v>
      </c>
      <c r="C39" s="10" t="s">
        <v>55</v>
      </c>
      <c r="D39" s="10" t="s">
        <v>41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41</v>
      </c>
      <c r="D40" s="10" t="s">
        <v>45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90</v>
      </c>
      <c r="B43" s="10" t="s">
        <v>65</v>
      </c>
      <c r="C43" s="10" t="s">
        <v>40</v>
      </c>
      <c r="D43" s="10" t="s">
        <v>41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54</v>
      </c>
      <c r="C44" s="10" t="s">
        <v>55</v>
      </c>
      <c r="D44" s="10" t="s">
        <v>92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54</v>
      </c>
      <c r="C45" s="10" t="s">
        <v>94</v>
      </c>
      <c r="D45" s="10" t="s">
        <v>41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95</v>
      </c>
      <c r="B46" s="10" t="s">
        <v>96</v>
      </c>
      <c r="C46" s="10" t="s">
        <v>55</v>
      </c>
      <c r="D46" s="10" t="s">
        <v>41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97</v>
      </c>
      <c r="B47" s="10" t="s">
        <v>39</v>
      </c>
      <c r="C47" s="10" t="s">
        <v>52</v>
      </c>
      <c r="D47" s="10" t="s">
        <v>60</v>
      </c>
      <c r="E47" s="10" t="s">
        <v>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100</v>
      </c>
      <c r="B50" s="10" t="s">
        <v>54</v>
      </c>
      <c r="C50" s="10" t="s">
        <v>60</v>
      </c>
      <c r="D50" s="10" t="s">
        <v>58</v>
      </c>
      <c r="E50" s="10" t="s">
        <v>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101</v>
      </c>
      <c r="B51" s="10" t="s">
        <v>4</v>
      </c>
      <c r="C51" s="10" t="s">
        <v>55</v>
      </c>
      <c r="D51" s="10" t="s">
        <v>60</v>
      </c>
      <c r="E51" s="10" t="s">
        <v>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102</v>
      </c>
      <c r="B52" s="10" t="s">
        <v>65</v>
      </c>
      <c r="C52" s="10" t="s">
        <v>52</v>
      </c>
      <c r="D52" s="10" t="s">
        <v>58</v>
      </c>
      <c r="E52" s="10" t="s">
        <v>31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103</v>
      </c>
      <c r="B53" s="10" t="s">
        <v>54</v>
      </c>
      <c r="C53" s="10" t="s">
        <v>4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104</v>
      </c>
      <c r="L53" s="10"/>
      <c r="M53" s="11"/>
      <c r="U53" s="13" t="s">
        <v>105</v>
      </c>
    </row>
    <row r="54" spans="1:21">
      <c r="A54" s="10" t="s">
        <v>106</v>
      </c>
      <c r="B54" s="10" t="s">
        <v>48</v>
      </c>
      <c r="C54" s="10" t="s">
        <v>55</v>
      </c>
      <c r="D54" s="10" t="s">
        <v>60</v>
      </c>
      <c r="E54" s="10" t="s">
        <v>31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109</v>
      </c>
      <c r="B57" s="10" t="s">
        <v>34</v>
      </c>
      <c r="C57" s="10" t="s">
        <v>52</v>
      </c>
      <c r="D57" s="10" t="s">
        <v>60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110</v>
      </c>
      <c r="B58" s="10" t="s">
        <v>4</v>
      </c>
      <c r="C58" s="10" t="s">
        <v>111</v>
      </c>
      <c r="D58" s="10" t="s">
        <v>67</v>
      </c>
      <c r="E58" s="10" t="s">
        <v>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112</v>
      </c>
      <c r="B59" s="10" t="s">
        <v>113</v>
      </c>
      <c r="C59" s="10" t="s">
        <v>114</v>
      </c>
      <c r="D59" s="10" t="s">
        <v>115</v>
      </c>
      <c r="E59" s="10" t="s">
        <v>116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117</v>
      </c>
      <c r="B60" s="10" t="s">
        <v>118</v>
      </c>
      <c r="C60" s="10" t="s">
        <v>119</v>
      </c>
      <c r="D60" s="10" t="s">
        <v>115</v>
      </c>
      <c r="E60" s="10" t="s">
        <v>120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121</v>
      </c>
      <c r="B61" s="10" t="s">
        <v>122</v>
      </c>
      <c r="C61" s="10" t="s">
        <v>37</v>
      </c>
      <c r="D61" s="10" t="s">
        <v>123</v>
      </c>
      <c r="E61" s="10" t="s">
        <v>124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125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127</v>
      </c>
      <c r="B64" s="10" t="s">
        <v>128</v>
      </c>
      <c r="C64" s="10" t="s">
        <v>129</v>
      </c>
      <c r="D64" s="10" t="s">
        <v>130</v>
      </c>
      <c r="E64" s="10" t="s">
        <v>131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132</v>
      </c>
      <c r="B65" s="10" t="s">
        <v>133</v>
      </c>
      <c r="C65" s="10" t="s">
        <v>134</v>
      </c>
      <c r="D65" s="10" t="s">
        <v>135</v>
      </c>
      <c r="E65" s="10" t="s">
        <v>136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137</v>
      </c>
      <c r="B66" s="10" t="s">
        <v>138</v>
      </c>
      <c r="C66" s="10" t="s">
        <v>46</v>
      </c>
      <c r="D66" s="10" t="s">
        <v>139</v>
      </c>
      <c r="E66" s="10" t="s">
        <v>140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141</v>
      </c>
      <c r="B67" s="10" t="s">
        <v>142</v>
      </c>
      <c r="C67" s="10" t="s">
        <v>143</v>
      </c>
      <c r="D67" s="10" t="s">
        <v>46</v>
      </c>
      <c r="E67" s="10" t="s">
        <v>116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144</v>
      </c>
      <c r="B68" s="10" t="s">
        <v>122</v>
      </c>
      <c r="C68" s="10" t="s">
        <v>145</v>
      </c>
      <c r="D68" s="10" t="s">
        <v>146</v>
      </c>
      <c r="E68" s="10" t="s">
        <v>147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150</v>
      </c>
      <c r="B71" s="10" t="s">
        <v>151</v>
      </c>
      <c r="C71" s="10" t="s">
        <v>152</v>
      </c>
      <c r="D71" s="10" t="s">
        <v>31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153</v>
      </c>
      <c r="B72" s="10" t="s">
        <v>154</v>
      </c>
      <c r="C72" s="10" t="s">
        <v>155</v>
      </c>
      <c r="D72" s="10" t="s">
        <v>156</v>
      </c>
      <c r="E72" s="10" t="s">
        <v>157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122</v>
      </c>
      <c r="C73" s="10" t="s">
        <v>155</v>
      </c>
      <c r="D73" s="10" t="s">
        <v>159</v>
      </c>
      <c r="E73" s="10" t="s">
        <v>116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160</v>
      </c>
      <c r="B74" s="10" t="s">
        <v>161</v>
      </c>
      <c r="C74" s="10" t="s">
        <v>162</v>
      </c>
      <c r="D74" s="10" t="s">
        <v>163</v>
      </c>
      <c r="E74" s="10" t="s">
        <v>116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164</v>
      </c>
      <c r="B75" s="10" t="s">
        <v>71</v>
      </c>
      <c r="C75" s="10" t="s">
        <v>71</v>
      </c>
      <c r="D75" s="10" t="s">
        <v>71</v>
      </c>
      <c r="E75" s="10" t="s">
        <v>71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104</v>
      </c>
      <c r="L75" s="10"/>
      <c r="M75" s="11"/>
      <c r="U75" s="13" t="s">
        <v>83</v>
      </c>
    </row>
    <row r="76" spans="1:21">
      <c r="A76" s="12" t="s">
        <v>165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167</v>
      </c>
      <c r="B78" s="10" t="s">
        <v>168</v>
      </c>
      <c r="C78" s="10" t="s">
        <v>169</v>
      </c>
      <c r="D78" s="10" t="s">
        <v>156</v>
      </c>
      <c r="E78" s="10" t="s">
        <v>116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170</v>
      </c>
      <c r="B79" s="10" t="s">
        <v>171</v>
      </c>
      <c r="C79" s="10" t="s">
        <v>169</v>
      </c>
      <c r="D79" s="10" t="s">
        <v>172</v>
      </c>
      <c r="E79" s="10" t="s">
        <v>173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175</v>
      </c>
      <c r="C80" s="10" t="s">
        <v>155</v>
      </c>
      <c r="D80" s="10" t="s">
        <v>176</v>
      </c>
      <c r="E80" s="10" t="s">
        <v>177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178</v>
      </c>
      <c r="B81" s="10" t="s">
        <v>175</v>
      </c>
      <c r="C81" s="10" t="s">
        <v>179</v>
      </c>
      <c r="D81" s="10" t="s">
        <v>114</v>
      </c>
      <c r="E81" s="10" t="s">
        <v>116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180</v>
      </c>
      <c r="B82" s="10" t="s">
        <v>128</v>
      </c>
      <c r="C82" s="10" t="s">
        <v>155</v>
      </c>
      <c r="D82" s="10" t="s">
        <v>155</v>
      </c>
      <c r="E82" s="10" t="s">
        <v>116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183</v>
      </c>
      <c r="B85" s="10" t="s">
        <v>142</v>
      </c>
      <c r="C85" s="10" t="s">
        <v>169</v>
      </c>
      <c r="D85" s="10" t="s">
        <v>184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185</v>
      </c>
      <c r="B86" s="10" t="s">
        <v>175</v>
      </c>
      <c r="C86" s="10" t="s">
        <v>155</v>
      </c>
      <c r="D86" s="10" t="s">
        <v>159</v>
      </c>
      <c r="E86" s="10" t="s">
        <v>116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186</v>
      </c>
      <c r="B87" s="10" t="s">
        <v>142</v>
      </c>
      <c r="C87" s="10" t="s">
        <v>155</v>
      </c>
      <c r="D87" s="10" t="s">
        <v>187</v>
      </c>
      <c r="E87" s="10" t="s">
        <v>116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188</v>
      </c>
      <c r="B88" s="10" t="s">
        <v>138</v>
      </c>
      <c r="C88" s="10" t="s">
        <v>189</v>
      </c>
      <c r="D88" s="10" t="s">
        <v>134</v>
      </c>
      <c r="E88" s="10" t="s">
        <v>190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191</v>
      </c>
      <c r="B89" s="10" t="s">
        <v>175</v>
      </c>
      <c r="C89" s="10" t="s">
        <v>192</v>
      </c>
      <c r="D89" s="10" t="s">
        <v>162</v>
      </c>
      <c r="E89" s="10" t="s">
        <v>177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193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195</v>
      </c>
      <c r="B92" s="10" t="s">
        <v>71</v>
      </c>
      <c r="C92" s="10" t="s">
        <v>71</v>
      </c>
      <c r="D92" s="10" t="s">
        <v>71</v>
      </c>
      <c r="E92" s="10" t="s">
        <v>71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196</v>
      </c>
      <c r="L92" s="10"/>
      <c r="M92" s="11"/>
      <c r="U92" s="13" t="s">
        <v>83</v>
      </c>
    </row>
    <row r="93" spans="1:21">
      <c r="A93" s="10" t="s">
        <v>197</v>
      </c>
      <c r="B93" s="10" t="s">
        <v>71</v>
      </c>
      <c r="C93" s="10" t="s">
        <v>71</v>
      </c>
      <c r="D93" s="10" t="s">
        <v>71</v>
      </c>
      <c r="E93" s="10" t="s">
        <v>71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196</v>
      </c>
      <c r="L93" s="10"/>
      <c r="M93" s="11"/>
      <c r="U93" s="13" t="s">
        <v>83</v>
      </c>
    </row>
    <row r="94" spans="1:21">
      <c r="A94" s="10" t="s">
        <v>198</v>
      </c>
      <c r="B94" s="10" t="s">
        <v>31</v>
      </c>
      <c r="C94" s="10" t="s">
        <v>199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200</v>
      </c>
      <c r="L94" s="10"/>
      <c r="M94" s="11"/>
      <c r="U94" s="13" t="s">
        <v>201</v>
      </c>
    </row>
    <row r="95" spans="1:21">
      <c r="A95" s="10" t="s">
        <v>202</v>
      </c>
      <c r="B95" s="10" t="s">
        <v>128</v>
      </c>
      <c r="C95" s="10" t="s">
        <v>192</v>
      </c>
      <c r="D95" s="10" t="s">
        <v>184</v>
      </c>
      <c r="E95" s="10" t="s">
        <v>116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203</v>
      </c>
      <c r="B96" s="10" t="s">
        <v>138</v>
      </c>
      <c r="C96" s="10" t="s">
        <v>145</v>
      </c>
      <c r="D96" s="10" t="s">
        <v>204</v>
      </c>
      <c r="E96" s="10" t="s">
        <v>116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207</v>
      </c>
      <c r="B99" s="10" t="s">
        <v>208</v>
      </c>
      <c r="C99" s="10" t="s">
        <v>192</v>
      </c>
      <c r="D99" s="10" t="s">
        <v>172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210</v>
      </c>
      <c r="B100" s="10" t="s">
        <v>113</v>
      </c>
      <c r="C100" s="10" t="s">
        <v>211</v>
      </c>
      <c r="D100" s="10" t="s">
        <v>184</v>
      </c>
      <c r="E100" s="10" t="s">
        <v>157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212</v>
      </c>
      <c r="B101" s="10" t="s">
        <v>122</v>
      </c>
      <c r="C101" s="10" t="s">
        <v>192</v>
      </c>
      <c r="D101" s="10" t="s">
        <v>114</v>
      </c>
      <c r="E101" s="10" t="s">
        <v>124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213</v>
      </c>
      <c r="B102" s="10" t="s">
        <v>142</v>
      </c>
      <c r="C102" s="10" t="s">
        <v>214</v>
      </c>
      <c r="D102" s="10" t="s">
        <v>215</v>
      </c>
      <c r="E102" s="10" t="s">
        <v>173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216</v>
      </c>
      <c r="B103" s="10" t="s">
        <v>71</v>
      </c>
      <c r="C103" s="10" t="s">
        <v>71</v>
      </c>
      <c r="D103" s="10" t="s">
        <v>71</v>
      </c>
      <c r="E103" s="10" t="s">
        <v>71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104</v>
      </c>
      <c r="L103" s="10"/>
      <c r="M103" s="11"/>
      <c r="U103" s="13" t="s">
        <v>83</v>
      </c>
    </row>
    <row r="104" spans="1:21">
      <c r="A104" s="12" t="s">
        <v>217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218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219</v>
      </c>
      <c r="B106" s="10" t="s">
        <v>142</v>
      </c>
      <c r="C106" s="10" t="s">
        <v>192</v>
      </c>
      <c r="D106" s="10" t="s">
        <v>214</v>
      </c>
      <c r="E106" s="10" t="s">
        <v>116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220</v>
      </c>
      <c r="B107" s="10" t="s">
        <v>128</v>
      </c>
      <c r="C107" s="10" t="s">
        <v>36</v>
      </c>
      <c r="D107" s="10" t="s">
        <v>31</v>
      </c>
      <c r="E107" s="10" t="s">
        <v>116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221</v>
      </c>
      <c r="B108" s="10" t="s">
        <v>142</v>
      </c>
      <c r="C108" s="10" t="s">
        <v>179</v>
      </c>
      <c r="D108" s="10" t="s">
        <v>156</v>
      </c>
      <c r="E108" s="10" t="s">
        <v>116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222</v>
      </c>
      <c r="B109" s="10" t="s">
        <v>142</v>
      </c>
      <c r="C109" s="10" t="s">
        <v>192</v>
      </c>
      <c r="D109" s="10" t="s">
        <v>204</v>
      </c>
      <c r="E109" s="10" t="s">
        <v>116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32</v>
      </c>
      <c r="L109" s="10"/>
      <c r="M109" s="11"/>
    </row>
    <row r="110" spans="1:21">
      <c r="A110" s="10" t="s">
        <v>223</v>
      </c>
      <c r="B110" s="10" t="s">
        <v>142</v>
      </c>
      <c r="C110" s="10" t="s">
        <v>224</v>
      </c>
      <c r="D110" s="10" t="s">
        <v>225</v>
      </c>
      <c r="E110" s="10" t="s">
        <v>226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229</v>
      </c>
      <c r="B113" s="10" t="s">
        <v>122</v>
      </c>
      <c r="C113" s="10" t="s">
        <v>122</v>
      </c>
      <c r="D113" s="10"/>
      <c r="E113" s="10"/>
      <c r="F113" s="10"/>
      <c r="G113" s="10"/>
      <c r="H113" s="10" t="str">
        <f>(C113-B113)</f>
        <v>0</v>
      </c>
      <c r="I113" s="10" t="str">
        <f>(U113+J1)</f>
        <v>0</v>
      </c>
      <c r="J113" s="10" t="str">
        <f>(H113-I113)</f>
        <v>0</v>
      </c>
      <c r="K113" s="10" t="s">
        <v>104</v>
      </c>
      <c r="L113" s="10"/>
      <c r="M113" s="11"/>
      <c r="U113" s="13" t="s">
        <v>83</v>
      </c>
    </row>
    <row r="114" spans="1:21">
      <c r="A114" s="10" t="s">
        <v>230</v>
      </c>
      <c r="B114" s="10" t="s">
        <v>71</v>
      </c>
      <c r="C114" s="10" t="s">
        <v>71</v>
      </c>
      <c r="D114" s="10" t="s">
        <v>71</v>
      </c>
      <c r="E114" s="10" t="s">
        <v>71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104</v>
      </c>
      <c r="L114" s="10"/>
      <c r="M114" s="11"/>
      <c r="U114" s="13" t="s">
        <v>83</v>
      </c>
    </row>
    <row r="115" spans="1:21">
      <c r="A115" s="10" t="s">
        <v>231</v>
      </c>
      <c r="B115" s="10" t="s">
        <v>71</v>
      </c>
      <c r="C115" s="10" t="s">
        <v>71</v>
      </c>
      <c r="D115" s="10" t="s">
        <v>71</v>
      </c>
      <c r="E115" s="10" t="s">
        <v>71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104</v>
      </c>
      <c r="L115" s="10"/>
      <c r="M115" s="11"/>
      <c r="U115" s="13" t="s">
        <v>83</v>
      </c>
    </row>
    <row r="116" spans="1:21">
      <c r="A116" s="10" t="s">
        <v>232</v>
      </c>
      <c r="B116" s="10" t="s">
        <v>71</v>
      </c>
      <c r="C116" s="10" t="s">
        <v>71</v>
      </c>
      <c r="D116" s="10" t="s">
        <v>71</v>
      </c>
      <c r="E116" s="10" t="s">
        <v>71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104</v>
      </c>
      <c r="L116" s="10"/>
      <c r="M116" s="11"/>
      <c r="U116" s="13" t="s">
        <v>83</v>
      </c>
    </row>
    <row r="117" spans="1:21">
      <c r="A117" s="10" t="s">
        <v>233</v>
      </c>
      <c r="B117" s="10" t="s">
        <v>71</v>
      </c>
      <c r="C117" s="10" t="s">
        <v>71</v>
      </c>
      <c r="D117" s="10" t="s">
        <v>71</v>
      </c>
      <c r="E117" s="10" t="s">
        <v>71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104</v>
      </c>
      <c r="L117" s="10"/>
      <c r="M117" s="11"/>
      <c r="U117" s="13" t="s">
        <v>83</v>
      </c>
    </row>
    <row r="118" spans="1:21">
      <c r="A118" s="12" t="s">
        <v>234</v>
      </c>
      <c r="B118" s="12" t="s">
        <v>71</v>
      </c>
      <c r="C118" s="12" t="s">
        <v>71</v>
      </c>
      <c r="D118" s="12" t="s">
        <v>71</v>
      </c>
      <c r="E118" s="12" t="s">
        <v>71</v>
      </c>
      <c r="F118" s="12"/>
      <c r="G118" s="12"/>
      <c r="H118" s="12"/>
      <c r="I118" s="12"/>
      <c r="J118" s="12"/>
      <c r="K118" s="12" t="s">
        <v>104</v>
      </c>
      <c r="L118" s="12"/>
      <c r="M118" s="11"/>
    </row>
    <row r="119" spans="1:21">
      <c r="A119" s="12" t="s">
        <v>235</v>
      </c>
      <c r="B119" s="12" t="s">
        <v>71</v>
      </c>
      <c r="C119" s="12" t="s">
        <v>71</v>
      </c>
      <c r="D119" s="12" t="s">
        <v>71</v>
      </c>
      <c r="E119" s="12" t="s">
        <v>71</v>
      </c>
      <c r="F119" s="12"/>
      <c r="G119" s="12"/>
      <c r="H119" s="12"/>
      <c r="I119" s="12"/>
      <c r="J119" s="12"/>
      <c r="K119" s="12" t="s">
        <v>104</v>
      </c>
      <c r="L119" s="12"/>
      <c r="M119" s="11"/>
    </row>
    <row r="120" spans="1:21">
      <c r="A120" s="10" t="s">
        <v>236</v>
      </c>
      <c r="B120" s="10" t="s">
        <v>71</v>
      </c>
      <c r="C120" s="10" t="s">
        <v>71</v>
      </c>
      <c r="D120" s="10" t="s">
        <v>71</v>
      </c>
      <c r="E120" s="10" t="s">
        <v>71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104</v>
      </c>
      <c r="L120" s="10"/>
      <c r="M120" s="11"/>
      <c r="U120" s="13" t="s">
        <v>83</v>
      </c>
    </row>
    <row r="121" spans="1:21">
      <c r="A121" s="10" t="s">
        <v>237</v>
      </c>
      <c r="B121" s="10" t="s">
        <v>71</v>
      </c>
      <c r="C121" s="10" t="s">
        <v>71</v>
      </c>
      <c r="D121" s="10" t="s">
        <v>71</v>
      </c>
      <c r="E121" s="10" t="s">
        <v>71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104</v>
      </c>
      <c r="L121" s="10"/>
      <c r="M121" s="11"/>
      <c r="U121" s="13" t="s">
        <v>83</v>
      </c>
    </row>
    <row r="122" spans="1:21">
      <c r="A122" s="10" t="s">
        <v>238</v>
      </c>
      <c r="B122" s="10" t="s">
        <v>71</v>
      </c>
      <c r="C122" s="10" t="s">
        <v>71</v>
      </c>
      <c r="D122" s="10" t="s">
        <v>71</v>
      </c>
      <c r="E122" s="10" t="s">
        <v>71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104</v>
      </c>
      <c r="L122" s="10"/>
      <c r="M122" s="11"/>
      <c r="U122" s="13" t="s">
        <v>83</v>
      </c>
    </row>
    <row r="123" spans="1:21">
      <c r="A123" s="10" t="s">
        <v>239</v>
      </c>
      <c r="B123" s="10" t="s">
        <v>71</v>
      </c>
      <c r="C123" s="10" t="s">
        <v>71</v>
      </c>
      <c r="D123" s="10" t="s">
        <v>71</v>
      </c>
      <c r="E123" s="10" t="s">
        <v>71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104</v>
      </c>
      <c r="L123" s="10"/>
      <c r="M123" s="11"/>
      <c r="U123" s="13" t="s">
        <v>83</v>
      </c>
    </row>
    <row r="124" spans="1:21">
      <c r="A124" s="10" t="s">
        <v>240</v>
      </c>
      <c r="B124" s="10" t="s">
        <v>71</v>
      </c>
      <c r="C124" s="10" t="s">
        <v>71</v>
      </c>
      <c r="D124" s="10" t="s">
        <v>71</v>
      </c>
      <c r="E124" s="10" t="s">
        <v>71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104</v>
      </c>
      <c r="L124" s="10"/>
      <c r="M124" s="11"/>
      <c r="U124" s="13" t="s">
        <v>83</v>
      </c>
    </row>
    <row r="125" spans="1:21">
      <c r="A125" s="12" t="s">
        <v>241</v>
      </c>
      <c r="B125" s="12" t="s">
        <v>71</v>
      </c>
      <c r="C125" s="12" t="s">
        <v>71</v>
      </c>
      <c r="D125" s="12" t="s">
        <v>71</v>
      </c>
      <c r="E125" s="12" t="s">
        <v>71</v>
      </c>
      <c r="F125" s="12"/>
      <c r="G125" s="12"/>
      <c r="H125" s="12"/>
      <c r="I125" s="12"/>
      <c r="J125" s="12"/>
      <c r="K125" s="12" t="s">
        <v>104</v>
      </c>
      <c r="L125" s="12"/>
      <c r="M125" s="11"/>
    </row>
    <row r="126" spans="1:21">
      <c r="A126" s="12" t="s">
        <v>242</v>
      </c>
      <c r="B126" s="12" t="s">
        <v>71</v>
      </c>
      <c r="C126" s="12" t="s">
        <v>71</v>
      </c>
      <c r="D126" s="12" t="s">
        <v>71</v>
      </c>
      <c r="E126" s="12" t="s">
        <v>71</v>
      </c>
      <c r="F126" s="12"/>
      <c r="G126" s="12"/>
      <c r="H126" s="12"/>
      <c r="I126" s="12"/>
      <c r="J126" s="12"/>
      <c r="K126" s="12" t="s">
        <v>104</v>
      </c>
      <c r="L126" s="12"/>
      <c r="M126" s="11"/>
    </row>
    <row r="127" spans="1:21">
      <c r="A127" s="10" t="s">
        <v>243</v>
      </c>
      <c r="B127" s="10" t="s">
        <v>71</v>
      </c>
      <c r="C127" s="10" t="s">
        <v>71</v>
      </c>
      <c r="D127" s="10" t="s">
        <v>71</v>
      </c>
      <c r="E127" s="10" t="s">
        <v>71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104</v>
      </c>
      <c r="L127" s="10"/>
      <c r="M127" s="11"/>
      <c r="U127" s="13" t="s">
        <v>83</v>
      </c>
    </row>
    <row r="128" spans="1:21">
      <c r="A128" s="10" t="s">
        <v>244</v>
      </c>
      <c r="B128" s="10" t="s">
        <v>71</v>
      </c>
      <c r="C128" s="10" t="s">
        <v>71</v>
      </c>
      <c r="D128" s="10" t="s">
        <v>71</v>
      </c>
      <c r="E128" s="10" t="s">
        <v>71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104</v>
      </c>
      <c r="L128" s="10"/>
      <c r="M128" s="11"/>
      <c r="U128" s="13" t="s">
        <v>83</v>
      </c>
    </row>
    <row r="129" spans="1:21">
      <c r="A129" s="10" t="s">
        <v>245</v>
      </c>
      <c r="B129" s="10" t="s">
        <v>113</v>
      </c>
      <c r="C129" s="10" t="s">
        <v>192</v>
      </c>
      <c r="D129" s="10" t="s">
        <v>156</v>
      </c>
      <c r="E129" s="10" t="s">
        <v>116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246</v>
      </c>
      <c r="B130" s="10" t="s">
        <v>128</v>
      </c>
      <c r="C130" s="10" t="s">
        <v>192</v>
      </c>
      <c r="D130" s="10" t="s">
        <v>204</v>
      </c>
      <c r="E130" s="10" t="s">
        <v>247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248</v>
      </c>
      <c r="B131" s="10" t="s">
        <v>128</v>
      </c>
      <c r="C131" s="10" t="s">
        <v>192</v>
      </c>
      <c r="D131" s="10" t="s">
        <v>204</v>
      </c>
      <c r="E131" s="10" t="s">
        <v>173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250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251</v>
      </c>
      <c r="B134" s="10" t="s">
        <v>208</v>
      </c>
      <c r="C134" s="10" t="s">
        <v>224</v>
      </c>
      <c r="D134" s="10" t="s">
        <v>204</v>
      </c>
      <c r="E134" s="10" t="s">
        <v>177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128</v>
      </c>
      <c r="C135" s="10" t="s">
        <v>192</v>
      </c>
      <c r="D135" s="10" t="s">
        <v>204</v>
      </c>
      <c r="E135" s="10" t="s">
        <v>116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253</v>
      </c>
      <c r="B136" s="10" t="s">
        <v>208</v>
      </c>
      <c r="C136" s="10" t="s">
        <v>192</v>
      </c>
      <c r="D136" s="10" t="s">
        <v>204</v>
      </c>
      <c r="E136" s="10" t="s">
        <v>157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254</v>
      </c>
      <c r="B137" s="10" t="s">
        <v>128</v>
      </c>
      <c r="C137" s="10" t="s">
        <v>255</v>
      </c>
      <c r="D137" s="10" t="s">
        <v>204</v>
      </c>
      <c r="E137" s="10" t="s">
        <v>173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256</v>
      </c>
      <c r="B138" s="10" t="s">
        <v>71</v>
      </c>
      <c r="C138" s="10" t="s">
        <v>71</v>
      </c>
      <c r="D138" s="10" t="s">
        <v>71</v>
      </c>
      <c r="E138" s="10" t="s">
        <v>71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85</v>
      </c>
      <c r="L138" s="10"/>
      <c r="M138" s="11"/>
      <c r="U138" s="13" t="s">
        <v>83</v>
      </c>
    </row>
    <row r="139" spans="1:21">
      <c r="A139" s="12" t="s">
        <v>257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258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259</v>
      </c>
      <c r="B141" s="10" t="s">
        <v>122</v>
      </c>
      <c r="C141" s="10" t="s">
        <v>192</v>
      </c>
      <c r="D141" s="10" t="s">
        <v>204</v>
      </c>
      <c r="E141" s="10" t="s">
        <v>116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260</v>
      </c>
      <c r="B142" s="10" t="s">
        <v>208</v>
      </c>
      <c r="C142" s="10" t="s">
        <v>155</v>
      </c>
      <c r="D142" s="10" t="s">
        <v>204</v>
      </c>
      <c r="E142" s="10" t="s">
        <v>177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261</v>
      </c>
      <c r="B143" s="10" t="s">
        <v>128</v>
      </c>
      <c r="C143" s="10" t="s">
        <v>192</v>
      </c>
      <c r="D143" s="10" t="s">
        <v>204</v>
      </c>
      <c r="E143" s="10" t="s">
        <v>262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263</v>
      </c>
      <c r="B144" s="10" t="s">
        <v>128</v>
      </c>
      <c r="C144" s="10" t="s">
        <v>155</v>
      </c>
      <c r="D144" s="10" t="s">
        <v>204</v>
      </c>
      <c r="E144" s="10" t="s">
        <v>209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264</v>
      </c>
      <c r="B145" s="10" t="s">
        <v>128</v>
      </c>
      <c r="C145" s="10" t="s">
        <v>192</v>
      </c>
      <c r="D145" s="10" t="s">
        <v>204</v>
      </c>
      <c r="E145" s="10" t="s">
        <v>116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267</v>
      </c>
      <c r="B148" s="10" t="s">
        <v>71</v>
      </c>
      <c r="C148" s="10" t="s">
        <v>71</v>
      </c>
      <c r="D148" s="10" t="s">
        <v>71</v>
      </c>
      <c r="E148" s="10" t="s">
        <v>71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82</v>
      </c>
      <c r="L148" s="10"/>
      <c r="M148" s="11"/>
      <c r="U148" s="13" t="s">
        <v>83</v>
      </c>
    </row>
    <row r="149" spans="1:21">
      <c r="A149" s="10" t="s">
        <v>268</v>
      </c>
      <c r="B149" s="10" t="s">
        <v>71</v>
      </c>
      <c r="C149" s="10" t="s">
        <v>71</v>
      </c>
      <c r="D149" s="10" t="s">
        <v>71</v>
      </c>
      <c r="E149" s="10" t="s">
        <v>71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85</v>
      </c>
      <c r="L149" s="10"/>
      <c r="M149" s="11"/>
      <c r="U149" s="13" t="s">
        <v>83</v>
      </c>
    </row>
    <row r="150" spans="1:21">
      <c r="A150" s="10" t="s">
        <v>269</v>
      </c>
      <c r="B150" s="10" t="s">
        <v>113</v>
      </c>
      <c r="C150" s="10" t="s">
        <v>169</v>
      </c>
      <c r="D150" s="10" t="s">
        <v>204</v>
      </c>
      <c r="E150" s="10" t="s">
        <v>270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271</v>
      </c>
      <c r="B151" s="10" t="s">
        <v>208</v>
      </c>
      <c r="C151" s="10" t="s">
        <v>192</v>
      </c>
      <c r="D151" s="10" t="s">
        <v>204</v>
      </c>
      <c r="E151" s="10" t="s">
        <v>124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272</v>
      </c>
      <c r="B152" s="10" t="s">
        <v>128</v>
      </c>
      <c r="C152" s="10" t="s">
        <v>192</v>
      </c>
      <c r="D152" s="10" t="s">
        <v>204</v>
      </c>
      <c r="E152" s="10" t="s">
        <v>247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273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274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275</v>
      </c>
      <c r="B155" s="10" t="s">
        <v>128</v>
      </c>
      <c r="C155" s="10" t="s">
        <v>192</v>
      </c>
      <c r="D155" s="10" t="s">
        <v>204</v>
      </c>
      <c r="E155" s="10" t="s">
        <v>177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276</v>
      </c>
      <c r="B156" s="10" t="s">
        <v>128</v>
      </c>
      <c r="C156" s="10" t="s">
        <v>192</v>
      </c>
      <c r="D156" s="10" t="s">
        <v>176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277</v>
      </c>
      <c r="B157" s="10" t="s">
        <v>128</v>
      </c>
      <c r="C157" s="10" t="s">
        <v>192</v>
      </c>
      <c r="D157" s="10" t="s">
        <v>204</v>
      </c>
      <c r="E157" s="10" t="s">
        <v>116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208</v>
      </c>
      <c r="C158" s="10" t="s">
        <v>192</v>
      </c>
      <c r="D158" s="10" t="s">
        <v>204</v>
      </c>
      <c r="E158" s="10" t="s">
        <v>116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279</v>
      </c>
      <c r="B159" s="10" t="s">
        <v>71</v>
      </c>
      <c r="C159" s="10" t="s">
        <v>71</v>
      </c>
      <c r="D159" s="10" t="s">
        <v>71</v>
      </c>
      <c r="E159" s="10" t="s">
        <v>71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85</v>
      </c>
      <c r="L159" s="10"/>
      <c r="M159" s="11"/>
      <c r="U159" s="13" t="s">
        <v>83</v>
      </c>
    </row>
    <row r="160" spans="1:21">
      <c r="A160" s="12" t="s">
        <v>280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281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282</v>
      </c>
      <c r="B162" s="10" t="s">
        <v>128</v>
      </c>
      <c r="C162" s="10" t="s">
        <v>192</v>
      </c>
      <c r="D162" s="10" t="s">
        <v>204</v>
      </c>
      <c r="E162" s="10" t="s">
        <v>116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283</v>
      </c>
      <c r="B163" s="10" t="s">
        <v>128</v>
      </c>
      <c r="C163" s="10" t="s">
        <v>192</v>
      </c>
      <c r="D163" s="10" t="s">
        <v>204</v>
      </c>
      <c r="E163" s="10" t="s">
        <v>124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284</v>
      </c>
      <c r="B164" s="10" t="s">
        <v>128</v>
      </c>
      <c r="C164" s="10" t="s">
        <v>192</v>
      </c>
      <c r="D164" s="10" t="s">
        <v>204</v>
      </c>
      <c r="E164" s="10" t="s">
        <v>116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285</v>
      </c>
      <c r="B165" s="10" t="s">
        <v>208</v>
      </c>
      <c r="C165" s="10" t="s">
        <v>192</v>
      </c>
      <c r="D165" s="10" t="s">
        <v>176</v>
      </c>
      <c r="E165" s="10" t="s">
        <v>116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286</v>
      </c>
      <c r="B166" s="10" t="s">
        <v>208</v>
      </c>
      <c r="C166" s="10" t="s">
        <v>192</v>
      </c>
      <c r="D166" s="10" t="s">
        <v>204</v>
      </c>
      <c r="E166" s="10" t="s">
        <v>116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287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288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289</v>
      </c>
      <c r="B169" s="10" t="s">
        <v>128</v>
      </c>
      <c r="C169" s="10" t="s">
        <v>192</v>
      </c>
      <c r="D169" s="10" t="s">
        <v>204</v>
      </c>
      <c r="E169" s="10" t="s">
        <v>177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113</v>
      </c>
      <c r="C170" s="10" t="s">
        <v>192</v>
      </c>
      <c r="D170" s="10" t="s">
        <v>204</v>
      </c>
      <c r="E170" s="10" t="s">
        <v>116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291</v>
      </c>
      <c r="B171" s="10" t="s">
        <v>128</v>
      </c>
      <c r="C171" s="10" t="s">
        <v>192</v>
      </c>
      <c r="D171" s="10" t="s">
        <v>204</v>
      </c>
      <c r="E171" s="10" t="s">
        <v>292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293</v>
      </c>
      <c r="B172" s="10" t="s">
        <v>294</v>
      </c>
      <c r="C172" s="10" t="s">
        <v>155</v>
      </c>
      <c r="D172" s="10" t="s">
        <v>204</v>
      </c>
      <c r="E172" s="10" t="s">
        <v>295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296</v>
      </c>
      <c r="B173" s="10" t="s">
        <v>113</v>
      </c>
      <c r="C173" s="10" t="s">
        <v>152</v>
      </c>
      <c r="D173" s="10" t="s">
        <v>31</v>
      </c>
      <c r="E173" s="10" t="s">
        <v>116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297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298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299</v>
      </c>
      <c r="B176" s="10" t="s">
        <v>128</v>
      </c>
      <c r="C176" s="10" t="s">
        <v>192</v>
      </c>
      <c r="D176" s="10" t="s">
        <v>204</v>
      </c>
      <c r="E176" s="10" t="s">
        <v>177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128</v>
      </c>
      <c r="C177" s="10" t="s">
        <v>192</v>
      </c>
      <c r="D177" s="10" t="s">
        <v>176</v>
      </c>
      <c r="E177" s="10" t="s">
        <v>247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71</v>
      </c>
      <c r="C178" s="10" t="s">
        <v>71</v>
      </c>
      <c r="D178" s="10" t="s">
        <v>71</v>
      </c>
      <c r="E178" s="10" t="s">
        <v>71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85</v>
      </c>
      <c r="L178" s="10"/>
      <c r="M178" s="11"/>
      <c r="U178" s="13" t="s">
        <v>83</v>
      </c>
    </row>
    <row r="179" spans="1:21">
      <c r="A179" s="10" t="s">
        <v>302</v>
      </c>
      <c r="B179" s="10" t="s">
        <v>71</v>
      </c>
      <c r="C179" s="10" t="s">
        <v>71</v>
      </c>
      <c r="D179" s="10" t="s">
        <v>71</v>
      </c>
      <c r="E179" s="10" t="s">
        <v>71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85</v>
      </c>
      <c r="L179" s="10"/>
      <c r="M179" s="11"/>
      <c r="U179" s="13" t="s">
        <v>83</v>
      </c>
    </row>
    <row r="180" spans="1:21">
      <c r="A180" s="10" t="s">
        <v>303</v>
      </c>
      <c r="B180" s="10" t="s">
        <v>128</v>
      </c>
      <c r="C180" s="10" t="s">
        <v>192</v>
      </c>
      <c r="D180" s="10" t="s">
        <v>204</v>
      </c>
      <c r="E180" s="10" t="s">
        <v>116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304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305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306</v>
      </c>
      <c r="B183" s="10" t="s">
        <v>71</v>
      </c>
      <c r="C183" s="10" t="s">
        <v>71</v>
      </c>
      <c r="D183" s="10" t="s">
        <v>71</v>
      </c>
      <c r="E183" s="10" t="s">
        <v>71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85</v>
      </c>
      <c r="L183" s="10"/>
      <c r="M183" s="11"/>
      <c r="U183" s="13" t="s">
        <v>83</v>
      </c>
    </row>
    <row r="184" spans="1:21">
      <c r="A184" s="10" t="s">
        <v>307</v>
      </c>
      <c r="B184" s="10" t="s">
        <v>128</v>
      </c>
      <c r="C184" s="10" t="s">
        <v>192</v>
      </c>
      <c r="D184" s="10" t="s">
        <v>204</v>
      </c>
      <c r="E184" s="10" t="s">
        <v>247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308</v>
      </c>
      <c r="B185" s="10" t="s">
        <v>128</v>
      </c>
      <c r="C185" s="10" t="s">
        <v>192</v>
      </c>
      <c r="D185" s="10" t="s">
        <v>204</v>
      </c>
      <c r="E185" s="10" t="s">
        <v>124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309</v>
      </c>
      <c r="B186" s="10" t="s">
        <v>128</v>
      </c>
      <c r="C186" s="10" t="s">
        <v>35</v>
      </c>
      <c r="D186" s="10" t="s">
        <v>204</v>
      </c>
      <c r="E186" s="10" t="s">
        <v>116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310</v>
      </c>
      <c r="B187" s="10" t="s">
        <v>128</v>
      </c>
      <c r="C187" s="10" t="s">
        <v>192</v>
      </c>
      <c r="D187" s="10" t="s">
        <v>204</v>
      </c>
      <c r="E187" s="10" t="s">
        <v>116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313</v>
      </c>
      <c r="B190" s="10" t="s">
        <v>71</v>
      </c>
      <c r="C190" s="10" t="s">
        <v>71</v>
      </c>
      <c r="D190" s="10" t="s">
        <v>71</v>
      </c>
      <c r="E190" s="10" t="s">
        <v>71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314</v>
      </c>
      <c r="L190" s="10"/>
      <c r="M190" s="11"/>
      <c r="U190" s="13" t="s">
        <v>83</v>
      </c>
    </row>
    <row r="191" spans="1:21">
      <c r="A191" s="10" t="s">
        <v>315</v>
      </c>
      <c r="B191" s="10" t="s">
        <v>154</v>
      </c>
      <c r="C191" s="10" t="s">
        <v>35</v>
      </c>
      <c r="D191" s="10" t="s">
        <v>172</v>
      </c>
      <c r="E191" s="10" t="s">
        <v>199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316</v>
      </c>
      <c r="B192" s="10" t="s">
        <v>128</v>
      </c>
      <c r="C192" s="10" t="s">
        <v>192</v>
      </c>
      <c r="D192" s="10" t="s">
        <v>156</v>
      </c>
      <c r="E192" s="10" t="s">
        <v>116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317</v>
      </c>
      <c r="B193" s="10" t="s">
        <v>128</v>
      </c>
      <c r="C193" s="10" t="s">
        <v>192</v>
      </c>
      <c r="D193" s="10" t="s">
        <v>184</v>
      </c>
      <c r="E193" s="10" t="s">
        <v>177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318</v>
      </c>
      <c r="B194" s="10" t="s">
        <v>208</v>
      </c>
      <c r="C194" s="10" t="s">
        <v>192</v>
      </c>
      <c r="D194" s="10" t="s">
        <v>156</v>
      </c>
      <c r="E194" s="10" t="s">
        <v>116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319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320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321</v>
      </c>
      <c r="B197" s="10" t="s">
        <v>128</v>
      </c>
      <c r="C197" s="10" t="s">
        <v>192</v>
      </c>
      <c r="D197" s="10" t="s">
        <v>156</v>
      </c>
      <c r="E197" s="10" t="s">
        <v>116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322</v>
      </c>
      <c r="B198" s="10" t="s">
        <v>128</v>
      </c>
      <c r="C198" s="10" t="s">
        <v>192</v>
      </c>
      <c r="D198" s="10" t="s">
        <v>204</v>
      </c>
      <c r="E198" s="10" t="s">
        <v>116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323</v>
      </c>
      <c r="B199" s="10" t="s">
        <v>128</v>
      </c>
      <c r="C199" s="10" t="s">
        <v>169</v>
      </c>
      <c r="D199" s="10" t="s">
        <v>324</v>
      </c>
      <c r="E199" s="10" t="s">
        <v>116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325</v>
      </c>
      <c r="B200" s="10" t="s">
        <v>128</v>
      </c>
      <c r="C200" s="10" t="s">
        <v>192</v>
      </c>
      <c r="D200" s="10" t="s">
        <v>326</v>
      </c>
      <c r="E200" s="10" t="s">
        <v>131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327</v>
      </c>
      <c r="B201" s="10" t="s">
        <v>128</v>
      </c>
      <c r="C201" s="10" t="s">
        <v>155</v>
      </c>
      <c r="D201" s="10" t="s">
        <v>214</v>
      </c>
      <c r="E201" s="10" t="s">
        <v>177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328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329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330</v>
      </c>
      <c r="B204" s="10" t="s">
        <v>208</v>
      </c>
      <c r="C204" s="10" t="s">
        <v>192</v>
      </c>
      <c r="D204" s="10" t="s">
        <v>204</v>
      </c>
      <c r="E204" s="10" t="s">
        <v>116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331</v>
      </c>
      <c r="B205" s="10" t="s">
        <v>128</v>
      </c>
      <c r="C205" s="10" t="s">
        <v>155</v>
      </c>
      <c r="D205" s="10" t="s">
        <v>159</v>
      </c>
      <c r="E205" s="10" t="s">
        <v>116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332</v>
      </c>
      <c r="B206" s="10" t="s">
        <v>128</v>
      </c>
      <c r="C206" s="10" t="s">
        <v>192</v>
      </c>
      <c r="D206" s="10" t="s">
        <v>156</v>
      </c>
      <c r="E206" s="10" t="s">
        <v>116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333</v>
      </c>
      <c r="B207" s="10" t="s">
        <v>128</v>
      </c>
      <c r="C207" s="10" t="s">
        <v>192</v>
      </c>
      <c r="D207" s="10" t="s">
        <v>204</v>
      </c>
      <c r="E207" s="10" t="s">
        <v>177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334</v>
      </c>
      <c r="B208" s="10" t="s">
        <v>128</v>
      </c>
      <c r="C208" s="10" t="s">
        <v>192</v>
      </c>
      <c r="D208" s="10" t="s">
        <v>335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336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337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338</v>
      </c>
      <c r="B211" s="10" t="s">
        <v>128</v>
      </c>
      <c r="C211" s="10" t="s">
        <v>192</v>
      </c>
      <c r="D211" s="10" t="s">
        <v>204</v>
      </c>
      <c r="E211" s="10" t="s">
        <v>247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339</v>
      </c>
      <c r="B212" s="10" t="s">
        <v>175</v>
      </c>
      <c r="C212" s="10" t="s">
        <v>192</v>
      </c>
      <c r="D212" s="10" t="s">
        <v>156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340</v>
      </c>
      <c r="B213" s="10" t="s">
        <v>128</v>
      </c>
      <c r="C213" s="10" t="s">
        <v>179</v>
      </c>
      <c r="D213" s="10" t="s">
        <v>119</v>
      </c>
      <c r="E213" s="10" t="s">
        <v>116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341</v>
      </c>
      <c r="B214" s="10" t="s">
        <v>128</v>
      </c>
      <c r="C214" s="10" t="s">
        <v>155</v>
      </c>
      <c r="D214" s="10" t="s">
        <v>159</v>
      </c>
      <c r="E214" s="10" t="s">
        <v>116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342</v>
      </c>
      <c r="B215" s="10" t="s">
        <v>208</v>
      </c>
      <c r="C215" s="10" t="s">
        <v>155</v>
      </c>
      <c r="D215" s="10" t="s">
        <v>204</v>
      </c>
      <c r="E215" s="10" t="s">
        <v>177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343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344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345</v>
      </c>
      <c r="B218" s="10" t="s">
        <v>128</v>
      </c>
      <c r="C218" s="10" t="s">
        <v>192</v>
      </c>
      <c r="D218" s="10" t="s">
        <v>176</v>
      </c>
      <c r="E218" s="10" t="s">
        <v>177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346</v>
      </c>
      <c r="B219" s="10" t="s">
        <v>128</v>
      </c>
      <c r="C219" s="10" t="s">
        <v>155</v>
      </c>
      <c r="D219" s="10" t="s">
        <v>326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347</v>
      </c>
      <c r="B220" s="10" t="s">
        <v>142</v>
      </c>
      <c r="C220" s="10" t="s">
        <v>179</v>
      </c>
      <c r="D220" s="10" t="s">
        <v>119</v>
      </c>
      <c r="E220" s="10" t="s">
        <v>124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348</v>
      </c>
      <c r="B221" s="10" t="s">
        <v>128</v>
      </c>
      <c r="C221" s="10" t="s">
        <v>169</v>
      </c>
      <c r="D221" s="10" t="s">
        <v>187</v>
      </c>
      <c r="E221" s="10" t="s">
        <v>177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349</v>
      </c>
      <c r="B222" s="10" t="s">
        <v>128</v>
      </c>
      <c r="C222" s="10" t="s">
        <v>155</v>
      </c>
      <c r="D222" s="10" t="s">
        <v>159</v>
      </c>
      <c r="E222" s="10" t="s">
        <v>116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352</v>
      </c>
      <c r="B225" s="10" t="s">
        <v>208</v>
      </c>
      <c r="C225" s="10" t="s">
        <v>192</v>
      </c>
      <c r="D225" s="10" t="s">
        <v>156</v>
      </c>
      <c r="E225" s="10" t="s">
        <v>177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353</v>
      </c>
      <c r="B226" s="10" t="s">
        <v>208</v>
      </c>
      <c r="C226" s="10" t="s">
        <v>145</v>
      </c>
      <c r="D226" s="10" t="s">
        <v>146</v>
      </c>
      <c r="E226" s="10" t="s">
        <v>247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354</v>
      </c>
      <c r="B227" s="10" t="s">
        <v>142</v>
      </c>
      <c r="C227" s="10" t="s">
        <v>155</v>
      </c>
      <c r="D227" s="10" t="s">
        <v>159</v>
      </c>
      <c r="E227" s="10" t="s">
        <v>292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355</v>
      </c>
      <c r="B228" s="10" t="s">
        <v>128</v>
      </c>
      <c r="C228" s="10" t="s">
        <v>35</v>
      </c>
      <c r="D228" s="10" t="s">
        <v>172</v>
      </c>
      <c r="E228" s="10" t="s">
        <v>120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356</v>
      </c>
      <c r="B229" s="10" t="s">
        <v>113</v>
      </c>
      <c r="C229" s="10" t="s">
        <v>35</v>
      </c>
      <c r="D229" s="10" t="s">
        <v>172</v>
      </c>
      <c r="E229" s="10" t="s">
        <v>247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357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359</v>
      </c>
      <c r="B232" s="10" t="s">
        <v>65</v>
      </c>
      <c r="C232" s="10" t="s">
        <v>169</v>
      </c>
      <c r="D232" s="10" t="s">
        <v>187</v>
      </c>
      <c r="E232" s="10" t="s">
        <v>247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360</v>
      </c>
      <c r="B233" s="10" t="s">
        <v>122</v>
      </c>
      <c r="C233" s="10" t="s">
        <v>155</v>
      </c>
      <c r="D233" s="10" t="s">
        <v>159</v>
      </c>
      <c r="E233" s="10" t="s">
        <v>177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208</v>
      </c>
      <c r="C234" s="10" t="s">
        <v>155</v>
      </c>
      <c r="D234" s="10" t="s">
        <v>159</v>
      </c>
      <c r="E234" s="10" t="s">
        <v>116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362</v>
      </c>
      <c r="B235" s="10" t="s">
        <v>128</v>
      </c>
      <c r="C235" s="10" t="s">
        <v>155</v>
      </c>
      <c r="D235" s="10" t="s">
        <v>159</v>
      </c>
      <c r="E235" s="10" t="s">
        <v>247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363</v>
      </c>
      <c r="B236" s="10" t="s">
        <v>128</v>
      </c>
      <c r="C236" s="10" t="s">
        <v>155</v>
      </c>
      <c r="D236" s="10" t="s">
        <v>159</v>
      </c>
      <c r="E236" s="10" t="s">
        <v>177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364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366</v>
      </c>
      <c r="B239" s="10" t="s">
        <v>208</v>
      </c>
      <c r="C239" s="10" t="s">
        <v>152</v>
      </c>
      <c r="D239" s="10" t="s">
        <v>31</v>
      </c>
      <c r="E239" s="10" t="s">
        <v>177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367</v>
      </c>
      <c r="B240" s="10" t="s">
        <v>128</v>
      </c>
      <c r="C240" s="10" t="s">
        <v>179</v>
      </c>
      <c r="D240" s="10" t="s">
        <v>119</v>
      </c>
      <c r="E240" s="10" t="s">
        <v>116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368</v>
      </c>
      <c r="B241" s="10" t="s">
        <v>128</v>
      </c>
      <c r="C241" s="10" t="s">
        <v>255</v>
      </c>
      <c r="D241" s="10" t="s">
        <v>324</v>
      </c>
      <c r="E241" s="10" t="s">
        <v>157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369</v>
      </c>
      <c r="B242" s="10" t="s">
        <v>128</v>
      </c>
      <c r="C242" s="10" t="s">
        <v>155</v>
      </c>
      <c r="D242" s="10" t="s">
        <v>159</v>
      </c>
      <c r="E242" s="10" t="s">
        <v>157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370</v>
      </c>
      <c r="B243" s="10" t="s">
        <v>128</v>
      </c>
      <c r="C243" s="10" t="s">
        <v>152</v>
      </c>
      <c r="D243" s="10" t="s">
        <v>371</v>
      </c>
      <c r="E243" s="10" t="s">
        <v>372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375</v>
      </c>
      <c r="B246" s="10" t="s">
        <v>128</v>
      </c>
      <c r="C246" s="10" t="s">
        <v>376</v>
      </c>
      <c r="D246" s="10" t="s">
        <v>37</v>
      </c>
      <c r="E246" s="10" t="s">
        <v>116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377</v>
      </c>
      <c r="B247" s="10" t="s">
        <v>128</v>
      </c>
      <c r="C247" s="10" t="s">
        <v>155</v>
      </c>
      <c r="D247" s="10" t="s">
        <v>204</v>
      </c>
      <c r="E247" s="10" t="s">
        <v>116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378</v>
      </c>
      <c r="B248" s="10" t="s">
        <v>122</v>
      </c>
      <c r="C248" s="10" t="s">
        <v>379</v>
      </c>
      <c r="D248" s="10" t="s">
        <v>204</v>
      </c>
      <c r="E248" s="10" t="s">
        <v>247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380</v>
      </c>
      <c r="B249" s="10" t="s">
        <v>128</v>
      </c>
      <c r="C249" s="10" t="s">
        <v>255</v>
      </c>
      <c r="D249" s="10" t="s">
        <v>184</v>
      </c>
      <c r="E249" s="10" t="s">
        <v>116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381</v>
      </c>
      <c r="B250" s="10" t="s">
        <v>208</v>
      </c>
      <c r="C250" s="10" t="s">
        <v>379</v>
      </c>
      <c r="D250" s="10" t="s">
        <v>204</v>
      </c>
      <c r="E250" s="10" t="s">
        <v>247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384</v>
      </c>
      <c r="B253" s="10" t="s">
        <v>208</v>
      </c>
      <c r="C253" s="10" t="s">
        <v>385</v>
      </c>
      <c r="D253" s="10" t="s">
        <v>386</v>
      </c>
      <c r="E253" s="10" t="s">
        <v>387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388</v>
      </c>
      <c r="B254" s="10" t="s">
        <v>113</v>
      </c>
      <c r="C254" s="10" t="s">
        <v>155</v>
      </c>
      <c r="D254" s="10" t="s">
        <v>204</v>
      </c>
      <c r="E254" s="10" t="s">
        <v>116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389</v>
      </c>
      <c r="B255" s="10" t="s">
        <v>128</v>
      </c>
      <c r="C255" s="10" t="s">
        <v>155</v>
      </c>
      <c r="D255" s="10" t="s">
        <v>204</v>
      </c>
      <c r="E255" s="10" t="s">
        <v>116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390</v>
      </c>
      <c r="B256" s="10" t="s">
        <v>128</v>
      </c>
      <c r="C256" s="10" t="s">
        <v>155</v>
      </c>
      <c r="D256" s="10" t="s">
        <v>119</v>
      </c>
      <c r="E256" s="10" t="s">
        <v>116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391</v>
      </c>
      <c r="B257" s="10" t="s">
        <v>128</v>
      </c>
      <c r="C257" s="10" t="s">
        <v>169</v>
      </c>
      <c r="D257" s="10" t="s">
        <v>204</v>
      </c>
      <c r="E257" s="10" t="s">
        <v>116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392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393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394</v>
      </c>
      <c r="B260" s="10" t="s">
        <v>128</v>
      </c>
      <c r="C260" s="10" t="s">
        <v>192</v>
      </c>
      <c r="D260" s="10" t="s">
        <v>204</v>
      </c>
      <c r="E260" s="10" t="s">
        <v>173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395</v>
      </c>
      <c r="B261" s="10" t="s">
        <v>118</v>
      </c>
      <c r="C261" s="10" t="s">
        <v>255</v>
      </c>
      <c r="D261" s="10" t="s">
        <v>31</v>
      </c>
      <c r="E261" s="10" t="s">
        <v>177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396</v>
      </c>
      <c r="B262" s="10" t="s">
        <v>208</v>
      </c>
      <c r="C262" s="10" t="s">
        <v>155</v>
      </c>
      <c r="D262" s="10" t="s">
        <v>176</v>
      </c>
      <c r="E262" s="10" t="s">
        <v>247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397</v>
      </c>
      <c r="B263" s="10" t="s">
        <v>113</v>
      </c>
      <c r="C263" s="10" t="s">
        <v>385</v>
      </c>
      <c r="D263" s="10" t="s">
        <v>398</v>
      </c>
      <c r="E263" s="10" t="s">
        <v>177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399</v>
      </c>
      <c r="B264" s="10" t="s">
        <v>208</v>
      </c>
      <c r="C264" s="10" t="s">
        <v>376</v>
      </c>
      <c r="D264" s="10" t="s">
        <v>400</v>
      </c>
      <c r="E264" s="10" t="s">
        <v>116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403</v>
      </c>
      <c r="B267" s="10" t="s">
        <v>128</v>
      </c>
      <c r="C267" s="10" t="s">
        <v>204</v>
      </c>
      <c r="D267" s="10" t="s">
        <v>163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404</v>
      </c>
      <c r="B268" s="10" t="s">
        <v>113</v>
      </c>
      <c r="C268" s="10" t="s">
        <v>152</v>
      </c>
      <c r="D268" s="10" t="s">
        <v>31</v>
      </c>
      <c r="E268" s="10" t="s">
        <v>177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405</v>
      </c>
      <c r="B269" s="10" t="s">
        <v>128</v>
      </c>
      <c r="C269" s="10" t="s">
        <v>406</v>
      </c>
      <c r="D269" s="10" t="s">
        <v>46</v>
      </c>
      <c r="E269" s="10" t="s">
        <v>247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407</v>
      </c>
      <c r="B270" s="10" t="s">
        <v>128</v>
      </c>
      <c r="C270" s="10" t="s">
        <v>192</v>
      </c>
      <c r="D270" s="10" t="s">
        <v>156</v>
      </c>
      <c r="E270" s="10" t="s">
        <v>177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408</v>
      </c>
      <c r="B271" s="10" t="s">
        <v>208</v>
      </c>
      <c r="C271" s="10" t="s">
        <v>192</v>
      </c>
      <c r="D271" s="10" t="s">
        <v>204</v>
      </c>
      <c r="E271" s="10" t="s">
        <v>124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409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410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411</v>
      </c>
      <c r="B274" s="10" t="s">
        <v>128</v>
      </c>
      <c r="C274" s="10" t="s">
        <v>412</v>
      </c>
      <c r="D274" s="10" t="s">
        <v>413</v>
      </c>
      <c r="E274" s="10" t="s">
        <v>124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414</v>
      </c>
      <c r="B275" s="10" t="s">
        <v>128</v>
      </c>
      <c r="C275" s="10" t="s">
        <v>192</v>
      </c>
      <c r="D275" s="10" t="s">
        <v>204</v>
      </c>
      <c r="E275" s="10" t="s">
        <v>131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415</v>
      </c>
      <c r="B276" s="10" t="s">
        <v>208</v>
      </c>
      <c r="C276" s="10" t="s">
        <v>416</v>
      </c>
      <c r="D276" s="10" t="s">
        <v>412</v>
      </c>
      <c r="E276" s="10" t="s">
        <v>116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417</v>
      </c>
      <c r="B277" s="10" t="s">
        <v>128</v>
      </c>
      <c r="C277" s="10" t="s">
        <v>189</v>
      </c>
      <c r="D277" s="10" t="s">
        <v>134</v>
      </c>
      <c r="E277" s="10" t="s">
        <v>418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419</v>
      </c>
      <c r="B278" s="10" t="s">
        <v>113</v>
      </c>
      <c r="C278" s="10" t="s">
        <v>155</v>
      </c>
      <c r="D278" s="10" t="s">
        <v>159</v>
      </c>
      <c r="E278" s="10" t="s">
        <v>116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420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421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422</v>
      </c>
      <c r="B281" s="10" t="s">
        <v>113</v>
      </c>
      <c r="C281" s="10" t="s">
        <v>335</v>
      </c>
      <c r="D281" s="10" t="s">
        <v>423</v>
      </c>
      <c r="E281" s="10" t="s">
        <v>116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424</v>
      </c>
      <c r="B282" s="10" t="s">
        <v>208</v>
      </c>
      <c r="C282" s="10" t="s">
        <v>192</v>
      </c>
      <c r="D282" s="10" t="s">
        <v>114</v>
      </c>
      <c r="E282" s="10" t="s">
        <v>247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425</v>
      </c>
      <c r="B283" s="10" t="s">
        <v>128</v>
      </c>
      <c r="C283" s="10" t="s">
        <v>192</v>
      </c>
      <c r="D283" s="10" t="s">
        <v>172</v>
      </c>
      <c r="E283" s="10" t="s">
        <v>247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426</v>
      </c>
      <c r="B284" s="10" t="s">
        <v>128</v>
      </c>
      <c r="C284" s="10" t="s">
        <v>192</v>
      </c>
      <c r="D284" s="10" t="s">
        <v>114</v>
      </c>
      <c r="E284" s="10" t="s">
        <v>372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427</v>
      </c>
      <c r="B285" s="10" t="s">
        <v>128</v>
      </c>
      <c r="C285" s="10" t="s">
        <v>192</v>
      </c>
      <c r="D285" s="10" t="s">
        <v>156</v>
      </c>
      <c r="E285" s="10" t="s">
        <v>116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428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429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430</v>
      </c>
      <c r="B288" s="12"/>
      <c r="C288" s="12"/>
      <c r="D288" s="12"/>
      <c r="E288" s="12"/>
      <c r="F288" s="12"/>
      <c r="G288" s="12"/>
      <c r="H288" s="12" t="s">
        <v>85</v>
      </c>
      <c r="I288" s="12"/>
      <c r="J288" s="12" t="s">
        <v>71</v>
      </c>
      <c r="K288" s="12"/>
      <c r="L288" s="10"/>
      <c r="M288" s="11"/>
    </row>
    <row r="289" spans="1:21">
      <c r="A289" s="10" t="s">
        <v>431</v>
      </c>
      <c r="B289" s="10" t="s">
        <v>128</v>
      </c>
      <c r="C289" s="10" t="s">
        <v>192</v>
      </c>
      <c r="D289" s="10" t="s">
        <v>172</v>
      </c>
      <c r="E289" s="10" t="s">
        <v>116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432</v>
      </c>
      <c r="B290" s="10" t="s">
        <v>128</v>
      </c>
      <c r="C290" s="10" t="s">
        <v>433</v>
      </c>
      <c r="D290" s="10" t="s">
        <v>434</v>
      </c>
      <c r="E290" s="10" t="s">
        <v>116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435</v>
      </c>
      <c r="B291" s="10" t="s">
        <v>208</v>
      </c>
      <c r="C291" s="10" t="s">
        <v>192</v>
      </c>
      <c r="D291" s="10" t="s">
        <v>114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436</v>
      </c>
      <c r="B292" s="10" t="s">
        <v>142</v>
      </c>
      <c r="C292" s="10" t="s">
        <v>255</v>
      </c>
      <c r="D292" s="10" t="s">
        <v>114</v>
      </c>
      <c r="E292" s="10" t="s">
        <v>247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437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438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439</v>
      </c>
      <c r="B295" s="10" t="s">
        <v>208</v>
      </c>
      <c r="C295" s="10" t="s">
        <v>169</v>
      </c>
      <c r="D295" s="10" t="s">
        <v>172</v>
      </c>
      <c r="E295" s="10" t="s">
        <v>116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440</v>
      </c>
      <c r="B296" s="10" t="s">
        <v>208</v>
      </c>
      <c r="C296" s="10" t="s">
        <v>152</v>
      </c>
      <c r="D296" s="10" t="s">
        <v>159</v>
      </c>
      <c r="E296" s="10" t="s">
        <v>177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441</v>
      </c>
      <c r="B297" s="10" t="s">
        <v>128</v>
      </c>
      <c r="C297" s="10" t="s">
        <v>179</v>
      </c>
      <c r="D297" s="10" t="s">
        <v>114</v>
      </c>
      <c r="E297" s="10" t="s">
        <v>247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442</v>
      </c>
      <c r="B298" s="10" t="s">
        <v>175</v>
      </c>
      <c r="C298" s="10" t="s">
        <v>443</v>
      </c>
      <c r="D298" s="10" t="s">
        <v>46</v>
      </c>
      <c r="E298" s="10" t="s">
        <v>177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444</v>
      </c>
      <c r="B299" s="10" t="s">
        <v>445</v>
      </c>
      <c r="C299" s="10" t="s">
        <v>192</v>
      </c>
      <c r="D299" s="10" t="s">
        <v>114</v>
      </c>
      <c r="E299" s="10" t="s">
        <v>157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446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447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448</v>
      </c>
      <c r="B302" s="10" t="s">
        <v>175</v>
      </c>
      <c r="C302" s="10" t="s">
        <v>155</v>
      </c>
      <c r="D302" s="10" t="s">
        <v>386</v>
      </c>
      <c r="E302" s="10" t="s">
        <v>116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449</v>
      </c>
      <c r="B303" s="10" t="s">
        <v>122</v>
      </c>
      <c r="C303" s="10" t="s">
        <v>192</v>
      </c>
      <c r="D303" s="10" t="s">
        <v>114</v>
      </c>
      <c r="E303" s="10" t="s">
        <v>116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450</v>
      </c>
      <c r="B304" s="10" t="s">
        <v>142</v>
      </c>
      <c r="C304" s="10" t="s">
        <v>155</v>
      </c>
      <c r="D304" s="10" t="s">
        <v>114</v>
      </c>
      <c r="E304" s="10" t="s">
        <v>177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451</v>
      </c>
      <c r="B305" s="10" t="s">
        <v>142</v>
      </c>
      <c r="C305" s="10" t="s">
        <v>255</v>
      </c>
      <c r="D305" s="10" t="s">
        <v>114</v>
      </c>
      <c r="E305" s="10" t="s">
        <v>452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453</v>
      </c>
      <c r="B306" s="10" t="s">
        <v>142</v>
      </c>
      <c r="C306" s="10" t="s">
        <v>192</v>
      </c>
      <c r="D306" s="10" t="s">
        <v>114</v>
      </c>
      <c r="E306" s="10" t="s">
        <v>116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454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455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456</v>
      </c>
      <c r="B309" s="10" t="s">
        <v>142</v>
      </c>
      <c r="C309" s="10" t="s">
        <v>192</v>
      </c>
      <c r="D309" s="10" t="s">
        <v>156</v>
      </c>
      <c r="E309" s="10" t="s">
        <v>116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457</v>
      </c>
      <c r="B310" s="10" t="s">
        <v>113</v>
      </c>
      <c r="C310" s="10" t="s">
        <v>192</v>
      </c>
      <c r="D310" s="10" t="s">
        <v>114</v>
      </c>
      <c r="E310" s="10" t="s">
        <v>116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458</v>
      </c>
      <c r="B311" s="10" t="s">
        <v>142</v>
      </c>
      <c r="C311" s="10" t="s">
        <v>169</v>
      </c>
      <c r="D311" s="10" t="s">
        <v>459</v>
      </c>
      <c r="E311" s="10" t="s">
        <v>460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461</v>
      </c>
      <c r="B312" s="10" t="s">
        <v>118</v>
      </c>
      <c r="C312" s="10" t="s">
        <v>192</v>
      </c>
      <c r="D312" s="10" t="s">
        <v>114</v>
      </c>
      <c r="E312" s="10" t="s">
        <v>116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462</v>
      </c>
      <c r="B313" s="10" t="s">
        <v>142</v>
      </c>
      <c r="C313" s="10" t="s">
        <v>192</v>
      </c>
      <c r="D313" s="10" t="s">
        <v>114</v>
      </c>
      <c r="E313" s="10" t="s">
        <v>177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463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464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465</v>
      </c>
      <c r="B316" s="10" t="s">
        <v>466</v>
      </c>
      <c r="C316" s="10" t="s">
        <v>192</v>
      </c>
      <c r="D316" s="10" t="s">
        <v>114</v>
      </c>
      <c r="E316" s="10" t="s">
        <v>116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467</v>
      </c>
      <c r="B317" s="10" t="s">
        <v>142</v>
      </c>
      <c r="C317" s="10" t="s">
        <v>192</v>
      </c>
      <c r="D317" s="10" t="s">
        <v>114</v>
      </c>
      <c r="E317" s="10" t="s">
        <v>468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469</v>
      </c>
      <c r="B318" s="10" t="s">
        <v>142</v>
      </c>
      <c r="C318" s="10" t="s">
        <v>192</v>
      </c>
      <c r="D318" s="10" t="s">
        <v>114</v>
      </c>
      <c r="E318" s="10" t="s">
        <v>116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470</v>
      </c>
      <c r="B319" s="10" t="s">
        <v>122</v>
      </c>
      <c r="C319" s="10" t="s">
        <v>192</v>
      </c>
      <c r="D319" s="10" t="s">
        <v>114</v>
      </c>
      <c r="E319" s="10" t="s">
        <v>116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471</v>
      </c>
      <c r="B320" s="10" t="s">
        <v>71</v>
      </c>
      <c r="C320" s="10" t="s">
        <v>71</v>
      </c>
      <c r="D320" s="10" t="s">
        <v>71</v>
      </c>
      <c r="E320" s="10" t="s">
        <v>71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472</v>
      </c>
      <c r="L320" s="10"/>
      <c r="M320" s="11"/>
      <c r="U320" s="13" t="s">
        <v>83</v>
      </c>
    </row>
    <row r="321" spans="1:21">
      <c r="A321" s="12" t="s">
        <v>473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474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475</v>
      </c>
      <c r="B323" s="12"/>
      <c r="C323" s="12"/>
      <c r="D323" s="12"/>
      <c r="E323" s="12"/>
      <c r="F323" s="12"/>
      <c r="G323" s="12"/>
      <c r="H323" s="12" t="s">
        <v>85</v>
      </c>
      <c r="I323" s="12"/>
      <c r="J323" s="12" t="s">
        <v>71</v>
      </c>
      <c r="K323" s="12"/>
      <c r="L323" s="10"/>
      <c r="M323" s="11"/>
    </row>
    <row r="324" spans="1:21">
      <c r="A324" s="10" t="s">
        <v>476</v>
      </c>
      <c r="B324" s="10" t="s">
        <v>71</v>
      </c>
      <c r="C324" s="10" t="s">
        <v>71</v>
      </c>
      <c r="D324" s="10" t="s">
        <v>71</v>
      </c>
      <c r="E324" s="10" t="s">
        <v>71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472</v>
      </c>
      <c r="L324" s="10"/>
      <c r="M324" s="11"/>
      <c r="U324" s="13" t="s">
        <v>83</v>
      </c>
    </row>
    <row r="325" spans="1:21">
      <c r="A325" s="10" t="s">
        <v>477</v>
      </c>
      <c r="B325" s="10" t="s">
        <v>71</v>
      </c>
      <c r="C325" s="10" t="s">
        <v>71</v>
      </c>
      <c r="D325" s="10" t="s">
        <v>71</v>
      </c>
      <c r="E325" s="10" t="s">
        <v>71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472</v>
      </c>
      <c r="L325" s="10"/>
      <c r="M325" s="11"/>
      <c r="U325" s="13" t="s">
        <v>83</v>
      </c>
    </row>
    <row r="326" spans="1:21">
      <c r="A326" s="10" t="s">
        <v>478</v>
      </c>
      <c r="B326" s="10" t="s">
        <v>71</v>
      </c>
      <c r="C326" s="10" t="s">
        <v>71</v>
      </c>
      <c r="D326" s="10" t="s">
        <v>71</v>
      </c>
      <c r="E326" s="10" t="s">
        <v>71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472</v>
      </c>
      <c r="L326" s="10"/>
      <c r="M326" s="11"/>
      <c r="U326" s="13" t="s">
        <v>83</v>
      </c>
    </row>
    <row r="327" spans="1:21">
      <c r="A327" s="10" t="s">
        <v>479</v>
      </c>
      <c r="B327" s="10" t="s">
        <v>71</v>
      </c>
      <c r="C327" s="10" t="s">
        <v>71</v>
      </c>
      <c r="D327" s="10" t="s">
        <v>71</v>
      </c>
      <c r="E327" s="10" t="s">
        <v>71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472</v>
      </c>
      <c r="L327" s="10"/>
      <c r="M327" s="11"/>
      <c r="U327" s="13" t="s">
        <v>83</v>
      </c>
    </row>
    <row r="328" spans="1:21">
      <c r="A328" s="12" t="s">
        <v>480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481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482</v>
      </c>
      <c r="B330" s="10" t="s">
        <v>142</v>
      </c>
      <c r="C330" s="10" t="s">
        <v>192</v>
      </c>
      <c r="D330" s="10" t="s">
        <v>114</v>
      </c>
      <c r="E330" s="10" t="s">
        <v>209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483</v>
      </c>
      <c r="B331" s="10" t="s">
        <v>113</v>
      </c>
      <c r="C331" s="10" t="s">
        <v>155</v>
      </c>
      <c r="D331" s="10" t="s">
        <v>80</v>
      </c>
      <c r="E331" s="10" t="s">
        <v>116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484</v>
      </c>
      <c r="B332" s="10" t="s">
        <v>122</v>
      </c>
      <c r="C332" s="10" t="s">
        <v>192</v>
      </c>
      <c r="D332" s="10" t="s">
        <v>114</v>
      </c>
      <c r="E332" s="10" t="s">
        <v>116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485</v>
      </c>
      <c r="B333" s="10" t="s">
        <v>161</v>
      </c>
      <c r="C333" s="10" t="s">
        <v>192</v>
      </c>
      <c r="D333" s="10" t="s">
        <v>172</v>
      </c>
      <c r="E333" s="10" t="s">
        <v>120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486</v>
      </c>
      <c r="B334" s="10" t="s">
        <v>175</v>
      </c>
      <c r="C334" s="10" t="s">
        <v>192</v>
      </c>
      <c r="D334" s="10" t="s">
        <v>156</v>
      </c>
      <c r="E334" s="10" t="s">
        <v>177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487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488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489</v>
      </c>
      <c r="B337" s="10" t="s">
        <v>490</v>
      </c>
      <c r="C337" s="10" t="s">
        <v>192</v>
      </c>
      <c r="D337" s="10" t="s">
        <v>114</v>
      </c>
      <c r="E337" s="10" t="s">
        <v>116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491</v>
      </c>
      <c r="B338" s="10" t="s">
        <v>142</v>
      </c>
      <c r="C338" s="10" t="s">
        <v>192</v>
      </c>
      <c r="D338" s="10" t="s">
        <v>114</v>
      </c>
      <c r="E338" s="10" t="s">
        <v>120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492</v>
      </c>
      <c r="B339" s="10" t="s">
        <v>122</v>
      </c>
      <c r="C339" s="10" t="s">
        <v>155</v>
      </c>
      <c r="D339" s="10" t="s">
        <v>114</v>
      </c>
      <c r="E339" s="10" t="s">
        <v>116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493</v>
      </c>
      <c r="B340" s="10" t="s">
        <v>122</v>
      </c>
      <c r="C340" s="10" t="s">
        <v>192</v>
      </c>
      <c r="D340" s="10" t="s">
        <v>114</v>
      </c>
      <c r="E340" s="10" t="s">
        <v>124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494</v>
      </c>
      <c r="B341" s="10" t="s">
        <v>175</v>
      </c>
      <c r="C341" s="10" t="s">
        <v>169</v>
      </c>
      <c r="D341" s="10" t="s">
        <v>114</v>
      </c>
      <c r="E341" s="10" t="s">
        <v>116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495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496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497</v>
      </c>
      <c r="B344" s="12"/>
      <c r="C344" s="12"/>
      <c r="D344" s="12"/>
      <c r="E344" s="12"/>
      <c r="F344" s="12"/>
      <c r="G344" s="12"/>
      <c r="H344" s="12" t="s">
        <v>85</v>
      </c>
      <c r="I344" s="12"/>
      <c r="J344" s="12" t="s">
        <v>71</v>
      </c>
      <c r="K344" s="12"/>
      <c r="L344" s="10"/>
      <c r="M344" s="11"/>
    </row>
    <row r="345" spans="1:21">
      <c r="A345" s="10" t="s">
        <v>498</v>
      </c>
      <c r="B345" s="10" t="s">
        <v>142</v>
      </c>
      <c r="C345" s="10" t="s">
        <v>192</v>
      </c>
      <c r="D345" s="10" t="s">
        <v>114</v>
      </c>
      <c r="E345" s="10" t="s">
        <v>295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499</v>
      </c>
      <c r="B346" s="10" t="s">
        <v>122</v>
      </c>
      <c r="C346" s="10" t="s">
        <v>192</v>
      </c>
      <c r="D346" s="10" t="s">
        <v>114</v>
      </c>
      <c r="E346" s="10" t="s">
        <v>116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500</v>
      </c>
      <c r="B347" s="10" t="s">
        <v>142</v>
      </c>
      <c r="C347" s="10" t="s">
        <v>192</v>
      </c>
      <c r="D347" s="10" t="s">
        <v>114</v>
      </c>
      <c r="E347" s="10" t="s">
        <v>177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501</v>
      </c>
      <c r="B348" s="10" t="s">
        <v>142</v>
      </c>
      <c r="C348" s="10" t="s">
        <v>155</v>
      </c>
      <c r="D348" s="10" t="s">
        <v>114</v>
      </c>
      <c r="E348" s="10" t="s">
        <v>177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502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503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504</v>
      </c>
      <c r="B351" s="10" t="s">
        <v>142</v>
      </c>
      <c r="C351" s="10" t="s">
        <v>155</v>
      </c>
      <c r="D351" s="10" t="s">
        <v>184</v>
      </c>
      <c r="E351" s="10" t="s">
        <v>209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505</v>
      </c>
      <c r="B352" s="10" t="s">
        <v>142</v>
      </c>
      <c r="C352" s="10" t="s">
        <v>192</v>
      </c>
      <c r="D352" s="10" t="s">
        <v>114</v>
      </c>
      <c r="E352" s="10" t="s">
        <v>116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506</v>
      </c>
      <c r="B353" s="10" t="s">
        <v>142</v>
      </c>
      <c r="C353" s="10" t="s">
        <v>192</v>
      </c>
      <c r="D353" s="10" t="s">
        <v>156</v>
      </c>
      <c r="E353" s="10" t="s">
        <v>116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507</v>
      </c>
      <c r="B354" s="10" t="s">
        <v>122</v>
      </c>
      <c r="C354" s="10" t="s">
        <v>192</v>
      </c>
      <c r="D354" s="10" t="s">
        <v>114</v>
      </c>
      <c r="E354" s="10" t="s">
        <v>116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508</v>
      </c>
      <c r="B355" s="10" t="s">
        <v>142</v>
      </c>
      <c r="C355" s="10" t="s">
        <v>192</v>
      </c>
      <c r="D355" s="10" t="s">
        <v>114</v>
      </c>
      <c r="E355" s="10" t="s">
        <v>116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509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510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511</v>
      </c>
      <c r="B358" s="10" t="s">
        <v>142</v>
      </c>
      <c r="C358" s="10" t="s">
        <v>192</v>
      </c>
      <c r="D358" s="10"/>
      <c r="E358" s="10"/>
      <c r="F358" s="10"/>
      <c r="G358" s="10"/>
      <c r="H358" s="10" t="str">
        <f>(C358-B358)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512</v>
      </c>
      <c r="B359" s="10" t="s">
        <v>142</v>
      </c>
      <c r="C359" s="10" t="s">
        <v>192</v>
      </c>
      <c r="D359" s="10" t="s">
        <v>114</v>
      </c>
      <c r="E359" s="10" t="s">
        <v>209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513</v>
      </c>
      <c r="B360" s="10" t="s">
        <v>142</v>
      </c>
      <c r="C360" s="10" t="s">
        <v>192</v>
      </c>
      <c r="D360" s="10" t="s">
        <v>114</v>
      </c>
      <c r="E360" s="10" t="s">
        <v>177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514</v>
      </c>
      <c r="B361" s="10" t="s">
        <v>122</v>
      </c>
      <c r="C361" s="10" t="s">
        <v>192</v>
      </c>
      <c r="D361" s="10" t="s">
        <v>114</v>
      </c>
      <c r="E361" s="10" t="s">
        <v>247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515</v>
      </c>
      <c r="B362" s="10" t="s">
        <v>142</v>
      </c>
      <c r="C362" s="10" t="s">
        <v>169</v>
      </c>
      <c r="D362" s="10" t="s">
        <v>114</v>
      </c>
      <c r="E362" s="10" t="s">
        <v>173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516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517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518</v>
      </c>
      <c r="B365" s="10" t="s">
        <v>142</v>
      </c>
      <c r="C365" s="10" t="s">
        <v>192</v>
      </c>
      <c r="D365" s="10" t="s">
        <v>114</v>
      </c>
      <c r="E365" s="10" t="s">
        <v>519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520</v>
      </c>
      <c r="B366" s="10" t="s">
        <v>142</v>
      </c>
      <c r="C366" s="10" t="s">
        <v>192</v>
      </c>
      <c r="D366" s="10" t="s">
        <v>114</v>
      </c>
      <c r="E366" s="10" t="s">
        <v>120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521</v>
      </c>
      <c r="B367" s="10" t="s">
        <v>142</v>
      </c>
      <c r="C367" s="10" t="s">
        <v>192</v>
      </c>
      <c r="D367" s="10" t="s">
        <v>114</v>
      </c>
      <c r="E367" s="10" t="s">
        <v>177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522</v>
      </c>
      <c r="B368" s="10" t="s">
        <v>142</v>
      </c>
      <c r="C368" s="10" t="s">
        <v>192</v>
      </c>
      <c r="D368" s="10" t="s">
        <v>114</v>
      </c>
      <c r="E368" s="10" t="s">
        <v>116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523</v>
      </c>
      <c r="B369" s="10" t="s">
        <v>122</v>
      </c>
      <c r="C369" s="10" t="s">
        <v>192</v>
      </c>
      <c r="D369" s="10" t="s">
        <v>114</v>
      </c>
      <c r="E369" s="10" t="s">
        <v>116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524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525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526</v>
      </c>
      <c r="B372" s="10" t="s">
        <v>142</v>
      </c>
      <c r="C372" s="10" t="s">
        <v>192</v>
      </c>
      <c r="D372" s="10" t="s">
        <v>114</v>
      </c>
      <c r="E372" s="10" t="s">
        <v>116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527</v>
      </c>
      <c r="B373" s="10" t="s">
        <v>142</v>
      </c>
      <c r="C373" s="10" t="s">
        <v>192</v>
      </c>
      <c r="D373" s="10" t="s">
        <v>187</v>
      </c>
      <c r="E373" s="10" t="s">
        <v>177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528</v>
      </c>
      <c r="B374" s="10" t="s">
        <v>142</v>
      </c>
      <c r="C374" s="10" t="s">
        <v>192</v>
      </c>
      <c r="D374" s="10" t="s">
        <v>114</v>
      </c>
      <c r="E374" s="10" t="s">
        <v>116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529</v>
      </c>
      <c r="B375" s="10" t="s">
        <v>142</v>
      </c>
      <c r="C375" s="10" t="s">
        <v>192</v>
      </c>
      <c r="D375" s="10" t="s">
        <v>114</v>
      </c>
      <c r="E375" s="10" t="s">
        <v>116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530</v>
      </c>
      <c r="B376" s="10" t="s">
        <v>142</v>
      </c>
      <c r="C376" s="10" t="s">
        <v>192</v>
      </c>
      <c r="D376" s="10" t="s">
        <v>114</v>
      </c>
      <c r="E376" s="10" t="s">
        <v>116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531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532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533</v>
      </c>
      <c r="B379" s="10" t="s">
        <v>122</v>
      </c>
      <c r="C379" s="10" t="s">
        <v>114</v>
      </c>
      <c r="D379" s="10" t="s">
        <v>115</v>
      </c>
      <c r="E379" s="10" t="s">
        <v>116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534</v>
      </c>
      <c r="B380" s="10" t="s">
        <v>122</v>
      </c>
      <c r="C380" s="10" t="s">
        <v>192</v>
      </c>
      <c r="D380" s="10" t="s">
        <v>114</v>
      </c>
      <c r="E380" s="10" t="s">
        <v>116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535</v>
      </c>
      <c r="B381" s="10" t="s">
        <v>142</v>
      </c>
      <c r="C381" s="10" t="s">
        <v>155</v>
      </c>
      <c r="D381" s="10" t="s">
        <v>114</v>
      </c>
      <c r="E381" s="10" t="s">
        <v>177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536</v>
      </c>
      <c r="B382" s="10" t="s">
        <v>142</v>
      </c>
      <c r="C382" s="10" t="s">
        <v>192</v>
      </c>
      <c r="D382" s="10" t="s">
        <v>114</v>
      </c>
      <c r="E382" s="10" t="s">
        <v>116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537</v>
      </c>
      <c r="B383" s="10" t="s">
        <v>142</v>
      </c>
      <c r="C383" s="10" t="s">
        <v>192</v>
      </c>
      <c r="D383" s="10" t="s">
        <v>159</v>
      </c>
      <c r="E383" s="10" t="s">
        <v>116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538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539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540</v>
      </c>
      <c r="B386" s="10" t="s">
        <v>142</v>
      </c>
      <c r="C386" s="10" t="s">
        <v>155</v>
      </c>
      <c r="D386" s="10" t="s">
        <v>114</v>
      </c>
      <c r="E386" s="10" t="s">
        <v>541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542</v>
      </c>
      <c r="B387" s="10" t="s">
        <v>138</v>
      </c>
      <c r="C387" s="10" t="s">
        <v>192</v>
      </c>
      <c r="D387" s="10" t="s">
        <v>114</v>
      </c>
      <c r="E387" s="10" t="s">
        <v>116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543</v>
      </c>
      <c r="B388" s="10" t="s">
        <v>142</v>
      </c>
      <c r="C388" s="10" t="s">
        <v>192</v>
      </c>
      <c r="D388" s="10" t="s">
        <v>172</v>
      </c>
      <c r="E388" s="10" t="s">
        <v>116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544</v>
      </c>
      <c r="B389" s="10" t="s">
        <v>175</v>
      </c>
      <c r="C389" s="10" t="s">
        <v>192</v>
      </c>
      <c r="D389" s="10" t="s">
        <v>114</v>
      </c>
      <c r="E389" s="10" t="s">
        <v>177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545</v>
      </c>
      <c r="B390" s="10" t="s">
        <v>546</v>
      </c>
      <c r="C390" s="10" t="s">
        <v>192</v>
      </c>
      <c r="D390" s="10" t="s">
        <v>114</v>
      </c>
      <c r="E390" s="10" t="s">
        <v>547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548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549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550</v>
      </c>
      <c r="B393" s="10" t="s">
        <v>142</v>
      </c>
      <c r="C393" s="10" t="s">
        <v>155</v>
      </c>
      <c r="D393" s="10" t="s">
        <v>114</v>
      </c>
      <c r="E393" s="10" t="s">
        <v>551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552</v>
      </c>
      <c r="B394" s="10" t="s">
        <v>122</v>
      </c>
      <c r="C394" s="10" t="s">
        <v>192</v>
      </c>
      <c r="D394" s="10" t="s">
        <v>114</v>
      </c>
      <c r="E394" s="10" t="s">
        <v>116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553</v>
      </c>
      <c r="B395" s="10" t="s">
        <v>142</v>
      </c>
      <c r="C395" s="10" t="s">
        <v>192</v>
      </c>
      <c r="D395" s="10" t="s">
        <v>114</v>
      </c>
      <c r="E395" s="10" t="s">
        <v>177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554</v>
      </c>
      <c r="B396" s="10" t="s">
        <v>142</v>
      </c>
      <c r="C396" s="10" t="s">
        <v>44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/>
      <c r="L396" s="10"/>
      <c r="M396" s="11"/>
      <c r="U396" s="13" t="s">
        <v>555</v>
      </c>
    </row>
    <row r="397" spans="1:21">
      <c r="A397" s="12" t="s">
        <v>556</v>
      </c>
      <c r="B397" s="12"/>
      <c r="C397" s="12"/>
      <c r="D397" s="12"/>
      <c r="E397" s="12"/>
      <c r="F397" s="12"/>
      <c r="G397" s="12"/>
      <c r="H397" s="12" t="s">
        <v>85</v>
      </c>
      <c r="I397" s="12"/>
      <c r="J397" s="12" t="s">
        <v>71</v>
      </c>
      <c r="K397" s="12"/>
      <c r="L397" s="10"/>
      <c r="M397" s="11"/>
    </row>
    <row r="398" spans="1:21">
      <c r="A398" s="12" t="s">
        <v>557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558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559</v>
      </c>
      <c r="B400" s="10" t="s">
        <v>122</v>
      </c>
      <c r="C400" s="10" t="s">
        <v>192</v>
      </c>
      <c r="D400" s="10" t="s">
        <v>114</v>
      </c>
      <c r="E400" s="10" t="s">
        <v>116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560</v>
      </c>
      <c r="B401" s="10" t="s">
        <v>142</v>
      </c>
      <c r="C401" s="10" t="s">
        <v>561</v>
      </c>
      <c r="D401" s="10" t="s">
        <v>225</v>
      </c>
      <c r="E401" s="10" t="s">
        <v>116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562</v>
      </c>
      <c r="B402" s="10" t="s">
        <v>142</v>
      </c>
      <c r="C402" s="10" t="s">
        <v>255</v>
      </c>
      <c r="D402" s="10" t="s">
        <v>172</v>
      </c>
      <c r="E402" s="10" t="s">
        <v>116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563</v>
      </c>
      <c r="B403" s="10" t="s">
        <v>142</v>
      </c>
      <c r="C403" s="10" t="s">
        <v>76</v>
      </c>
      <c r="D403" s="10"/>
      <c r="E403" s="10"/>
      <c r="F403" s="10"/>
      <c r="G403" s="10"/>
      <c r="H403" s="10" t="str">
        <f>(C403-B403)</f>
        <v>0</v>
      </c>
      <c r="I403" s="10" t="str">
        <f>(U403+J1)</f>
        <v>0</v>
      </c>
      <c r="J403" s="10" t="str">
        <f>(H403-I403)</f>
        <v>0</v>
      </c>
      <c r="K403" s="10"/>
      <c r="L403" s="10"/>
      <c r="M403" s="11"/>
      <c r="U403" s="13" t="s">
        <v>564</v>
      </c>
    </row>
    <row r="404" spans="1:21">
      <c r="A404" s="12" t="s">
        <v>565</v>
      </c>
      <c r="B404" s="12"/>
      <c r="C404" s="12"/>
      <c r="D404" s="12"/>
      <c r="E404" s="12"/>
      <c r="F404" s="12"/>
      <c r="G404" s="12"/>
      <c r="H404" s="12" t="s">
        <v>85</v>
      </c>
      <c r="I404" s="12"/>
      <c r="J404" s="12" t="s">
        <v>71</v>
      </c>
      <c r="K404" s="12"/>
      <c r="L404" s="10"/>
      <c r="M404" s="11"/>
    </row>
    <row r="405" spans="1:21">
      <c r="A405" s="12" t="s">
        <v>566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567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568</v>
      </c>
      <c r="B407" s="10" t="s">
        <v>142</v>
      </c>
      <c r="C407" s="10" t="s">
        <v>192</v>
      </c>
      <c r="D407" s="10" t="s">
        <v>156</v>
      </c>
      <c r="E407" s="10" t="s">
        <v>116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569</v>
      </c>
      <c r="B408" s="10" t="s">
        <v>142</v>
      </c>
      <c r="C408" s="10" t="s">
        <v>192</v>
      </c>
      <c r="D408" s="10" t="s">
        <v>114</v>
      </c>
      <c r="E408" s="10" t="s">
        <v>116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570</v>
      </c>
      <c r="B409" s="10" t="s">
        <v>142</v>
      </c>
      <c r="C409" s="10" t="s">
        <v>192</v>
      </c>
      <c r="D409" s="10" t="s">
        <v>172</v>
      </c>
      <c r="E409" s="10" t="s">
        <v>116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571</v>
      </c>
      <c r="B410" s="10" t="s">
        <v>142</v>
      </c>
      <c r="C410" s="10" t="s">
        <v>169</v>
      </c>
      <c r="D410" s="10" t="s">
        <v>114</v>
      </c>
      <c r="E410" s="10" t="s">
        <v>116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572</v>
      </c>
      <c r="B411" s="10" t="s">
        <v>142</v>
      </c>
      <c r="C411" s="10" t="s">
        <v>192</v>
      </c>
      <c r="D411" s="10" t="s">
        <v>114</v>
      </c>
      <c r="E411" s="10" t="s">
        <v>116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573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574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575</v>
      </c>
      <c r="B414" s="10" t="s">
        <v>142</v>
      </c>
      <c r="C414" s="10" t="s">
        <v>192</v>
      </c>
      <c r="D414" s="10" t="s">
        <v>114</v>
      </c>
      <c r="E414" s="10" t="s">
        <v>120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576</v>
      </c>
      <c r="B415" s="10" t="s">
        <v>142</v>
      </c>
      <c r="C415" s="10" t="s">
        <v>192</v>
      </c>
      <c r="D415" s="10" t="s">
        <v>114</v>
      </c>
      <c r="E415" s="10" t="s">
        <v>116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577</v>
      </c>
      <c r="B416" s="10" t="s">
        <v>142</v>
      </c>
      <c r="C416" s="10" t="s">
        <v>192</v>
      </c>
      <c r="D416" s="10" t="s">
        <v>114</v>
      </c>
      <c r="E416" s="10" t="s">
        <v>120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578</v>
      </c>
      <c r="B417" s="10" t="s">
        <v>142</v>
      </c>
      <c r="C417" s="10" t="s">
        <v>192</v>
      </c>
      <c r="D417" s="10" t="s">
        <v>114</v>
      </c>
      <c r="E417" s="10" t="s">
        <v>177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579</v>
      </c>
      <c r="B418" s="10" t="s">
        <v>142</v>
      </c>
      <c r="C418" s="10" t="s">
        <v>192</v>
      </c>
      <c r="D418" s="10" t="s">
        <v>114</v>
      </c>
      <c r="E418" s="10" t="s">
        <v>116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580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581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582</v>
      </c>
      <c r="B421" s="10" t="s">
        <v>142</v>
      </c>
      <c r="C421" s="10" t="s">
        <v>192</v>
      </c>
      <c r="D421" s="10" t="s">
        <v>114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583</v>
      </c>
      <c r="B422" s="10" t="s">
        <v>142</v>
      </c>
      <c r="C422" s="10" t="s">
        <v>192</v>
      </c>
      <c r="D422" s="10" t="s">
        <v>114</v>
      </c>
      <c r="E422" s="10" t="s">
        <v>177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584</v>
      </c>
      <c r="B423" s="10" t="s">
        <v>142</v>
      </c>
      <c r="C423" s="10" t="s">
        <v>192</v>
      </c>
      <c r="D423" s="10" t="s">
        <v>114</v>
      </c>
      <c r="E423" s="10" t="s">
        <v>177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585</v>
      </c>
      <c r="B424" s="10" t="s">
        <v>142</v>
      </c>
      <c r="C424" s="10" t="s">
        <v>192</v>
      </c>
      <c r="D424" s="10" t="s">
        <v>114</v>
      </c>
      <c r="E424" s="10" t="s">
        <v>116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586</v>
      </c>
      <c r="B425" s="10" t="s">
        <v>142</v>
      </c>
      <c r="C425" s="10" t="s">
        <v>192</v>
      </c>
      <c r="D425" s="10" t="s">
        <v>169</v>
      </c>
      <c r="E425" s="10" t="s">
        <v>173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587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588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589</v>
      </c>
      <c r="B428" s="10" t="s">
        <v>71</v>
      </c>
      <c r="C428" s="10" t="s">
        <v>71</v>
      </c>
      <c r="D428" s="10" t="s">
        <v>71</v>
      </c>
      <c r="E428" s="10" t="s">
        <v>71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85</v>
      </c>
      <c r="L428" s="10"/>
      <c r="M428" s="11"/>
      <c r="U428" s="13" t="s">
        <v>83</v>
      </c>
    </row>
    <row r="429" spans="1:21">
      <c r="A429" s="10" t="s">
        <v>590</v>
      </c>
      <c r="B429" s="10" t="s">
        <v>591</v>
      </c>
      <c r="C429" s="10" t="s">
        <v>192</v>
      </c>
      <c r="D429" s="10" t="s">
        <v>114</v>
      </c>
      <c r="E429" s="10" t="s">
        <v>592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593</v>
      </c>
      <c r="B430" s="10" t="s">
        <v>142</v>
      </c>
      <c r="C430" s="10" t="s">
        <v>192</v>
      </c>
      <c r="D430" s="10" t="s">
        <v>114</v>
      </c>
      <c r="E430" s="10" t="s">
        <v>177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594</v>
      </c>
      <c r="B431" s="10" t="s">
        <v>142</v>
      </c>
      <c r="C431" s="10" t="s">
        <v>192</v>
      </c>
      <c r="D431" s="10" t="s">
        <v>114</v>
      </c>
      <c r="E431" s="10" t="s">
        <v>519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595</v>
      </c>
      <c r="B432" s="10" t="s">
        <v>142</v>
      </c>
      <c r="C432" s="10" t="s">
        <v>192</v>
      </c>
      <c r="D432" s="10" t="s">
        <v>114</v>
      </c>
      <c r="E432" s="10" t="s">
        <v>116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596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597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598</v>
      </c>
      <c r="B435" s="10" t="s">
        <v>161</v>
      </c>
      <c r="C435" s="10" t="s">
        <v>145</v>
      </c>
      <c r="D435" s="10" t="s">
        <v>114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599</v>
      </c>
      <c r="B436" s="10" t="s">
        <v>142</v>
      </c>
      <c r="C436" s="10" t="s">
        <v>192</v>
      </c>
      <c r="D436" s="10" t="s">
        <v>114</v>
      </c>
      <c r="E436" s="10" t="s">
        <v>177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600</v>
      </c>
      <c r="B437" s="10" t="s">
        <v>122</v>
      </c>
      <c r="C437" s="10" t="s">
        <v>155</v>
      </c>
      <c r="D437" s="10" t="s">
        <v>114</v>
      </c>
      <c r="E437" s="10" t="s">
        <v>116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601</v>
      </c>
      <c r="B438" s="10" t="s">
        <v>142</v>
      </c>
      <c r="C438" s="10" t="s">
        <v>155</v>
      </c>
      <c r="D438" s="10" t="s">
        <v>114</v>
      </c>
      <c r="E438" s="10" t="s">
        <v>116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602</v>
      </c>
      <c r="B439" s="10" t="s">
        <v>142</v>
      </c>
      <c r="C439" s="10" t="s">
        <v>192</v>
      </c>
      <c r="D439" s="10" t="s">
        <v>114</v>
      </c>
      <c r="E439" s="10" t="s">
        <v>116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32</v>
      </c>
      <c r="L439" s="10"/>
      <c r="M439" s="11"/>
    </row>
    <row r="440" spans="1:21">
      <c r="A440" s="12" t="s">
        <v>603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604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605</v>
      </c>
      <c r="B442" s="10" t="s">
        <v>142</v>
      </c>
      <c r="C442" s="10" t="s">
        <v>155</v>
      </c>
      <c r="D442" s="10" t="s">
        <v>114</v>
      </c>
      <c r="E442" s="10" t="s">
        <v>116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606</v>
      </c>
      <c r="B443" s="10" t="s">
        <v>142</v>
      </c>
      <c r="C443" s="10" t="s">
        <v>179</v>
      </c>
      <c r="D443" s="10" t="s">
        <v>114</v>
      </c>
      <c r="E443" s="10" t="s">
        <v>177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607</v>
      </c>
      <c r="B444" s="10" t="s">
        <v>142</v>
      </c>
      <c r="C444" s="10" t="s">
        <v>192</v>
      </c>
      <c r="D444" s="10" t="s">
        <v>114</v>
      </c>
      <c r="E444" s="10" t="s">
        <v>177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608</v>
      </c>
      <c r="B445" s="10" t="s">
        <v>142</v>
      </c>
      <c r="C445" s="10" t="s">
        <v>192</v>
      </c>
      <c r="D445" s="10" t="s">
        <v>114</v>
      </c>
      <c r="E445" s="10" t="s">
        <v>124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609</v>
      </c>
      <c r="B446" s="10" t="s">
        <v>142</v>
      </c>
      <c r="C446" s="10" t="s">
        <v>192</v>
      </c>
      <c r="D446" s="10" t="s">
        <v>172</v>
      </c>
      <c r="E446" s="10" t="s">
        <v>610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611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612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613</v>
      </c>
      <c r="B449" s="10" t="s">
        <v>71</v>
      </c>
      <c r="C449" s="10" t="s">
        <v>71</v>
      </c>
      <c r="D449" s="10" t="s">
        <v>71</v>
      </c>
      <c r="E449" s="10" t="s">
        <v>71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196</v>
      </c>
      <c r="L449" s="10"/>
      <c r="M449" s="11"/>
      <c r="U449" s="13" t="s">
        <v>83</v>
      </c>
    </row>
    <row r="450" spans="1:21">
      <c r="A450" s="10" t="s">
        <v>614</v>
      </c>
      <c r="B450" s="10" t="s">
        <v>71</v>
      </c>
      <c r="C450" s="10" t="s">
        <v>71</v>
      </c>
      <c r="D450" s="10" t="s">
        <v>71</v>
      </c>
      <c r="E450" s="10" t="s">
        <v>71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196</v>
      </c>
      <c r="L450" s="10"/>
      <c r="M450" s="11"/>
      <c r="U450" s="13" t="s">
        <v>83</v>
      </c>
    </row>
    <row r="451" spans="1:21">
      <c r="A451" s="10" t="s">
        <v>615</v>
      </c>
      <c r="B451" s="10" t="s">
        <v>616</v>
      </c>
      <c r="C451" s="10" t="s">
        <v>617</v>
      </c>
      <c r="D451" s="10"/>
      <c r="E451" s="10"/>
      <c r="F451" s="10"/>
      <c r="G451" s="10"/>
      <c r="H451" s="10" t="str">
        <f>(C451-B451)</f>
        <v>0</v>
      </c>
      <c r="I451" s="10" t="str">
        <f>(U451+J1)</f>
        <v>0</v>
      </c>
      <c r="J451" s="10" t="str">
        <f>(H451-I451)</f>
        <v>0</v>
      </c>
      <c r="K451" s="10" t="s">
        <v>196</v>
      </c>
      <c r="L451" s="10"/>
      <c r="M451" s="11"/>
      <c r="U451" s="13" t="s">
        <v>618</v>
      </c>
    </row>
    <row r="452" spans="1:21">
      <c r="A452" s="10" t="s">
        <v>619</v>
      </c>
      <c r="B452" s="10" t="s">
        <v>142</v>
      </c>
      <c r="C452" s="10" t="s">
        <v>192</v>
      </c>
      <c r="D452" s="10" t="s">
        <v>114</v>
      </c>
      <c r="E452" s="10" t="s">
        <v>116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620</v>
      </c>
      <c r="B453" s="10" t="s">
        <v>142</v>
      </c>
      <c r="C453" s="10" t="s">
        <v>169</v>
      </c>
      <c r="D453" s="10" t="s">
        <v>114</v>
      </c>
      <c r="E453" s="10" t="s">
        <v>157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621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622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623</v>
      </c>
      <c r="B456" s="10" t="s">
        <v>142</v>
      </c>
      <c r="C456" s="10" t="s">
        <v>385</v>
      </c>
      <c r="D456" s="10" t="s">
        <v>114</v>
      </c>
      <c r="E456" s="10" t="s">
        <v>247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624</v>
      </c>
      <c r="B457" s="10" t="s">
        <v>142</v>
      </c>
      <c r="C457" s="10" t="s">
        <v>376</v>
      </c>
      <c r="D457" s="10" t="s">
        <v>114</v>
      </c>
      <c r="E457" s="10" t="s">
        <v>519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32</v>
      </c>
      <c r="L457" s="10"/>
      <c r="M457" s="11"/>
    </row>
    <row r="458" spans="1:21">
      <c r="A458" s="10" t="s">
        <v>625</v>
      </c>
      <c r="B458" s="10" t="s">
        <v>142</v>
      </c>
      <c r="C458" s="10" t="s">
        <v>192</v>
      </c>
      <c r="D458" s="10" t="s">
        <v>114</v>
      </c>
      <c r="E458" s="10" t="s">
        <v>116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626</v>
      </c>
      <c r="B459" s="10" t="s">
        <v>142</v>
      </c>
      <c r="C459" s="10" t="s">
        <v>192</v>
      </c>
      <c r="D459" s="10" t="s">
        <v>114</v>
      </c>
      <c r="E459" s="10" t="s">
        <v>124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627</v>
      </c>
      <c r="B460" s="10" t="s">
        <v>122</v>
      </c>
      <c r="C460" s="10" t="s">
        <v>192</v>
      </c>
      <c r="D460" s="10" t="s">
        <v>184</v>
      </c>
      <c r="E460" s="10" t="s">
        <v>116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32</v>
      </c>
      <c r="L460" s="10"/>
      <c r="M460" s="11"/>
    </row>
    <row r="461" spans="1:21">
      <c r="A461" s="12" t="s">
        <v>628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629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630</v>
      </c>
      <c r="B463" s="10" t="s">
        <v>142</v>
      </c>
      <c r="C463" s="10" t="s">
        <v>192</v>
      </c>
      <c r="D463" s="10" t="s">
        <v>114</v>
      </c>
      <c r="E463" s="10" t="s">
        <v>177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631</v>
      </c>
      <c r="B464" s="10" t="s">
        <v>142</v>
      </c>
      <c r="C464" s="10" t="s">
        <v>169</v>
      </c>
      <c r="D464" s="10" t="s">
        <v>114</v>
      </c>
      <c r="E464" s="10" t="s">
        <v>632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633</v>
      </c>
      <c r="B465" s="10" t="s">
        <v>142</v>
      </c>
      <c r="C465" s="10" t="s">
        <v>155</v>
      </c>
      <c r="D465" s="10" t="s">
        <v>114</v>
      </c>
      <c r="E465" s="10" t="s">
        <v>519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634</v>
      </c>
      <c r="B466" s="10" t="s">
        <v>122</v>
      </c>
      <c r="C466" s="10" t="s">
        <v>192</v>
      </c>
      <c r="D466" s="10" t="s">
        <v>114</v>
      </c>
      <c r="E466" s="10" t="s">
        <v>173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635</v>
      </c>
      <c r="B467" s="10" t="s">
        <v>122</v>
      </c>
      <c r="C467" s="10" t="s">
        <v>192</v>
      </c>
      <c r="D467" s="10" t="s">
        <v>114</v>
      </c>
      <c r="E467" s="10" t="s">
        <v>177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636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637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638</v>
      </c>
      <c r="B470" s="10" t="s">
        <v>142</v>
      </c>
      <c r="C470" s="10" t="s">
        <v>192</v>
      </c>
      <c r="D470" s="10" t="s">
        <v>114</v>
      </c>
      <c r="E470" s="10" t="s">
        <v>114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639</v>
      </c>
      <c r="B471" s="10" t="s">
        <v>142</v>
      </c>
      <c r="C471" s="10" t="s">
        <v>192</v>
      </c>
      <c r="D471" s="10" t="s">
        <v>114</v>
      </c>
      <c r="E471" s="10"/>
      <c r="F471" s="10"/>
      <c r="G471" s="10"/>
      <c r="H471" s="10" t="s">
        <v>70</v>
      </c>
      <c r="I471" s="10" t="str">
        <f>(J2+J1)</f>
        <v>0</v>
      </c>
      <c r="J471" s="10" t="s">
        <v>71</v>
      </c>
      <c r="K471" s="10"/>
      <c r="L471" s="10"/>
      <c r="M471" s="11"/>
    </row>
    <row r="472" spans="1:21">
      <c r="A472" s="10" t="s">
        <v>640</v>
      </c>
      <c r="B472" s="10" t="s">
        <v>142</v>
      </c>
      <c r="C472" s="10" t="s">
        <v>192</v>
      </c>
      <c r="D472" s="10" t="s">
        <v>176</v>
      </c>
      <c r="E472" s="10"/>
      <c r="F472" s="10"/>
      <c r="G472" s="10"/>
      <c r="H472" s="10" t="s">
        <v>70</v>
      </c>
      <c r="I472" s="10" t="str">
        <f>(J2+J1)</f>
        <v>0</v>
      </c>
      <c r="J472" s="10" t="s">
        <v>71</v>
      </c>
      <c r="K472" s="10"/>
      <c r="L472" s="10"/>
      <c r="M472" s="11"/>
    </row>
    <row r="473" spans="1:21">
      <c r="A473" s="10" t="s">
        <v>641</v>
      </c>
      <c r="B473" s="10" t="s">
        <v>142</v>
      </c>
      <c r="C473" s="10" t="s">
        <v>155</v>
      </c>
      <c r="D473" s="10" t="s">
        <v>114</v>
      </c>
      <c r="E473" s="10" t="s">
        <v>116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642</v>
      </c>
      <c r="B474" s="10" t="s">
        <v>142</v>
      </c>
      <c r="C474" s="10" t="s">
        <v>155</v>
      </c>
      <c r="D474" s="10" t="s">
        <v>114</v>
      </c>
      <c r="E474" s="10"/>
      <c r="F474" s="10"/>
      <c r="G474" s="10"/>
      <c r="H474" s="10" t="s">
        <v>70</v>
      </c>
      <c r="I474" s="10" t="str">
        <f>(J2+J1)</f>
        <v>0</v>
      </c>
      <c r="J474" s="10" t="s">
        <v>71</v>
      </c>
      <c r="K474" s="10"/>
      <c r="L474" s="10"/>
      <c r="M474" s="11"/>
    </row>
    <row r="475" spans="1:21">
      <c r="A475" s="12" t="s">
        <v>643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644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645</v>
      </c>
      <c r="B477" s="10" t="s">
        <v>142</v>
      </c>
      <c r="C477" s="10" t="s">
        <v>192</v>
      </c>
      <c r="D477" s="10" t="s">
        <v>184</v>
      </c>
      <c r="E477" s="10" t="s">
        <v>209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646</v>
      </c>
      <c r="B478" s="10" t="s">
        <v>142</v>
      </c>
      <c r="C478" s="10" t="s">
        <v>169</v>
      </c>
      <c r="D478" s="10" t="s">
        <v>114</v>
      </c>
      <c r="E478" s="10" t="s">
        <v>124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647</v>
      </c>
      <c r="B479" s="10" t="s">
        <v>142</v>
      </c>
      <c r="C479" s="10" t="s">
        <v>145</v>
      </c>
      <c r="D479" s="10" t="s">
        <v>159</v>
      </c>
      <c r="E479" s="10" t="s">
        <v>116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648</v>
      </c>
      <c r="B480" s="10" t="s">
        <v>133</v>
      </c>
      <c r="C480" s="10" t="s">
        <v>649</v>
      </c>
      <c r="D480" s="10" t="s">
        <v>650</v>
      </c>
      <c r="E480" s="10" t="s">
        <v>372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651</v>
      </c>
      <c r="B481" s="10" t="s">
        <v>142</v>
      </c>
      <c r="C481" s="10" t="s">
        <v>326</v>
      </c>
      <c r="D481" s="10" t="s">
        <v>652</v>
      </c>
      <c r="E481" s="10" t="s">
        <v>653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654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655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656</v>
      </c>
      <c r="B484" s="10" t="s">
        <v>175</v>
      </c>
      <c r="C484" s="10" t="s">
        <v>192</v>
      </c>
      <c r="D484" s="10" t="s">
        <v>172</v>
      </c>
      <c r="E484" s="10" t="s">
        <v>116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657</v>
      </c>
      <c r="B485" s="10" t="s">
        <v>142</v>
      </c>
      <c r="C485" s="10" t="s">
        <v>155</v>
      </c>
      <c r="D485" s="10" t="s">
        <v>114</v>
      </c>
      <c r="E485" s="10" t="s">
        <v>658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659</v>
      </c>
      <c r="B486" s="10" t="s">
        <v>122</v>
      </c>
      <c r="C486" s="10" t="s">
        <v>169</v>
      </c>
      <c r="D486" s="10" t="s">
        <v>176</v>
      </c>
      <c r="E486" s="10"/>
      <c r="F486" s="10"/>
      <c r="G486" s="10"/>
      <c r="H486" s="10" t="s">
        <v>70</v>
      </c>
      <c r="I486" s="10" t="str">
        <f>(J2+J1)</f>
        <v>0</v>
      </c>
      <c r="J486" s="10" t="s">
        <v>71</v>
      </c>
      <c r="K486" s="10"/>
      <c r="L486" s="10"/>
      <c r="M486" s="11"/>
    </row>
    <row r="487" spans="1:21">
      <c r="A487" s="10" t="s">
        <v>660</v>
      </c>
      <c r="B487" s="10" t="s">
        <v>122</v>
      </c>
      <c r="C487" s="10" t="s">
        <v>433</v>
      </c>
      <c r="D487" s="10" t="s">
        <v>184</v>
      </c>
      <c r="E487" s="10" t="s">
        <v>177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661</v>
      </c>
      <c r="B488" s="10" t="s">
        <v>142</v>
      </c>
      <c r="C488" s="10" t="s">
        <v>192</v>
      </c>
      <c r="D488" s="10" t="s">
        <v>204</v>
      </c>
      <c r="E488" s="10" t="s">
        <v>468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662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663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664</v>
      </c>
      <c r="B491" s="10" t="s">
        <v>142</v>
      </c>
      <c r="C491" s="10" t="s">
        <v>192</v>
      </c>
      <c r="D491" s="10" t="s">
        <v>114</v>
      </c>
      <c r="E491" s="10" t="s">
        <v>116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665</v>
      </c>
      <c r="B492" s="10" t="s">
        <v>122</v>
      </c>
      <c r="C492" s="10" t="s">
        <v>155</v>
      </c>
      <c r="D492" s="10" t="s">
        <v>114</v>
      </c>
      <c r="E492" s="10" t="s">
        <v>116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666</v>
      </c>
      <c r="B493" s="10" t="s">
        <v>667</v>
      </c>
      <c r="C493" s="10" t="s">
        <v>668</v>
      </c>
      <c r="D493" s="10" t="s">
        <v>669</v>
      </c>
      <c r="E493" s="10" t="s">
        <v>209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670</v>
      </c>
      <c r="B494" s="10" t="s">
        <v>667</v>
      </c>
      <c r="C494" s="10" t="s">
        <v>155</v>
      </c>
      <c r="D494" s="10" t="s">
        <v>114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671</v>
      </c>
      <c r="B495" s="12"/>
      <c r="C495" s="12"/>
      <c r="D495" s="12"/>
      <c r="E495" s="12"/>
      <c r="F495" s="12"/>
      <c r="G495" s="12"/>
      <c r="H495" s="12" t="s">
        <v>85</v>
      </c>
      <c r="I495" s="12"/>
      <c r="J495" s="12" t="s">
        <v>71</v>
      </c>
      <c r="K495" s="12"/>
      <c r="L495" s="10"/>
      <c r="M495" s="11"/>
    </row>
    <row r="496" spans="1:21">
      <c r="A496" s="12" t="s">
        <v>672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673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674</v>
      </c>
      <c r="B498" s="10" t="s">
        <v>122</v>
      </c>
      <c r="C498" s="10" t="s">
        <v>192</v>
      </c>
      <c r="D498" s="10" t="s">
        <v>114</v>
      </c>
      <c r="E498" s="10" t="s">
        <v>116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675</v>
      </c>
      <c r="B499" s="10" t="s">
        <v>142</v>
      </c>
      <c r="C499" s="10" t="s">
        <v>192</v>
      </c>
      <c r="D499" s="10" t="s">
        <v>114</v>
      </c>
      <c r="E499" s="10" t="s">
        <v>295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676</v>
      </c>
      <c r="B500" s="10" t="s">
        <v>142</v>
      </c>
      <c r="C500" s="10" t="s">
        <v>192</v>
      </c>
      <c r="D500" s="10" t="s">
        <v>114</v>
      </c>
      <c r="E500" s="10" t="s">
        <v>209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677</v>
      </c>
      <c r="B501" s="10" t="s">
        <v>142</v>
      </c>
      <c r="C501" s="10" t="s">
        <v>155</v>
      </c>
      <c r="D501" s="10" t="s">
        <v>114</v>
      </c>
      <c r="E501" s="10" t="s">
        <v>519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678</v>
      </c>
      <c r="B502" s="10" t="s">
        <v>175</v>
      </c>
      <c r="C502" s="10" t="s">
        <v>192</v>
      </c>
      <c r="D502" s="10" t="s">
        <v>114</v>
      </c>
      <c r="E502" s="10" t="s">
        <v>177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679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680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681</v>
      </c>
      <c r="B505" s="10" t="s">
        <v>142</v>
      </c>
      <c r="C505" s="10" t="s">
        <v>172</v>
      </c>
      <c r="D505" s="10" t="s">
        <v>423</v>
      </c>
      <c r="E505" s="10" t="s">
        <v>116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682</v>
      </c>
      <c r="B506" s="10" t="s">
        <v>142</v>
      </c>
      <c r="C506" s="10" t="s">
        <v>255</v>
      </c>
      <c r="D506" s="10" t="s">
        <v>114</v>
      </c>
      <c r="E506" s="10" t="s">
        <v>116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683</v>
      </c>
      <c r="B507" s="10" t="s">
        <v>142</v>
      </c>
      <c r="C507" s="10" t="s">
        <v>433</v>
      </c>
      <c r="D507" s="10" t="s">
        <v>114</v>
      </c>
      <c r="E507" s="10" t="s">
        <v>519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684</v>
      </c>
      <c r="B508" s="10" t="s">
        <v>142</v>
      </c>
      <c r="C508" s="10" t="s">
        <v>255</v>
      </c>
      <c r="D508" s="10" t="s">
        <v>114</v>
      </c>
      <c r="E508" s="10" t="s">
        <v>177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685</v>
      </c>
      <c r="B509" s="10" t="s">
        <v>122</v>
      </c>
      <c r="C509" s="10" t="s">
        <v>192</v>
      </c>
      <c r="D509" s="10" t="s">
        <v>204</v>
      </c>
      <c r="E509" s="10" t="s">
        <v>124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2" t="s">
        <v>686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687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688</v>
      </c>
      <c r="B512" s="10" t="s">
        <v>122</v>
      </c>
      <c r="C512" s="10" t="s">
        <v>169</v>
      </c>
      <c r="D512" s="10" t="s">
        <v>184</v>
      </c>
      <c r="E512" s="10" t="s">
        <v>131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689</v>
      </c>
      <c r="B513" s="10" t="s">
        <v>142</v>
      </c>
      <c r="C513" s="10" t="s">
        <v>376</v>
      </c>
      <c r="D513" s="10" t="s">
        <v>204</v>
      </c>
      <c r="E513" s="10" t="s">
        <v>452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690</v>
      </c>
      <c r="B514" s="12"/>
      <c r="C514" s="12"/>
      <c r="D514" s="12"/>
      <c r="E514" s="12"/>
      <c r="F514" s="12"/>
      <c r="G514" s="12"/>
      <c r="H514" s="12" t="s">
        <v>85</v>
      </c>
      <c r="I514" s="12"/>
      <c r="J514" s="12" t="s">
        <v>71</v>
      </c>
      <c r="K514" s="12"/>
      <c r="L514" s="10"/>
      <c r="M514" s="11"/>
    </row>
    <row r="515" spans="1:21">
      <c r="A515" s="10" t="s">
        <v>691</v>
      </c>
      <c r="B515" s="10" t="s">
        <v>142</v>
      </c>
      <c r="C515" s="10" t="s">
        <v>192</v>
      </c>
      <c r="D515" s="10" t="s">
        <v>114</v>
      </c>
      <c r="E515" s="10" t="s">
        <v>519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692</v>
      </c>
      <c r="B516" s="10" t="s">
        <v>142</v>
      </c>
      <c r="C516" s="10" t="s">
        <v>192</v>
      </c>
      <c r="D516" s="10" t="s">
        <v>114</v>
      </c>
      <c r="E516" s="10" t="s">
        <v>124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693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694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695</v>
      </c>
      <c r="B519" s="10" t="s">
        <v>71</v>
      </c>
      <c r="C519" s="10" t="s">
        <v>71</v>
      </c>
      <c r="D519" s="10" t="s">
        <v>71</v>
      </c>
      <c r="E519" s="10" t="s">
        <v>71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696</v>
      </c>
      <c r="L519" s="10"/>
      <c r="M519" s="11"/>
      <c r="U519" s="13" t="s">
        <v>83</v>
      </c>
    </row>
    <row r="520" spans="1:21">
      <c r="A520" s="10" t="s">
        <v>697</v>
      </c>
      <c r="B520" s="10" t="s">
        <v>71</v>
      </c>
      <c r="C520" s="10" t="s">
        <v>71</v>
      </c>
      <c r="D520" s="10" t="s">
        <v>71</v>
      </c>
      <c r="E520" s="10" t="s">
        <v>71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696</v>
      </c>
      <c r="L520" s="10"/>
      <c r="M520" s="11"/>
      <c r="U520" s="13" t="s">
        <v>83</v>
      </c>
    </row>
    <row r="521" spans="1:21">
      <c r="A521" s="10" t="s">
        <v>698</v>
      </c>
      <c r="B521" s="10" t="s">
        <v>71</v>
      </c>
      <c r="C521" s="10" t="s">
        <v>71</v>
      </c>
      <c r="D521" s="10" t="s">
        <v>71</v>
      </c>
      <c r="E521" s="10" t="s">
        <v>71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696</v>
      </c>
      <c r="L521" s="10"/>
      <c r="M521" s="11"/>
      <c r="U521" s="13" t="s">
        <v>83</v>
      </c>
    </row>
    <row r="522" spans="1:21">
      <c r="A522" s="10" t="s">
        <v>699</v>
      </c>
      <c r="B522" s="10" t="s">
        <v>71</v>
      </c>
      <c r="C522" s="10" t="s">
        <v>71</v>
      </c>
      <c r="D522" s="10" t="s">
        <v>71</v>
      </c>
      <c r="E522" s="10" t="s">
        <v>71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696</v>
      </c>
      <c r="L522" s="10"/>
      <c r="M522" s="11"/>
      <c r="U522" s="13" t="s">
        <v>83</v>
      </c>
    </row>
    <row r="523" spans="1:21">
      <c r="A523" s="10" t="s">
        <v>700</v>
      </c>
      <c r="B523" s="10" t="s">
        <v>71</v>
      </c>
      <c r="C523" s="10" t="s">
        <v>71</v>
      </c>
      <c r="D523" s="10" t="s">
        <v>71</v>
      </c>
      <c r="E523" s="10" t="s">
        <v>71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696</v>
      </c>
      <c r="L523" s="10"/>
      <c r="M523" s="11"/>
      <c r="U523" s="13" t="s">
        <v>83</v>
      </c>
    </row>
    <row r="524" spans="1:21">
      <c r="A524" s="12" t="s">
        <v>701</v>
      </c>
      <c r="B524" s="12" t="s">
        <v>71</v>
      </c>
      <c r="C524" s="12" t="s">
        <v>71</v>
      </c>
      <c r="D524" s="12" t="s">
        <v>71</v>
      </c>
      <c r="E524" s="12" t="s">
        <v>71</v>
      </c>
      <c r="F524" s="12"/>
      <c r="G524" s="12"/>
      <c r="H524" s="12"/>
      <c r="I524" s="12"/>
      <c r="J524" s="12"/>
      <c r="K524" s="12" t="s">
        <v>696</v>
      </c>
      <c r="L524" s="12"/>
      <c r="M524" s="11"/>
    </row>
    <row r="525" spans="1:21">
      <c r="A525" s="12" t="s">
        <v>702</v>
      </c>
      <c r="B525" s="12" t="s">
        <v>71</v>
      </c>
      <c r="C525" s="12" t="s">
        <v>71</v>
      </c>
      <c r="D525" s="12" t="s">
        <v>71</v>
      </c>
      <c r="E525" s="12" t="s">
        <v>71</v>
      </c>
      <c r="F525" s="12"/>
      <c r="G525" s="12"/>
      <c r="H525" s="12"/>
      <c r="I525" s="12"/>
      <c r="J525" s="12"/>
      <c r="K525" s="12" t="s">
        <v>696</v>
      </c>
      <c r="L525" s="12"/>
      <c r="M525" s="11"/>
    </row>
    <row r="526" spans="1:21">
      <c r="A526" s="10" t="s">
        <v>703</v>
      </c>
      <c r="B526" s="10" t="s">
        <v>71</v>
      </c>
      <c r="C526" s="10" t="s">
        <v>71</v>
      </c>
      <c r="D526" s="10" t="s">
        <v>71</v>
      </c>
      <c r="E526" s="10" t="s">
        <v>71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696</v>
      </c>
      <c r="L526" s="10"/>
      <c r="M526" s="11"/>
      <c r="U526" s="13" t="s">
        <v>83</v>
      </c>
    </row>
    <row r="527" spans="1:21">
      <c r="A527" s="10" t="s">
        <v>704</v>
      </c>
      <c r="B527" s="10" t="s">
        <v>71</v>
      </c>
      <c r="C527" s="10" t="s">
        <v>71</v>
      </c>
      <c r="D527" s="10" t="s">
        <v>71</v>
      </c>
      <c r="E527" s="10" t="s">
        <v>71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696</v>
      </c>
      <c r="L527" s="10"/>
      <c r="M527" s="11"/>
      <c r="U527" s="13" t="s">
        <v>83</v>
      </c>
    </row>
    <row r="528" spans="1:21">
      <c r="A528" s="10" t="s">
        <v>705</v>
      </c>
      <c r="B528" s="10" t="s">
        <v>71</v>
      </c>
      <c r="C528" s="10" t="s">
        <v>71</v>
      </c>
      <c r="D528" s="10" t="s">
        <v>71</v>
      </c>
      <c r="E528" s="10" t="s">
        <v>71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696</v>
      </c>
      <c r="L528" s="10"/>
      <c r="M528" s="11"/>
      <c r="U528" s="13" t="s">
        <v>83</v>
      </c>
    </row>
    <row r="529" spans="1:21">
      <c r="A529" s="10" t="s">
        <v>706</v>
      </c>
      <c r="B529" s="10" t="s">
        <v>142</v>
      </c>
      <c r="C529" s="10" t="s">
        <v>376</v>
      </c>
      <c r="D529" s="10" t="s">
        <v>114</v>
      </c>
      <c r="E529" s="10" t="s">
        <v>116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707</v>
      </c>
      <c r="B530" s="10" t="s">
        <v>142</v>
      </c>
      <c r="C530" s="10" t="s">
        <v>192</v>
      </c>
      <c r="D530" s="10" t="s">
        <v>114</v>
      </c>
      <c r="E530" s="10" t="s">
        <v>116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32</v>
      </c>
      <c r="L530" s="10"/>
      <c r="M530" s="11"/>
    </row>
    <row r="531" spans="1:21">
      <c r="A531" s="12" t="s">
        <v>708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709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710</v>
      </c>
      <c r="B533" s="10" t="s">
        <v>122</v>
      </c>
      <c r="C533" s="10" t="s">
        <v>192</v>
      </c>
      <c r="D533" s="10" t="s">
        <v>114</v>
      </c>
      <c r="E533" s="10" t="s">
        <v>711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712</v>
      </c>
      <c r="B534" s="10" t="s">
        <v>142</v>
      </c>
      <c r="C534" s="10" t="s">
        <v>713</v>
      </c>
      <c r="D534" s="10" t="s">
        <v>714</v>
      </c>
      <c r="E534" s="10" t="s">
        <v>173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715</v>
      </c>
      <c r="B535" s="10" t="s">
        <v>142</v>
      </c>
      <c r="C535" s="10" t="s">
        <v>716</v>
      </c>
      <c r="D535" s="10" t="s">
        <v>114</v>
      </c>
      <c r="E535" s="10" t="s">
        <v>190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717</v>
      </c>
      <c r="B536" s="10" t="s">
        <v>142</v>
      </c>
      <c r="C536" s="10" t="s">
        <v>718</v>
      </c>
      <c r="D536" s="10" t="s">
        <v>46</v>
      </c>
      <c r="E536" s="10" t="s">
        <v>177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719</v>
      </c>
      <c r="B537" s="10" t="s">
        <v>142</v>
      </c>
      <c r="C537" s="10" t="s">
        <v>169</v>
      </c>
      <c r="D537" s="10" t="s">
        <v>114</v>
      </c>
      <c r="E537" s="10" t="s">
        <v>116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720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721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722</v>
      </c>
      <c r="B540" s="10" t="s">
        <v>142</v>
      </c>
      <c r="C540" s="10" t="s">
        <v>723</v>
      </c>
      <c r="D540" s="10" t="s">
        <v>724</v>
      </c>
      <c r="E540" s="10" t="s">
        <v>116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32</v>
      </c>
      <c r="L540" s="10"/>
      <c r="M540" s="11"/>
    </row>
    <row r="541" spans="1:21">
      <c r="A541" s="10" t="s">
        <v>725</v>
      </c>
      <c r="B541" s="10" t="s">
        <v>142</v>
      </c>
      <c r="C541" s="10" t="s">
        <v>192</v>
      </c>
      <c r="D541" s="10" t="s">
        <v>114</v>
      </c>
      <c r="E541" s="10" t="s">
        <v>116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726</v>
      </c>
      <c r="B542" s="10" t="s">
        <v>142</v>
      </c>
      <c r="C542" s="10" t="s">
        <v>192</v>
      </c>
      <c r="D542" s="10" t="s">
        <v>184</v>
      </c>
      <c r="E542" s="10" t="s">
        <v>124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727</v>
      </c>
      <c r="B543" s="10" t="s">
        <v>142</v>
      </c>
      <c r="C543" s="10" t="s">
        <v>155</v>
      </c>
      <c r="D543" s="10" t="s">
        <v>114</v>
      </c>
      <c r="E543" s="10" t="s">
        <v>177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728</v>
      </c>
      <c r="B544" s="10" t="s">
        <v>667</v>
      </c>
      <c r="C544" s="10" t="s">
        <v>192</v>
      </c>
      <c r="D544" s="10" t="s">
        <v>114</v>
      </c>
      <c r="E544" s="10" t="s">
        <v>209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729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730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731</v>
      </c>
      <c r="B547" s="10" t="s">
        <v>142</v>
      </c>
      <c r="C547" s="10" t="s">
        <v>192</v>
      </c>
      <c r="D547" s="10" t="s">
        <v>114</v>
      </c>
      <c r="E547" s="10" t="s">
        <v>116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732</v>
      </c>
      <c r="B548" s="10" t="s">
        <v>142</v>
      </c>
      <c r="C548" s="10" t="s">
        <v>192</v>
      </c>
      <c r="D548" s="10" t="s">
        <v>172</v>
      </c>
      <c r="E548" s="10" t="s">
        <v>116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733</v>
      </c>
      <c r="B549" s="10" t="s">
        <v>142</v>
      </c>
      <c r="C549" s="10" t="s">
        <v>734</v>
      </c>
      <c r="D549" s="10" t="s">
        <v>735</v>
      </c>
      <c r="E549" s="10" t="s">
        <v>468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736</v>
      </c>
      <c r="B550" s="10" t="s">
        <v>142</v>
      </c>
      <c r="C550" s="10" t="s">
        <v>734</v>
      </c>
      <c r="D550" s="10" t="s">
        <v>737</v>
      </c>
      <c r="E550" s="10" t="s">
        <v>116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738</v>
      </c>
      <c r="B551" s="10" t="s">
        <v>71</v>
      </c>
      <c r="C551" s="10" t="s">
        <v>71</v>
      </c>
      <c r="D551" s="10" t="s">
        <v>71</v>
      </c>
      <c r="E551" s="10" t="s">
        <v>71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739</v>
      </c>
      <c r="L551" s="10"/>
      <c r="M551" s="11"/>
      <c r="U551" s="13" t="s">
        <v>83</v>
      </c>
    </row>
    <row r="552" spans="1:21">
      <c r="A552" s="12" t="s">
        <v>740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741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742</v>
      </c>
      <c r="B554" s="10" t="s">
        <v>142</v>
      </c>
      <c r="C554" s="10" t="s">
        <v>192</v>
      </c>
      <c r="D554" s="10" t="s">
        <v>114</v>
      </c>
      <c r="E554" s="10" t="s">
        <v>116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743</v>
      </c>
      <c r="B555" s="10" t="s">
        <v>152</v>
      </c>
      <c r="C555" s="10" t="s">
        <v>152</v>
      </c>
      <c r="D555" s="10" t="s">
        <v>114</v>
      </c>
      <c r="E555" s="10" t="s">
        <v>116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744</v>
      </c>
      <c r="B556" s="10" t="s">
        <v>142</v>
      </c>
      <c r="C556" s="10" t="s">
        <v>745</v>
      </c>
      <c r="D556" s="10" t="s">
        <v>114</v>
      </c>
      <c r="E556" s="10" t="s">
        <v>247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746</v>
      </c>
      <c r="B557" s="12"/>
      <c r="C557" s="12"/>
      <c r="D557" s="12"/>
      <c r="E557" s="12"/>
      <c r="F557" s="12"/>
      <c r="G557" s="12"/>
      <c r="H557" s="12" t="s">
        <v>85</v>
      </c>
      <c r="I557" s="12"/>
      <c r="J557" s="12" t="s">
        <v>71</v>
      </c>
      <c r="K557" s="12"/>
      <c r="L557" s="10"/>
      <c r="M557" s="11"/>
    </row>
    <row r="558" spans="1:21">
      <c r="A558" s="10" t="s">
        <v>747</v>
      </c>
      <c r="B558" s="10" t="s">
        <v>71</v>
      </c>
      <c r="C558" s="10" t="s">
        <v>71</v>
      </c>
      <c r="D558" s="10" t="s">
        <v>71</v>
      </c>
      <c r="E558" s="10" t="s">
        <v>71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748</v>
      </c>
      <c r="L558" s="10"/>
      <c r="M558" s="11"/>
      <c r="U558" s="13" t="s">
        <v>83</v>
      </c>
    </row>
    <row r="559" spans="1:21">
      <c r="A559" s="12" t="s">
        <v>749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750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751</v>
      </c>
      <c r="B561" s="10" t="s">
        <v>142</v>
      </c>
      <c r="C561" s="10" t="s">
        <v>192</v>
      </c>
      <c r="D561" s="10" t="s">
        <v>114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752</v>
      </c>
      <c r="B562" s="10" t="s">
        <v>142</v>
      </c>
      <c r="C562" s="10" t="s">
        <v>192</v>
      </c>
      <c r="D562" s="10" t="s">
        <v>114</v>
      </c>
      <c r="E562" s="10" t="s">
        <v>116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753</v>
      </c>
      <c r="B563" s="10" t="s">
        <v>142</v>
      </c>
      <c r="C563" s="10" t="s">
        <v>192</v>
      </c>
      <c r="D563" s="10" t="s">
        <v>114</v>
      </c>
      <c r="E563" s="10" t="s">
        <v>519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754</v>
      </c>
      <c r="B564" s="10" t="s">
        <v>142</v>
      </c>
      <c r="C564" s="10" t="s">
        <v>142</v>
      </c>
      <c r="D564" s="10"/>
      <c r="E564" s="10"/>
      <c r="F564" s="10"/>
      <c r="G564" s="10"/>
      <c r="H564" s="10" t="str">
        <f>(C564-B564)</f>
        <v>0</v>
      </c>
      <c r="I564" s="10" t="str">
        <f>(U564+J1)</f>
        <v>0</v>
      </c>
      <c r="J564" s="10" t="str">
        <f>(H564-I564)</f>
        <v>0</v>
      </c>
      <c r="K564" s="10" t="s">
        <v>104</v>
      </c>
      <c r="L564" s="10"/>
      <c r="M564" s="11"/>
      <c r="U564" s="13" t="s">
        <v>83</v>
      </c>
    </row>
    <row r="565" spans="1:21">
      <c r="A565" s="10" t="s">
        <v>755</v>
      </c>
      <c r="B565" s="10" t="s">
        <v>71</v>
      </c>
      <c r="C565" s="10" t="s">
        <v>71</v>
      </c>
      <c r="D565" s="10" t="s">
        <v>71</v>
      </c>
      <c r="E565" s="10" t="s">
        <v>71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104</v>
      </c>
      <c r="L565" s="10"/>
      <c r="M565" s="11"/>
      <c r="U565" s="13" t="s">
        <v>83</v>
      </c>
    </row>
    <row r="566" spans="1:21">
      <c r="A566" s="12" t="s">
        <v>756</v>
      </c>
      <c r="B566" s="12" t="s">
        <v>71</v>
      </c>
      <c r="C566" s="12" t="s">
        <v>71</v>
      </c>
      <c r="D566" s="12" t="s">
        <v>71</v>
      </c>
      <c r="E566" s="12" t="s">
        <v>71</v>
      </c>
      <c r="F566" s="12"/>
      <c r="G566" s="12"/>
      <c r="H566" s="12"/>
      <c r="I566" s="12"/>
      <c r="J566" s="12"/>
      <c r="K566" s="12" t="s">
        <v>104</v>
      </c>
      <c r="L566" s="12"/>
      <c r="M566" s="11"/>
    </row>
    <row r="567" spans="1:21">
      <c r="A567" s="12" t="s">
        <v>757</v>
      </c>
      <c r="B567" s="12" t="s">
        <v>71</v>
      </c>
      <c r="C567" s="12" t="s">
        <v>71</v>
      </c>
      <c r="D567" s="12" t="s">
        <v>71</v>
      </c>
      <c r="E567" s="12" t="s">
        <v>71</v>
      </c>
      <c r="F567" s="12"/>
      <c r="G567" s="12"/>
      <c r="H567" s="12"/>
      <c r="I567" s="12"/>
      <c r="J567" s="12"/>
      <c r="K567" s="12" t="s">
        <v>104</v>
      </c>
      <c r="L567" s="12"/>
      <c r="M567" s="11"/>
    </row>
    <row r="568" spans="1:21">
      <c r="A568" s="10" t="s">
        <v>758</v>
      </c>
      <c r="B568" s="10" t="s">
        <v>71</v>
      </c>
      <c r="C568" s="10" t="s">
        <v>71</v>
      </c>
      <c r="D568" s="10" t="s">
        <v>71</v>
      </c>
      <c r="E568" s="10" t="s">
        <v>71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104</v>
      </c>
      <c r="L568" s="10"/>
      <c r="M568" s="11"/>
      <c r="U568" s="13" t="s">
        <v>83</v>
      </c>
    </row>
    <row r="569" spans="1:21">
      <c r="A569" s="10" t="s">
        <v>759</v>
      </c>
      <c r="B569" s="10" t="s">
        <v>142</v>
      </c>
      <c r="C569" s="10" t="s">
        <v>192</v>
      </c>
      <c r="D569" s="10" t="s">
        <v>114</v>
      </c>
      <c r="E569" s="10" t="s">
        <v>124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760</v>
      </c>
      <c r="B570" s="10" t="s">
        <v>142</v>
      </c>
      <c r="C570" s="10" t="s">
        <v>443</v>
      </c>
      <c r="D570" s="10" t="s">
        <v>114</v>
      </c>
      <c r="E570" s="10" t="s">
        <v>120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761</v>
      </c>
      <c r="B571" s="10" t="s">
        <v>122</v>
      </c>
      <c r="C571" s="10" t="s">
        <v>155</v>
      </c>
      <c r="D571" s="10" t="s">
        <v>156</v>
      </c>
      <c r="E571" s="10" t="s">
        <v>762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763</v>
      </c>
      <c r="B572" s="10" t="s">
        <v>142</v>
      </c>
      <c r="C572" s="10" t="s">
        <v>169</v>
      </c>
      <c r="D572" s="10" t="s">
        <v>204</v>
      </c>
      <c r="E572" s="10" t="s">
        <v>124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764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765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766</v>
      </c>
      <c r="B575" s="10" t="s">
        <v>142</v>
      </c>
      <c r="C575" s="10" t="s">
        <v>169</v>
      </c>
      <c r="D575" s="10" t="s">
        <v>114</v>
      </c>
      <c r="E575" s="10" t="s">
        <v>247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767</v>
      </c>
      <c r="B576" s="10" t="s">
        <v>142</v>
      </c>
      <c r="C576" s="10" t="s">
        <v>192</v>
      </c>
      <c r="D576" s="10" t="s">
        <v>114</v>
      </c>
      <c r="E576" s="10" t="s">
        <v>768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769</v>
      </c>
      <c r="B577" s="10" t="s">
        <v>142</v>
      </c>
      <c r="C577" s="10" t="s">
        <v>152</v>
      </c>
      <c r="D577" s="10" t="s">
        <v>114</v>
      </c>
      <c r="E577" s="10" t="s">
        <v>247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770</v>
      </c>
      <c r="B578" s="10" t="s">
        <v>142</v>
      </c>
      <c r="C578" s="10" t="s">
        <v>192</v>
      </c>
      <c r="D578" s="10" t="s">
        <v>204</v>
      </c>
      <c r="E578" s="10" t="s">
        <v>116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771</v>
      </c>
      <c r="B579" s="10" t="s">
        <v>142</v>
      </c>
      <c r="C579" s="10" t="s">
        <v>155</v>
      </c>
      <c r="D579" s="10" t="s">
        <v>114</v>
      </c>
      <c r="E579" s="10" t="s">
        <v>772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773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774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775</v>
      </c>
      <c r="B582" s="10" t="s">
        <v>142</v>
      </c>
      <c r="C582" s="10" t="s">
        <v>155</v>
      </c>
      <c r="D582" s="10" t="s">
        <v>114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776</v>
      </c>
      <c r="B583" s="10" t="s">
        <v>142</v>
      </c>
      <c r="C583" s="10" t="s">
        <v>192</v>
      </c>
      <c r="D583" s="10" t="s">
        <v>114</v>
      </c>
      <c r="E583" s="10" t="s">
        <v>116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777</v>
      </c>
      <c r="B584" s="10" t="s">
        <v>142</v>
      </c>
      <c r="C584" s="10" t="s">
        <v>192</v>
      </c>
      <c r="D584" s="10" t="s">
        <v>114</v>
      </c>
      <c r="E584" s="10" t="s">
        <v>116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778</v>
      </c>
      <c r="B585" s="10" t="s">
        <v>142</v>
      </c>
      <c r="C585" s="10" t="s">
        <v>192</v>
      </c>
      <c r="D585" s="10" t="s">
        <v>114</v>
      </c>
      <c r="E585" s="10" t="s">
        <v>116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779</v>
      </c>
      <c r="B586" s="10" t="s">
        <v>142</v>
      </c>
      <c r="C586" s="10" t="s">
        <v>192</v>
      </c>
      <c r="D586" s="10" t="s">
        <v>114</v>
      </c>
      <c r="E586" s="10" t="s">
        <v>116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2" t="s">
        <v>780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781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782</v>
      </c>
      <c r="B589" s="10" t="s">
        <v>142</v>
      </c>
      <c r="C589" s="10" t="s">
        <v>192</v>
      </c>
      <c r="D589" s="10" t="s">
        <v>114</v>
      </c>
      <c r="E589" s="10" t="s">
        <v>519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32</v>
      </c>
      <c r="L589" s="10"/>
      <c r="M589" s="11"/>
    </row>
    <row r="590" spans="1:21">
      <c r="A590" s="10" t="s">
        <v>783</v>
      </c>
      <c r="B590" s="10" t="s">
        <v>192</v>
      </c>
      <c r="C590" s="10" t="s">
        <v>192</v>
      </c>
      <c r="D590" s="10" t="s">
        <v>114</v>
      </c>
      <c r="E590" s="10" t="s">
        <v>468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784</v>
      </c>
      <c r="B591" s="10" t="s">
        <v>142</v>
      </c>
      <c r="C591" s="10" t="s">
        <v>192</v>
      </c>
      <c r="D591" s="10" t="s">
        <v>114</v>
      </c>
      <c r="E591" s="10" t="s">
        <v>177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785</v>
      </c>
      <c r="B592" s="10" t="s">
        <v>142</v>
      </c>
      <c r="C592" s="10" t="s">
        <v>192</v>
      </c>
      <c r="D592" s="10" t="s">
        <v>114</v>
      </c>
      <c r="E592" s="10" t="s">
        <v>592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786</v>
      </c>
      <c r="B593" s="10" t="s">
        <v>71</v>
      </c>
      <c r="C593" s="10" t="s">
        <v>71</v>
      </c>
      <c r="D593" s="10" t="s">
        <v>71</v>
      </c>
      <c r="E593" s="10" t="s">
        <v>71</v>
      </c>
      <c r="F593" s="10"/>
      <c r="G593" s="10"/>
      <c r="H593" s="10" t="str">
        <f>(C593-B593)+(E593-D593)</f>
        <v>0</v>
      </c>
      <c r="I593" s="10" t="str">
        <f>(U593+J1)</f>
        <v>0</v>
      </c>
      <c r="J593" s="10" t="str">
        <f>(H593-I593)</f>
        <v>0</v>
      </c>
      <c r="K593" s="10" t="s">
        <v>85</v>
      </c>
      <c r="L593" s="10"/>
      <c r="M593" s="11"/>
      <c r="U593" s="13" t="s">
        <v>83</v>
      </c>
    </row>
    <row r="594" spans="1:21">
      <c r="A594" s="12" t="s">
        <v>787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788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789</v>
      </c>
      <c r="B596" s="10" t="s">
        <v>142</v>
      </c>
      <c r="C596" s="10" t="s">
        <v>192</v>
      </c>
      <c r="D596" s="10" t="s">
        <v>114</v>
      </c>
      <c r="E596" s="10" t="s">
        <v>116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790</v>
      </c>
      <c r="B597" s="10" t="s">
        <v>142</v>
      </c>
      <c r="C597" s="10" t="s">
        <v>192</v>
      </c>
      <c r="D597" s="10" t="s">
        <v>400</v>
      </c>
      <c r="E597" s="10" t="s">
        <v>592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791</v>
      </c>
      <c r="B598" s="10" t="s">
        <v>142</v>
      </c>
      <c r="C598" s="10" t="s">
        <v>192</v>
      </c>
      <c r="D598" s="10" t="s">
        <v>114</v>
      </c>
      <c r="E598" s="10" t="s">
        <v>177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792</v>
      </c>
      <c r="B599" s="10" t="s">
        <v>142</v>
      </c>
      <c r="C599" s="10" t="s">
        <v>716</v>
      </c>
      <c r="D599" s="10" t="s">
        <v>114</v>
      </c>
      <c r="E599" s="10" t="s">
        <v>177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793</v>
      </c>
      <c r="B600" s="10" t="s">
        <v>142</v>
      </c>
      <c r="C600" s="10" t="s">
        <v>192</v>
      </c>
      <c r="D600" s="10" t="s">
        <v>114</v>
      </c>
      <c r="E600" s="10" t="s">
        <v>519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794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795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796</v>
      </c>
      <c r="B603" s="10" t="s">
        <v>122</v>
      </c>
      <c r="C603" s="10" t="s">
        <v>192</v>
      </c>
      <c r="D603" s="10" t="s">
        <v>114</v>
      </c>
      <c r="E603" s="10" t="s">
        <v>116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797</v>
      </c>
      <c r="B604" s="10" t="s">
        <v>142</v>
      </c>
      <c r="C604" s="10" t="s">
        <v>376</v>
      </c>
      <c r="D604" s="10" t="s">
        <v>172</v>
      </c>
      <c r="E604" s="10" t="s">
        <v>247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798</v>
      </c>
      <c r="B605" s="10" t="s">
        <v>142</v>
      </c>
      <c r="C605" s="10" t="s">
        <v>155</v>
      </c>
      <c r="D605" s="10" t="s">
        <v>114</v>
      </c>
      <c r="E605" s="10" t="s">
        <v>116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799</v>
      </c>
      <c r="B606" s="10" t="s">
        <v>142</v>
      </c>
      <c r="C606" s="10" t="s">
        <v>192</v>
      </c>
      <c r="D606" s="10" t="s">
        <v>114</v>
      </c>
      <c r="E606" s="10" t="s">
        <v>116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800</v>
      </c>
      <c r="B607" s="10" t="s">
        <v>142</v>
      </c>
      <c r="C607" s="10" t="s">
        <v>406</v>
      </c>
      <c r="D607" s="10" t="s">
        <v>114</v>
      </c>
      <c r="E607" s="10" t="s">
        <v>460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801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802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803</v>
      </c>
      <c r="B610" s="10" t="s">
        <v>142</v>
      </c>
      <c r="C610" s="10" t="s">
        <v>192</v>
      </c>
      <c r="D610" s="10" t="s">
        <v>114</v>
      </c>
      <c r="E610" s="10" t="s">
        <v>247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804</v>
      </c>
      <c r="B611" s="10" t="s">
        <v>142</v>
      </c>
      <c r="C611" s="10" t="s">
        <v>192</v>
      </c>
      <c r="D611" s="10" t="s">
        <v>114</v>
      </c>
      <c r="E611" s="10" t="s">
        <v>116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805</v>
      </c>
      <c r="B612" s="10" t="s">
        <v>142</v>
      </c>
      <c r="C612" s="10" t="s">
        <v>192</v>
      </c>
      <c r="D612" s="10" t="s">
        <v>114</v>
      </c>
      <c r="E612" s="10" t="s">
        <v>519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806</v>
      </c>
      <c r="B613" s="10" t="s">
        <v>142</v>
      </c>
      <c r="C613" s="10" t="s">
        <v>192</v>
      </c>
      <c r="D613" s="10" t="s">
        <v>114</v>
      </c>
      <c r="E613" s="10" t="s">
        <v>157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807</v>
      </c>
      <c r="B614" s="10" t="s">
        <v>142</v>
      </c>
      <c r="C614" s="10" t="s">
        <v>192</v>
      </c>
      <c r="D614" s="10" t="s">
        <v>114</v>
      </c>
      <c r="E614" s="10" t="s">
        <v>247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808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809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810</v>
      </c>
      <c r="B617" s="10" t="s">
        <v>71</v>
      </c>
      <c r="C617" s="10" t="s">
        <v>71</v>
      </c>
      <c r="D617" s="10" t="s">
        <v>71</v>
      </c>
      <c r="E617" s="10" t="s">
        <v>71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811</v>
      </c>
      <c r="L617" s="10"/>
      <c r="M617" s="11"/>
      <c r="U617" s="13" t="s">
        <v>83</v>
      </c>
    </row>
    <row r="618" spans="1:21">
      <c r="A618" s="10" t="s">
        <v>812</v>
      </c>
      <c r="B618" s="10" t="s">
        <v>71</v>
      </c>
      <c r="C618" s="10" t="s">
        <v>71</v>
      </c>
      <c r="D618" s="10" t="s">
        <v>71</v>
      </c>
      <c r="E618" s="10" t="s">
        <v>71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 t="s">
        <v>811</v>
      </c>
      <c r="L618" s="10"/>
      <c r="M618" s="11"/>
      <c r="U618" s="13" t="s">
        <v>83</v>
      </c>
    </row>
    <row r="619" spans="1:21">
      <c r="A619" s="10" t="s">
        <v>813</v>
      </c>
      <c r="B619" s="10" t="s">
        <v>71</v>
      </c>
      <c r="C619" s="10" t="s">
        <v>71</v>
      </c>
      <c r="D619" s="10" t="s">
        <v>71</v>
      </c>
      <c r="E619" s="10" t="s">
        <v>71</v>
      </c>
      <c r="F619" s="10"/>
      <c r="G619" s="10"/>
      <c r="H619" s="10" t="str">
        <f>(C619-B619)+(E619-D619)</f>
        <v>0</v>
      </c>
      <c r="I619" s="10" t="str">
        <f>(U619+J1)</f>
        <v>0</v>
      </c>
      <c r="J619" s="10" t="str">
        <f>(H619-I619)</f>
        <v>0</v>
      </c>
      <c r="K619" s="10" t="s">
        <v>811</v>
      </c>
      <c r="L619" s="10"/>
      <c r="M619" s="11"/>
      <c r="U619" s="13" t="s">
        <v>83</v>
      </c>
    </row>
    <row r="620" spans="1:21">
      <c r="A620" s="10" t="s">
        <v>814</v>
      </c>
      <c r="B620" s="10" t="s">
        <v>71</v>
      </c>
      <c r="C620" s="10" t="s">
        <v>71</v>
      </c>
      <c r="D620" s="10" t="s">
        <v>71</v>
      </c>
      <c r="E620" s="10" t="s">
        <v>71</v>
      </c>
      <c r="F620" s="10"/>
      <c r="G620" s="10"/>
      <c r="H620" s="10" t="str">
        <f>(C620-B620)+(E620-D620)</f>
        <v>0</v>
      </c>
      <c r="I620" s="10" t="str">
        <f>(U620+J1)</f>
        <v>0</v>
      </c>
      <c r="J620" s="10" t="str">
        <f>(H620-I620)</f>
        <v>0</v>
      </c>
      <c r="K620" s="10" t="s">
        <v>811</v>
      </c>
      <c r="L620" s="10"/>
      <c r="M620" s="11"/>
      <c r="U620" s="13" t="s">
        <v>83</v>
      </c>
    </row>
    <row r="621" spans="1:21">
      <c r="A621" s="10" t="s">
        <v>815</v>
      </c>
      <c r="B621" s="10" t="s">
        <v>71</v>
      </c>
      <c r="C621" s="10" t="s">
        <v>71</v>
      </c>
      <c r="D621" s="10" t="s">
        <v>71</v>
      </c>
      <c r="E621" s="10" t="s">
        <v>71</v>
      </c>
      <c r="F621" s="10"/>
      <c r="G621" s="10"/>
      <c r="H621" s="10" t="str">
        <f>(C621-B621)+(E621-D621)</f>
        <v>0</v>
      </c>
      <c r="I621" s="10" t="str">
        <f>(U621+J1)</f>
        <v>0</v>
      </c>
      <c r="J621" s="10" t="str">
        <f>(H621-I621)</f>
        <v>0</v>
      </c>
      <c r="K621" s="10" t="s">
        <v>811</v>
      </c>
      <c r="L621" s="10"/>
      <c r="M621" s="11"/>
      <c r="U621" s="13" t="s">
        <v>83</v>
      </c>
    </row>
    <row r="622" spans="1:21">
      <c r="A622" s="12" t="s">
        <v>816</v>
      </c>
      <c r="B622" s="12" t="s">
        <v>71</v>
      </c>
      <c r="C622" s="12" t="s">
        <v>71</v>
      </c>
      <c r="D622" s="12" t="s">
        <v>71</v>
      </c>
      <c r="E622" s="12" t="s">
        <v>71</v>
      </c>
      <c r="F622" s="12"/>
      <c r="G622" s="12"/>
      <c r="H622" s="12"/>
      <c r="I622" s="12"/>
      <c r="J622" s="12"/>
      <c r="K622" s="12" t="s">
        <v>811</v>
      </c>
      <c r="L622" s="12"/>
      <c r="M622" s="11"/>
    </row>
    <row r="623" spans="1:21">
      <c r="A623" s="12" t="s">
        <v>817</v>
      </c>
      <c r="B623" s="12" t="s">
        <v>71</v>
      </c>
      <c r="C623" s="12" t="s">
        <v>71</v>
      </c>
      <c r="D623" s="12" t="s">
        <v>71</v>
      </c>
      <c r="E623" s="12" t="s">
        <v>71</v>
      </c>
      <c r="F623" s="12"/>
      <c r="G623" s="12"/>
      <c r="H623" s="12"/>
      <c r="I623" s="12"/>
      <c r="J623" s="12"/>
      <c r="K623" s="12" t="s">
        <v>811</v>
      </c>
      <c r="L623" s="12"/>
      <c r="M623" s="11"/>
    </row>
    <row r="624" spans="1:21">
      <c r="A624" s="10" t="s">
        <v>818</v>
      </c>
      <c r="B624" s="10" t="s">
        <v>71</v>
      </c>
      <c r="C624" s="10" t="s">
        <v>71</v>
      </c>
      <c r="D624" s="10" t="s">
        <v>71</v>
      </c>
      <c r="E624" s="10" t="s">
        <v>71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811</v>
      </c>
      <c r="L624" s="10"/>
      <c r="M624" s="11"/>
      <c r="U624" s="13" t="s">
        <v>83</v>
      </c>
    </row>
    <row r="625" spans="1:21">
      <c r="A625" s="10" t="s">
        <v>819</v>
      </c>
      <c r="B625" s="10" t="s">
        <v>71</v>
      </c>
      <c r="C625" s="10" t="s">
        <v>71</v>
      </c>
      <c r="D625" s="10" t="s">
        <v>71</v>
      </c>
      <c r="E625" s="10" t="s">
        <v>71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811</v>
      </c>
      <c r="L625" s="10"/>
      <c r="M625" s="11"/>
      <c r="U625" s="13" t="s">
        <v>83</v>
      </c>
    </row>
    <row r="626" spans="1:21">
      <c r="A626" s="10" t="s">
        <v>820</v>
      </c>
      <c r="B626" s="10" t="s">
        <v>71</v>
      </c>
      <c r="C626" s="10" t="s">
        <v>71</v>
      </c>
      <c r="D626" s="10" t="s">
        <v>71</v>
      </c>
      <c r="E626" s="10" t="s">
        <v>71</v>
      </c>
      <c r="F626" s="10"/>
      <c r="G626" s="10"/>
      <c r="H626" s="10" t="str">
        <f>(C626-B626)+(E626-D626)</f>
        <v>0</v>
      </c>
      <c r="I626" s="10" t="str">
        <f>(U626+J1)</f>
        <v>0</v>
      </c>
      <c r="J626" s="10" t="str">
        <f>(H626-I626)</f>
        <v>0</v>
      </c>
      <c r="K626" s="10" t="s">
        <v>811</v>
      </c>
      <c r="L626" s="10"/>
      <c r="M626" s="11"/>
      <c r="U626" s="13" t="s">
        <v>83</v>
      </c>
    </row>
    <row r="627" spans="1:21">
      <c r="A627" s="10" t="s">
        <v>821</v>
      </c>
      <c r="B627" s="10" t="s">
        <v>71</v>
      </c>
      <c r="C627" s="10" t="s">
        <v>71</v>
      </c>
      <c r="D627" s="10" t="s">
        <v>71</v>
      </c>
      <c r="E627" s="10" t="s">
        <v>71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811</v>
      </c>
      <c r="L627" s="10"/>
      <c r="M627" s="11"/>
      <c r="U627" s="13" t="s">
        <v>83</v>
      </c>
    </row>
    <row r="628" spans="1:21">
      <c r="A628" s="10" t="s">
        <v>822</v>
      </c>
      <c r="B628" s="10" t="s">
        <v>71</v>
      </c>
      <c r="C628" s="10" t="s">
        <v>71</v>
      </c>
      <c r="D628" s="10" t="s">
        <v>71</v>
      </c>
      <c r="E628" s="10" t="s">
        <v>71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811</v>
      </c>
      <c r="L628" s="10"/>
      <c r="M628" s="11"/>
      <c r="U628" s="13" t="s">
        <v>83</v>
      </c>
    </row>
    <row r="629" spans="1:21">
      <c r="A629" s="12" t="s">
        <v>823</v>
      </c>
      <c r="B629" s="12" t="s">
        <v>71</v>
      </c>
      <c r="C629" s="12" t="s">
        <v>71</v>
      </c>
      <c r="D629" s="12" t="s">
        <v>71</v>
      </c>
      <c r="E629" s="12" t="s">
        <v>71</v>
      </c>
      <c r="F629" s="12"/>
      <c r="G629" s="12"/>
      <c r="H629" s="12"/>
      <c r="I629" s="12"/>
      <c r="J629" s="12"/>
      <c r="K629" s="12" t="s">
        <v>811</v>
      </c>
      <c r="L629" s="12"/>
      <c r="M629" s="11"/>
    </row>
    <row r="630" spans="1:21">
      <c r="A630" s="12" t="s">
        <v>824</v>
      </c>
      <c r="B630" s="12" t="s">
        <v>71</v>
      </c>
      <c r="C630" s="12" t="s">
        <v>71</v>
      </c>
      <c r="D630" s="12" t="s">
        <v>71</v>
      </c>
      <c r="E630" s="12" t="s">
        <v>71</v>
      </c>
      <c r="F630" s="12"/>
      <c r="G630" s="12"/>
      <c r="H630" s="12"/>
      <c r="I630" s="12"/>
      <c r="J630" s="12"/>
      <c r="K630" s="12" t="s">
        <v>811</v>
      </c>
      <c r="L630" s="12"/>
      <c r="M630" s="11"/>
    </row>
    <row r="631" spans="1:21">
      <c r="A631" s="10" t="s">
        <v>825</v>
      </c>
      <c r="B631" s="10" t="s">
        <v>71</v>
      </c>
      <c r="C631" s="10" t="s">
        <v>71</v>
      </c>
      <c r="D631" s="10" t="s">
        <v>71</v>
      </c>
      <c r="E631" s="10" t="s">
        <v>71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811</v>
      </c>
      <c r="L631" s="10"/>
      <c r="M631" s="11"/>
      <c r="U631" s="13" t="s">
        <v>83</v>
      </c>
    </row>
    <row r="632" spans="1:21">
      <c r="A632" s="10" t="s">
        <v>826</v>
      </c>
      <c r="B632" s="10" t="s">
        <v>71</v>
      </c>
      <c r="C632" s="10" t="s">
        <v>71</v>
      </c>
      <c r="D632" s="10" t="s">
        <v>71</v>
      </c>
      <c r="E632" s="10" t="s">
        <v>71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811</v>
      </c>
      <c r="L632" s="10"/>
      <c r="M632" s="11"/>
      <c r="U632" s="13" t="s">
        <v>83</v>
      </c>
    </row>
    <row r="633" spans="1:21">
      <c r="A633" s="10" t="s">
        <v>827</v>
      </c>
      <c r="B633" s="10" t="s">
        <v>71</v>
      </c>
      <c r="C633" s="10" t="s">
        <v>71</v>
      </c>
      <c r="D633" s="10" t="s">
        <v>71</v>
      </c>
      <c r="E633" s="10" t="s">
        <v>71</v>
      </c>
      <c r="F633" s="10"/>
      <c r="G633" s="10"/>
      <c r="H633" s="10" t="str">
        <f>(C633-B633)+(E633-D633)</f>
        <v>0</v>
      </c>
      <c r="I633" s="10" t="str">
        <f>(U633+J1)</f>
        <v>0</v>
      </c>
      <c r="J633" s="10" t="str">
        <f>(H633-I633)</f>
        <v>0</v>
      </c>
      <c r="K633" s="10" t="s">
        <v>811</v>
      </c>
      <c r="L633" s="10"/>
      <c r="M633" s="11"/>
      <c r="U633" s="13" t="s">
        <v>83</v>
      </c>
    </row>
    <row r="634" spans="1:21">
      <c r="A634" s="10" t="s">
        <v>828</v>
      </c>
      <c r="B634" s="10" t="s">
        <v>71</v>
      </c>
      <c r="C634" s="10" t="s">
        <v>71</v>
      </c>
      <c r="D634" s="10" t="s">
        <v>71</v>
      </c>
      <c r="E634" s="10" t="s">
        <v>71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811</v>
      </c>
      <c r="L634" s="10"/>
      <c r="M634" s="11"/>
      <c r="U634" s="13" t="s">
        <v>83</v>
      </c>
    </row>
    <row r="635" spans="1:21">
      <c r="A635" s="10" t="s">
        <v>829</v>
      </c>
      <c r="B635" s="10" t="s">
        <v>71</v>
      </c>
      <c r="C635" s="10" t="s">
        <v>71</v>
      </c>
      <c r="D635" s="10" t="s">
        <v>71</v>
      </c>
      <c r="E635" s="10" t="s">
        <v>71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811</v>
      </c>
      <c r="L635" s="10"/>
      <c r="M635" s="11"/>
      <c r="U635" s="13" t="s">
        <v>83</v>
      </c>
    </row>
    <row r="636" spans="1:21">
      <c r="A636" s="12" t="s">
        <v>830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831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832</v>
      </c>
      <c r="B638" s="10" t="s">
        <v>142</v>
      </c>
      <c r="C638" s="10" t="s">
        <v>192</v>
      </c>
      <c r="D638" s="10" t="s">
        <v>114</v>
      </c>
      <c r="E638" s="10" t="s">
        <v>519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833</v>
      </c>
      <c r="B639" s="10" t="s">
        <v>142</v>
      </c>
      <c r="C639" s="10" t="s">
        <v>192</v>
      </c>
      <c r="D639" s="10" t="s">
        <v>114</v>
      </c>
      <c r="E639" s="10" t="s">
        <v>177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834</v>
      </c>
      <c r="B640" s="10" t="s">
        <v>142</v>
      </c>
      <c r="C640" s="10" t="s">
        <v>192</v>
      </c>
      <c r="D640" s="10" t="s">
        <v>114</v>
      </c>
      <c r="E640" s="10" t="s">
        <v>835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836</v>
      </c>
      <c r="B641" s="10" t="s">
        <v>142</v>
      </c>
      <c r="C641" s="10" t="s">
        <v>192</v>
      </c>
      <c r="D641" s="10" t="s">
        <v>114</v>
      </c>
      <c r="E641" s="10" t="s">
        <v>772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837</v>
      </c>
      <c r="B642" s="10" t="s">
        <v>142</v>
      </c>
      <c r="C642" s="10" t="s">
        <v>745</v>
      </c>
      <c r="D642" s="10" t="s">
        <v>114</v>
      </c>
      <c r="E642" s="10" t="s">
        <v>292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2" t="s">
        <v>838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839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840</v>
      </c>
      <c r="B645" s="10" t="s">
        <v>142</v>
      </c>
      <c r="C645" s="10" t="s">
        <v>179</v>
      </c>
      <c r="D645" s="10" t="s">
        <v>114</v>
      </c>
      <c r="E645" s="10" t="s">
        <v>460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841</v>
      </c>
      <c r="B646" s="10" t="s">
        <v>142</v>
      </c>
      <c r="C646" s="10" t="s">
        <v>192</v>
      </c>
      <c r="D646" s="10" t="s">
        <v>114</v>
      </c>
      <c r="E646" s="10" t="s">
        <v>173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842</v>
      </c>
      <c r="B647" s="10" t="s">
        <v>142</v>
      </c>
      <c r="C647" s="10" t="s">
        <v>192</v>
      </c>
      <c r="D647" s="10" t="s">
        <v>172</v>
      </c>
      <c r="E647" s="10" t="s">
        <v>116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843</v>
      </c>
      <c r="B648" s="10" t="s">
        <v>142</v>
      </c>
      <c r="C648" s="10" t="s">
        <v>114</v>
      </c>
      <c r="D648" s="10" t="s">
        <v>115</v>
      </c>
      <c r="E648" s="10" t="s">
        <v>157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844</v>
      </c>
      <c r="B649" s="10" t="s">
        <v>142</v>
      </c>
      <c r="C649" s="10" t="s">
        <v>192</v>
      </c>
      <c r="D649" s="10" t="s">
        <v>114</v>
      </c>
      <c r="E649" s="10" t="s">
        <v>177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845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846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847</v>
      </c>
      <c r="B652" s="10" t="s">
        <v>71</v>
      </c>
      <c r="C652" s="10" t="s">
        <v>71</v>
      </c>
      <c r="D652" s="10" t="s">
        <v>71</v>
      </c>
      <c r="E652" s="10" t="s">
        <v>71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848</v>
      </c>
      <c r="L652" s="10"/>
      <c r="M652" s="11"/>
      <c r="U652" s="13" t="s">
        <v>83</v>
      </c>
    </row>
    <row r="653" spans="1:21">
      <c r="A653" s="12" t="s">
        <v>849</v>
      </c>
      <c r="B653" s="12"/>
      <c r="C653" s="12"/>
      <c r="D653" s="12"/>
      <c r="E653" s="12"/>
      <c r="F653" s="12"/>
      <c r="G653" s="12"/>
      <c r="H653" s="12" t="s">
        <v>85</v>
      </c>
      <c r="I653" s="12"/>
      <c r="J653" s="12" t="s">
        <v>71</v>
      </c>
      <c r="K653" s="12"/>
      <c r="L653" s="10"/>
      <c r="M653" s="11"/>
    </row>
    <row r="654" spans="1:21">
      <c r="A654" s="10" t="s">
        <v>850</v>
      </c>
      <c r="B654" s="10" t="s">
        <v>122</v>
      </c>
      <c r="C654" s="10" t="s">
        <v>192</v>
      </c>
      <c r="D654" s="10" t="s">
        <v>114</v>
      </c>
      <c r="E654" s="10" t="s">
        <v>147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851</v>
      </c>
      <c r="B655" s="10" t="s">
        <v>142</v>
      </c>
      <c r="C655" s="10" t="s">
        <v>192</v>
      </c>
      <c r="D655" s="10" t="s">
        <v>114</v>
      </c>
      <c r="E655" s="10" t="s">
        <v>173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852</v>
      </c>
      <c r="B656" s="10" t="s">
        <v>142</v>
      </c>
      <c r="C656" s="10" t="s">
        <v>192</v>
      </c>
      <c r="D656" s="10" t="s">
        <v>114</v>
      </c>
      <c r="E656" s="10" t="s">
        <v>157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853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854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855</v>
      </c>
      <c r="B659" s="10" t="s">
        <v>142</v>
      </c>
      <c r="C659" s="10" t="s">
        <v>192</v>
      </c>
      <c r="D659" s="10" t="s">
        <v>114</v>
      </c>
      <c r="E659" s="10" t="s">
        <v>519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856</v>
      </c>
      <c r="B660" s="10" t="s">
        <v>142</v>
      </c>
      <c r="C660" s="10" t="s">
        <v>155</v>
      </c>
      <c r="D660" s="10" t="s">
        <v>114</v>
      </c>
      <c r="E660" s="10" t="s">
        <v>468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857</v>
      </c>
      <c r="B661" s="10" t="s">
        <v>858</v>
      </c>
      <c r="C661" s="10" t="s">
        <v>192</v>
      </c>
      <c r="D661" s="10" t="s">
        <v>114</v>
      </c>
      <c r="E661" s="10" t="s">
        <v>859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860</v>
      </c>
      <c r="B662" s="10" t="s">
        <v>142</v>
      </c>
      <c r="C662" s="10" t="s">
        <v>433</v>
      </c>
      <c r="D662" s="10" t="s">
        <v>114</v>
      </c>
      <c r="E662" s="10" t="s">
        <v>861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862</v>
      </c>
      <c r="B663" s="10" t="s">
        <v>142</v>
      </c>
      <c r="C663" s="10" t="s">
        <v>179</v>
      </c>
      <c r="D663" s="10" t="s">
        <v>114</v>
      </c>
      <c r="E663" s="10" t="s">
        <v>177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863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864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865</v>
      </c>
      <c r="B666" s="10" t="s">
        <v>142</v>
      </c>
      <c r="C666" s="10" t="s">
        <v>192</v>
      </c>
      <c r="D666" s="10" t="s">
        <v>114</v>
      </c>
      <c r="E666" s="10" t="s">
        <v>116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866</v>
      </c>
      <c r="B667" s="10" t="s">
        <v>142</v>
      </c>
      <c r="C667" s="10" t="s">
        <v>192</v>
      </c>
      <c r="D667" s="10" t="s">
        <v>114</v>
      </c>
      <c r="E667" s="10" t="s">
        <v>867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868</v>
      </c>
      <c r="B668" s="10" t="s">
        <v>122</v>
      </c>
      <c r="C668" s="10" t="s">
        <v>192</v>
      </c>
      <c r="D668" s="10" t="s">
        <v>114</v>
      </c>
      <c r="E668" s="10" t="s">
        <v>247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869</v>
      </c>
      <c r="B669" s="10" t="s">
        <v>142</v>
      </c>
      <c r="C669" s="10" t="s">
        <v>255</v>
      </c>
      <c r="D669" s="10" t="s">
        <v>114</v>
      </c>
      <c r="E669" s="10" t="s">
        <v>124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870</v>
      </c>
      <c r="B670" s="10" t="s">
        <v>142</v>
      </c>
      <c r="C670" s="10" t="s">
        <v>433</v>
      </c>
      <c r="D670" s="10" t="s">
        <v>114</v>
      </c>
      <c r="E670" s="10" t="s">
        <v>711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871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872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873</v>
      </c>
      <c r="B673" s="10" t="s">
        <v>142</v>
      </c>
      <c r="C673" s="10" t="s">
        <v>192</v>
      </c>
      <c r="D673" s="10" t="s">
        <v>114</v>
      </c>
      <c r="E673" s="10" t="s">
        <v>519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874</v>
      </c>
      <c r="B674" s="10" t="s">
        <v>142</v>
      </c>
      <c r="C674" s="10" t="s">
        <v>192</v>
      </c>
      <c r="D674" s="10" t="s">
        <v>114</v>
      </c>
      <c r="E674" s="10" t="s">
        <v>116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875</v>
      </c>
      <c r="B675" s="10" t="s">
        <v>142</v>
      </c>
      <c r="C675" s="10" t="s">
        <v>192</v>
      </c>
      <c r="D675" s="10" t="s">
        <v>172</v>
      </c>
      <c r="E675" s="10" t="s">
        <v>209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876</v>
      </c>
      <c r="B676" s="10" t="s">
        <v>142</v>
      </c>
      <c r="C676" s="10" t="s">
        <v>192</v>
      </c>
      <c r="D676" s="10" t="s">
        <v>114</v>
      </c>
      <c r="E676" s="10" t="s">
        <v>177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877</v>
      </c>
      <c r="B677" s="10" t="s">
        <v>142</v>
      </c>
      <c r="C677" s="10" t="s">
        <v>878</v>
      </c>
      <c r="D677" s="10" t="s">
        <v>879</v>
      </c>
      <c r="E677" s="10" t="s">
        <v>610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880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881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882</v>
      </c>
      <c r="B680" s="10" t="s">
        <v>142</v>
      </c>
      <c r="C680" s="10" t="s">
        <v>155</v>
      </c>
      <c r="D680" s="10" t="s">
        <v>737</v>
      </c>
      <c r="E680" s="10" t="s">
        <v>519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32</v>
      </c>
      <c r="L680" s="10"/>
      <c r="M680" s="11"/>
    </row>
    <row r="681" spans="1:21">
      <c r="A681" s="10" t="s">
        <v>883</v>
      </c>
      <c r="B681" s="10" t="s">
        <v>142</v>
      </c>
      <c r="C681" s="10" t="s">
        <v>192</v>
      </c>
      <c r="D681" s="10" t="s">
        <v>114</v>
      </c>
      <c r="E681" s="10" t="s">
        <v>292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884</v>
      </c>
      <c r="B682" s="10" t="s">
        <v>142</v>
      </c>
      <c r="C682" s="10" t="s">
        <v>192</v>
      </c>
      <c r="D682" s="10" t="s">
        <v>114</v>
      </c>
      <c r="E682" s="10" t="s">
        <v>452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885</v>
      </c>
      <c r="B683" s="10" t="s">
        <v>122</v>
      </c>
      <c r="C683" s="10" t="s">
        <v>36</v>
      </c>
      <c r="D683" s="10" t="s">
        <v>386</v>
      </c>
      <c r="E683" s="10" t="s">
        <v>147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886</v>
      </c>
      <c r="B684" s="10" t="s">
        <v>71</v>
      </c>
      <c r="C684" s="10" t="s">
        <v>71</v>
      </c>
      <c r="D684" s="10" t="s">
        <v>71</v>
      </c>
      <c r="E684" s="10" t="s">
        <v>71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887</v>
      </c>
      <c r="L684" s="10"/>
      <c r="M684" s="11"/>
      <c r="U684" s="13" t="s">
        <v>83</v>
      </c>
    </row>
    <row r="685" spans="1:21">
      <c r="A685" s="12" t="s">
        <v>888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889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890</v>
      </c>
      <c r="B687" s="10" t="s">
        <v>71</v>
      </c>
      <c r="C687" s="10" t="s">
        <v>71</v>
      </c>
      <c r="D687" s="10" t="s">
        <v>71</v>
      </c>
      <c r="E687" s="10" t="s">
        <v>71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85</v>
      </c>
      <c r="L687" s="10"/>
      <c r="M687" s="11"/>
      <c r="U687" s="13" t="s">
        <v>83</v>
      </c>
    </row>
    <row r="688" spans="1:21">
      <c r="A688" s="12" t="s">
        <v>891</v>
      </c>
      <c r="B688" s="12"/>
      <c r="C688" s="12"/>
      <c r="D688" s="12"/>
      <c r="E688" s="12"/>
      <c r="F688" s="12"/>
      <c r="G688" s="12"/>
      <c r="H688" s="12" t="s">
        <v>85</v>
      </c>
      <c r="I688" s="12"/>
      <c r="J688" s="12" t="s">
        <v>71</v>
      </c>
      <c r="K688" s="12"/>
      <c r="L688" s="10"/>
      <c r="M688" s="11"/>
    </row>
    <row r="689" spans="1:21">
      <c r="A689" s="10" t="s">
        <v>892</v>
      </c>
      <c r="B689" s="10" t="s">
        <v>142</v>
      </c>
      <c r="C689" s="10" t="s">
        <v>192</v>
      </c>
      <c r="D689" s="10" t="s">
        <v>114</v>
      </c>
      <c r="E689" s="10" t="s">
        <v>116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893</v>
      </c>
      <c r="B690" s="10" t="s">
        <v>142</v>
      </c>
      <c r="C690" s="10" t="s">
        <v>192</v>
      </c>
      <c r="D690" s="10" t="s">
        <v>114</v>
      </c>
      <c r="E690" s="10" t="s">
        <v>519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894</v>
      </c>
      <c r="B691" s="10" t="s">
        <v>142</v>
      </c>
      <c r="C691" s="10" t="s">
        <v>192</v>
      </c>
      <c r="D691" s="10" t="s">
        <v>114</v>
      </c>
      <c r="E691" s="10" t="s">
        <v>519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895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896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897</v>
      </c>
      <c r="B694" s="10" t="s">
        <v>142</v>
      </c>
      <c r="C694" s="10" t="s">
        <v>192</v>
      </c>
      <c r="D694" s="10" t="s">
        <v>114</v>
      </c>
      <c r="E694" s="10" t="s">
        <v>898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899</v>
      </c>
      <c r="B695" s="10" t="s">
        <v>142</v>
      </c>
      <c r="C695" s="10" t="s">
        <v>192</v>
      </c>
      <c r="D695" s="10" t="s">
        <v>156</v>
      </c>
      <c r="E695" s="10" t="s">
        <v>292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900</v>
      </c>
      <c r="B696" s="10" t="s">
        <v>142</v>
      </c>
      <c r="C696" s="10" t="s">
        <v>901</v>
      </c>
      <c r="D696" s="10" t="s">
        <v>902</v>
      </c>
      <c r="E696" s="10" t="s">
        <v>610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903</v>
      </c>
      <c r="B697" s="10" t="s">
        <v>142</v>
      </c>
      <c r="C697" s="10" t="s">
        <v>192</v>
      </c>
      <c r="D697" s="10" t="s">
        <v>114</v>
      </c>
      <c r="E697" s="10" t="s">
        <v>519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904</v>
      </c>
      <c r="B698" s="10" t="s">
        <v>142</v>
      </c>
      <c r="C698" s="10" t="s">
        <v>192</v>
      </c>
      <c r="D698" s="10" t="s">
        <v>114</v>
      </c>
      <c r="E698" s="10" t="s">
        <v>519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905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906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907</v>
      </c>
      <c r="B701" s="10" t="s">
        <v>122</v>
      </c>
      <c r="C701" s="10" t="s">
        <v>179</v>
      </c>
      <c r="D701" s="10" t="s">
        <v>114</v>
      </c>
      <c r="E701" s="10" t="s">
        <v>116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908</v>
      </c>
      <c r="B702" s="10" t="s">
        <v>142</v>
      </c>
      <c r="C702" s="10" t="s">
        <v>909</v>
      </c>
      <c r="D702" s="10" t="s">
        <v>735</v>
      </c>
      <c r="E702" s="10" t="s">
        <v>157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910</v>
      </c>
      <c r="B703" s="10" t="s">
        <v>142</v>
      </c>
      <c r="C703" s="10" t="s">
        <v>376</v>
      </c>
      <c r="D703" s="10" t="s">
        <v>37</v>
      </c>
      <c r="E703" s="10" t="s">
        <v>519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911</v>
      </c>
      <c r="B704" s="10" t="s">
        <v>142</v>
      </c>
      <c r="C704" s="10" t="s">
        <v>192</v>
      </c>
      <c r="D704" s="10" t="s">
        <v>114</v>
      </c>
      <c r="E704" s="10" t="s">
        <v>519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912</v>
      </c>
      <c r="B705" s="10" t="s">
        <v>142</v>
      </c>
      <c r="C705" s="10" t="s">
        <v>913</v>
      </c>
      <c r="D705" s="10" t="s">
        <v>163</v>
      </c>
      <c r="E705" s="10" t="s">
        <v>519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914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915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916</v>
      </c>
      <c r="B708" s="10" t="s">
        <v>71</v>
      </c>
      <c r="C708" s="10" t="s">
        <v>71</v>
      </c>
      <c r="D708" s="10" t="s">
        <v>71</v>
      </c>
      <c r="E708" s="10" t="s">
        <v>71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848</v>
      </c>
      <c r="L708" s="10"/>
      <c r="M708" s="11"/>
      <c r="U708" s="13" t="s">
        <v>83</v>
      </c>
    </row>
    <row r="709" spans="1:21">
      <c r="A709" s="12" t="s">
        <v>917</v>
      </c>
      <c r="B709" s="12"/>
      <c r="C709" s="12"/>
      <c r="D709" s="12"/>
      <c r="E709" s="12"/>
      <c r="F709" s="12"/>
      <c r="G709" s="12"/>
      <c r="H709" s="12" t="s">
        <v>85</v>
      </c>
      <c r="I709" s="12"/>
      <c r="J709" s="12" t="s">
        <v>71</v>
      </c>
      <c r="K709" s="12"/>
      <c r="L709" s="10"/>
      <c r="M709" s="11"/>
    </row>
    <row r="710" spans="1:21">
      <c r="A710" s="10" t="s">
        <v>918</v>
      </c>
      <c r="B710" s="10" t="s">
        <v>113</v>
      </c>
      <c r="C710" s="10" t="s">
        <v>192</v>
      </c>
      <c r="D710" s="10" t="s">
        <v>114</v>
      </c>
      <c r="E710" s="10" t="s">
        <v>120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919</v>
      </c>
      <c r="B711" s="10" t="s">
        <v>142</v>
      </c>
      <c r="C711" s="10" t="s">
        <v>192</v>
      </c>
      <c r="D711" s="10" t="s">
        <v>114</v>
      </c>
      <c r="E711" s="10" t="s">
        <v>711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920</v>
      </c>
      <c r="B712" s="10" t="s">
        <v>142</v>
      </c>
      <c r="C712" s="10" t="s">
        <v>192</v>
      </c>
      <c r="D712" s="10" t="s">
        <v>114</v>
      </c>
      <c r="E712" s="10" t="s">
        <v>116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2" t="s">
        <v>921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922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923</v>
      </c>
      <c r="B715" s="10" t="s">
        <v>142</v>
      </c>
      <c r="C715" s="10" t="s">
        <v>114</v>
      </c>
      <c r="D715" s="10" t="s">
        <v>924</v>
      </c>
      <c r="E715" s="10" t="s">
        <v>519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925</v>
      </c>
      <c r="B716" s="10" t="s">
        <v>142</v>
      </c>
      <c r="C716" s="10" t="s">
        <v>155</v>
      </c>
      <c r="D716" s="10" t="s">
        <v>114</v>
      </c>
      <c r="E716" s="10" t="s">
        <v>116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926</v>
      </c>
      <c r="B717" s="10" t="s">
        <v>142</v>
      </c>
      <c r="C717" s="10" t="s">
        <v>192</v>
      </c>
      <c r="D717" s="10" t="s">
        <v>114</v>
      </c>
      <c r="E717" s="10" t="s">
        <v>124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927</v>
      </c>
      <c r="B718" s="10" t="s">
        <v>142</v>
      </c>
      <c r="C718" s="10" t="s">
        <v>192</v>
      </c>
      <c r="D718" s="10" t="s">
        <v>114</v>
      </c>
      <c r="E718" s="10" t="s">
        <v>116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928</v>
      </c>
      <c r="B719" s="10" t="s">
        <v>142</v>
      </c>
      <c r="C719" s="10" t="s">
        <v>192</v>
      </c>
      <c r="D719" s="10" t="s">
        <v>114</v>
      </c>
      <c r="E719" s="10" t="s">
        <v>929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2" t="s">
        <v>930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931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2" t="s">
        <v>932</v>
      </c>
      <c r="B722" s="12"/>
      <c r="C722" s="12"/>
      <c r="D722" s="12"/>
      <c r="E722" s="12"/>
      <c r="F722" s="12"/>
      <c r="G722" s="12"/>
      <c r="H722" s="12" t="s">
        <v>85</v>
      </c>
      <c r="I722" s="12"/>
      <c r="J722" s="12" t="s">
        <v>71</v>
      </c>
      <c r="K722" s="12"/>
      <c r="L722" s="10"/>
      <c r="M722" s="11"/>
    </row>
    <row r="723" spans="1:21">
      <c r="A723" s="10" t="s">
        <v>933</v>
      </c>
      <c r="B723" s="10" t="s">
        <v>490</v>
      </c>
      <c r="C723" s="10" t="s">
        <v>192</v>
      </c>
      <c r="D723" s="10" t="s">
        <v>934</v>
      </c>
      <c r="E723" s="10" t="s">
        <v>460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935</v>
      </c>
      <c r="B724" s="10" t="s">
        <v>142</v>
      </c>
      <c r="C724" s="10" t="s">
        <v>192</v>
      </c>
      <c r="D724" s="10" t="s">
        <v>114</v>
      </c>
      <c r="E724" s="10" t="s">
        <v>372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936</v>
      </c>
      <c r="B725" s="10" t="s">
        <v>937</v>
      </c>
      <c r="C725" s="10" t="s">
        <v>192</v>
      </c>
      <c r="D725" s="10" t="s">
        <v>156</v>
      </c>
      <c r="E725" s="10" t="s">
        <v>592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938</v>
      </c>
      <c r="B726" s="10" t="s">
        <v>142</v>
      </c>
      <c r="C726" s="10" t="s">
        <v>192</v>
      </c>
      <c r="D726" s="10" t="s">
        <v>114</v>
      </c>
      <c r="E726" s="10" t="s">
        <v>939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940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941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942</v>
      </c>
      <c r="B729" s="10" t="s">
        <v>142</v>
      </c>
      <c r="C729" s="10" t="s">
        <v>192</v>
      </c>
      <c r="D729" s="10" t="s">
        <v>114</v>
      </c>
      <c r="E729" s="10" t="s">
        <v>460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943</v>
      </c>
      <c r="B730" s="10" t="s">
        <v>142</v>
      </c>
      <c r="C730" s="10" t="s">
        <v>192</v>
      </c>
      <c r="D730" s="10" t="s">
        <v>114</v>
      </c>
      <c r="E730" s="10" t="s">
        <v>610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944</v>
      </c>
      <c r="B731" s="10" t="s">
        <v>142</v>
      </c>
      <c r="C731" s="10" t="s">
        <v>192</v>
      </c>
      <c r="D731" s="10" t="s">
        <v>114</v>
      </c>
      <c r="E731" s="10" t="s">
        <v>209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945</v>
      </c>
      <c r="B732" s="10" t="s">
        <v>142</v>
      </c>
      <c r="C732" s="10" t="s">
        <v>192</v>
      </c>
      <c r="D732" s="10" t="s">
        <v>114</v>
      </c>
      <c r="E732" s="10" t="s">
        <v>177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946</v>
      </c>
      <c r="B733" s="10" t="s">
        <v>142</v>
      </c>
      <c r="C733" s="10" t="s">
        <v>192</v>
      </c>
      <c r="D733" s="10" t="s">
        <v>114</v>
      </c>
      <c r="E733" s="10" t="s">
        <v>270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947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948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949</v>
      </c>
      <c r="B736" s="10" t="s">
        <v>142</v>
      </c>
      <c r="C736" s="10" t="s">
        <v>192</v>
      </c>
      <c r="D736" s="10" t="s">
        <v>114</v>
      </c>
      <c r="E736" s="10" t="s">
        <v>116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950</v>
      </c>
      <c r="B737" s="10" t="s">
        <v>142</v>
      </c>
      <c r="C737" s="10" t="s">
        <v>192</v>
      </c>
      <c r="D737" s="10" t="s">
        <v>335</v>
      </c>
      <c r="E737" s="10" t="s">
        <v>116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951</v>
      </c>
      <c r="B738" s="10" t="s">
        <v>122</v>
      </c>
      <c r="C738" s="10" t="s">
        <v>192</v>
      </c>
      <c r="D738" s="10" t="s">
        <v>156</v>
      </c>
      <c r="E738" s="10" t="s">
        <v>610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32</v>
      </c>
      <c r="L738" s="10"/>
      <c r="M738" s="11"/>
    </row>
    <row r="739" spans="1:21">
      <c r="A739" s="10" t="s">
        <v>952</v>
      </c>
      <c r="B739" s="10" t="s">
        <v>122</v>
      </c>
      <c r="C739" s="10" t="s">
        <v>152</v>
      </c>
      <c r="D739" s="10" t="s">
        <v>114</v>
      </c>
      <c r="E739" s="10" t="s">
        <v>157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953</v>
      </c>
      <c r="B740" s="10" t="s">
        <v>142</v>
      </c>
      <c r="C740" s="10" t="s">
        <v>192</v>
      </c>
      <c r="D740" s="10" t="s">
        <v>114</v>
      </c>
      <c r="E740" s="10" t="s">
        <v>468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954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955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956</v>
      </c>
      <c r="B743" s="10" t="s">
        <v>142</v>
      </c>
      <c r="C743" s="10" t="s">
        <v>192</v>
      </c>
      <c r="D743" s="10" t="s">
        <v>114</v>
      </c>
      <c r="E743" s="10" t="s">
        <v>452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957</v>
      </c>
      <c r="B744" s="10" t="s">
        <v>122</v>
      </c>
      <c r="C744" s="10" t="s">
        <v>192</v>
      </c>
      <c r="D744" s="10" t="s">
        <v>114</v>
      </c>
      <c r="E744" s="10" t="s">
        <v>124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958</v>
      </c>
      <c r="B745" s="10" t="s">
        <v>142</v>
      </c>
      <c r="C745" s="10" t="s">
        <v>192</v>
      </c>
      <c r="D745" s="10" t="s">
        <v>114</v>
      </c>
      <c r="E745" s="10" t="s">
        <v>452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959</v>
      </c>
      <c r="B746" s="10" t="s">
        <v>142</v>
      </c>
      <c r="C746" s="10" t="s">
        <v>192</v>
      </c>
      <c r="D746" s="10" t="s">
        <v>114</v>
      </c>
      <c r="E746" s="10" t="s">
        <v>772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960</v>
      </c>
      <c r="B747" s="10" t="s">
        <v>142</v>
      </c>
      <c r="C747" s="10" t="s">
        <v>192</v>
      </c>
      <c r="D747" s="10" t="s">
        <v>114</v>
      </c>
      <c r="E747" s="10" t="s">
        <v>372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961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962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963</v>
      </c>
      <c r="B750" s="10" t="s">
        <v>142</v>
      </c>
      <c r="C750" s="10" t="s">
        <v>192</v>
      </c>
      <c r="D750" s="10" t="s">
        <v>114</v>
      </c>
      <c r="E750" s="10" t="s">
        <v>177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964</v>
      </c>
      <c r="B751" s="10" t="s">
        <v>142</v>
      </c>
      <c r="C751" s="10" t="s">
        <v>192</v>
      </c>
      <c r="D751" s="10" t="s">
        <v>114</v>
      </c>
      <c r="E751" s="10" t="s">
        <v>116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32</v>
      </c>
      <c r="L751" s="10"/>
      <c r="M751" s="11"/>
    </row>
    <row r="752" spans="1:21">
      <c r="A752" s="10" t="s">
        <v>965</v>
      </c>
      <c r="B752" s="10" t="s">
        <v>142</v>
      </c>
      <c r="C752" s="10" t="s">
        <v>192</v>
      </c>
      <c r="D752" s="10" t="s">
        <v>114</v>
      </c>
      <c r="E752" s="10" t="s">
        <v>592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966</v>
      </c>
      <c r="B753" s="10" t="s">
        <v>142</v>
      </c>
      <c r="C753" s="10" t="s">
        <v>192</v>
      </c>
      <c r="D753" s="10" t="s">
        <v>114</v>
      </c>
      <c r="E753" s="10" t="s">
        <v>173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967</v>
      </c>
      <c r="B754" s="10" t="s">
        <v>142</v>
      </c>
      <c r="C754" s="10" t="s">
        <v>192</v>
      </c>
      <c r="D754" s="10" t="s">
        <v>184</v>
      </c>
      <c r="E754" s="10" t="s">
        <v>460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968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969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970</v>
      </c>
      <c r="B757" s="10" t="s">
        <v>142</v>
      </c>
      <c r="C757" s="10" t="s">
        <v>192</v>
      </c>
      <c r="D757" s="10" t="s">
        <v>114</v>
      </c>
      <c r="E757" s="10" t="s">
        <v>177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32</v>
      </c>
      <c r="L757" s="10"/>
      <c r="M757" s="11"/>
    </row>
    <row r="758" spans="1:21">
      <c r="A758" s="10" t="s">
        <v>971</v>
      </c>
      <c r="B758" s="10" t="s">
        <v>142</v>
      </c>
      <c r="C758" s="10" t="s">
        <v>192</v>
      </c>
      <c r="D758" s="10" t="s">
        <v>114</v>
      </c>
      <c r="E758" s="10" t="s">
        <v>460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972</v>
      </c>
      <c r="B759" s="10" t="s">
        <v>142</v>
      </c>
      <c r="C759" s="10" t="s">
        <v>192</v>
      </c>
      <c r="D759" s="10" t="s">
        <v>114</v>
      </c>
      <c r="E759" s="10" t="s">
        <v>177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32</v>
      </c>
      <c r="L759" s="10"/>
      <c r="M759" s="11"/>
    </row>
    <row r="760" spans="1:21">
      <c r="A760" s="10" t="s">
        <v>973</v>
      </c>
      <c r="B760" s="10" t="s">
        <v>142</v>
      </c>
      <c r="C760" s="10" t="s">
        <v>192</v>
      </c>
      <c r="D760" s="10" t="s">
        <v>114</v>
      </c>
      <c r="E760" s="10" t="s">
        <v>120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974</v>
      </c>
      <c r="B761" s="10" t="s">
        <v>142</v>
      </c>
      <c r="C761" s="10" t="s">
        <v>192</v>
      </c>
      <c r="D761" s="10" t="s">
        <v>114</v>
      </c>
      <c r="E761" s="10" t="s">
        <v>177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32</v>
      </c>
      <c r="L761" s="10"/>
      <c r="M761" s="11"/>
    </row>
    <row r="762" spans="1:21">
      <c r="A762" s="12" t="s">
        <v>975</v>
      </c>
      <c r="B762" s="12" t="s">
        <v>71</v>
      </c>
      <c r="C762" s="12" t="s">
        <v>71</v>
      </c>
      <c r="D762" s="12" t="s">
        <v>71</v>
      </c>
      <c r="E762" s="12" t="s">
        <v>71</v>
      </c>
      <c r="F762" s="12"/>
      <c r="G762" s="12"/>
      <c r="H762" s="12"/>
      <c r="I762" s="12"/>
      <c r="J762" s="12"/>
      <c r="K762" s="12" t="s">
        <v>104</v>
      </c>
      <c r="L762" s="12"/>
      <c r="M762" s="11"/>
    </row>
    <row r="763" spans="1:21">
      <c r="A763" s="12" t="s">
        <v>976</v>
      </c>
      <c r="B763" s="12" t="s">
        <v>71</v>
      </c>
      <c r="C763" s="12" t="s">
        <v>71</v>
      </c>
      <c r="D763" s="12" t="s">
        <v>71</v>
      </c>
      <c r="E763" s="12" t="s">
        <v>71</v>
      </c>
      <c r="F763" s="12"/>
      <c r="G763" s="12"/>
      <c r="H763" s="12"/>
      <c r="I763" s="12"/>
      <c r="J763" s="12"/>
      <c r="K763" s="12" t="s">
        <v>104</v>
      </c>
      <c r="L763" s="12"/>
      <c r="M763" s="11"/>
    </row>
    <row r="764" spans="1:21">
      <c r="A764" s="10" t="s">
        <v>977</v>
      </c>
      <c r="B764" s="10" t="s">
        <v>71</v>
      </c>
      <c r="C764" s="10" t="s">
        <v>71</v>
      </c>
      <c r="D764" s="10" t="s">
        <v>71</v>
      </c>
      <c r="E764" s="10" t="s">
        <v>71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104</v>
      </c>
      <c r="L764" s="10"/>
      <c r="M764" s="11"/>
      <c r="U764" s="13" t="s">
        <v>83</v>
      </c>
    </row>
    <row r="765" spans="1:21">
      <c r="A765" s="10" t="s">
        <v>978</v>
      </c>
      <c r="B765" s="10" t="s">
        <v>71</v>
      </c>
      <c r="C765" s="10" t="s">
        <v>71</v>
      </c>
      <c r="D765" s="10" t="s">
        <v>71</v>
      </c>
      <c r="E765" s="10" t="s">
        <v>71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104</v>
      </c>
      <c r="L765" s="10"/>
      <c r="M765" s="11"/>
      <c r="U765" s="13" t="s">
        <v>83</v>
      </c>
    </row>
    <row r="766" spans="1:21">
      <c r="A766" s="10" t="s">
        <v>979</v>
      </c>
      <c r="B766" s="10" t="s">
        <v>71</v>
      </c>
      <c r="C766" s="10" t="s">
        <v>71</v>
      </c>
      <c r="D766" s="10" t="s">
        <v>71</v>
      </c>
      <c r="E766" s="10" t="s">
        <v>71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104</v>
      </c>
      <c r="L766" s="10"/>
      <c r="M766" s="11"/>
      <c r="U766" s="13" t="s">
        <v>83</v>
      </c>
    </row>
    <row r="767" spans="1:21">
      <c r="A767" s="10" t="s">
        <v>980</v>
      </c>
      <c r="B767" s="10" t="s">
        <v>71</v>
      </c>
      <c r="C767" s="10" t="s">
        <v>71</v>
      </c>
      <c r="D767" s="10" t="s">
        <v>71</v>
      </c>
      <c r="E767" s="10" t="s">
        <v>71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104</v>
      </c>
      <c r="L767" s="10"/>
      <c r="M767" s="11"/>
      <c r="U767" s="13" t="s">
        <v>83</v>
      </c>
    </row>
    <row r="768" spans="1:21">
      <c r="A768" s="10" t="s">
        <v>981</v>
      </c>
      <c r="B768" s="10" t="s">
        <v>71</v>
      </c>
      <c r="C768" s="10" t="s">
        <v>71</v>
      </c>
      <c r="D768" s="10" t="s">
        <v>71</v>
      </c>
      <c r="E768" s="10" t="s">
        <v>71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104</v>
      </c>
      <c r="L768" s="10"/>
      <c r="M768" s="11"/>
      <c r="U768" s="13" t="s">
        <v>83</v>
      </c>
    </row>
    <row r="769" spans="1:21">
      <c r="A769" s="12" t="s">
        <v>982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983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984</v>
      </c>
      <c r="B771" s="10" t="s">
        <v>142</v>
      </c>
      <c r="C771" s="10" t="s">
        <v>192</v>
      </c>
      <c r="D771" s="10" t="s">
        <v>114</v>
      </c>
      <c r="E771" s="10" t="s">
        <v>177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985</v>
      </c>
      <c r="B772" s="10" t="s">
        <v>71</v>
      </c>
      <c r="C772" s="10" t="s">
        <v>71</v>
      </c>
      <c r="D772" s="10" t="s">
        <v>71</v>
      </c>
      <c r="E772" s="10" t="s">
        <v>71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887</v>
      </c>
      <c r="L772" s="10"/>
      <c r="M772" s="11"/>
      <c r="U772" s="13" t="s">
        <v>83</v>
      </c>
    </row>
    <row r="773" spans="1:21">
      <c r="A773" s="10" t="s">
        <v>986</v>
      </c>
      <c r="B773" s="10" t="s">
        <v>142</v>
      </c>
      <c r="C773" s="10" t="s">
        <v>155</v>
      </c>
      <c r="D773" s="10" t="s">
        <v>114</v>
      </c>
      <c r="E773" s="10" t="s">
        <v>157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987</v>
      </c>
      <c r="B774" s="10" t="s">
        <v>142</v>
      </c>
      <c r="C774" s="10" t="s">
        <v>745</v>
      </c>
      <c r="D774" s="10" t="s">
        <v>114</v>
      </c>
      <c r="E774" s="10" t="s">
        <v>460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988</v>
      </c>
      <c r="B775" s="10" t="s">
        <v>142</v>
      </c>
      <c r="C775" s="10" t="s">
        <v>192</v>
      </c>
      <c r="D775" s="10" t="s">
        <v>114</v>
      </c>
      <c r="E775" s="10" t="s">
        <v>247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989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990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991</v>
      </c>
      <c r="B778" s="10" t="s">
        <v>142</v>
      </c>
      <c r="C778" s="10" t="s">
        <v>192</v>
      </c>
      <c r="D778" s="10" t="s">
        <v>114</v>
      </c>
      <c r="E778" s="10" t="s">
        <v>519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992</v>
      </c>
      <c r="B779" s="10" t="s">
        <v>142</v>
      </c>
      <c r="C779" s="10" t="s">
        <v>192</v>
      </c>
      <c r="D779" s="10" t="s">
        <v>114</v>
      </c>
      <c r="E779" s="10" t="s">
        <v>124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993</v>
      </c>
      <c r="B780" s="10" t="s">
        <v>994</v>
      </c>
      <c r="C780" s="10" t="s">
        <v>192</v>
      </c>
      <c r="D780" s="10" t="s">
        <v>114</v>
      </c>
      <c r="E780" s="10" t="s">
        <v>292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995</v>
      </c>
      <c r="B781" s="10" t="s">
        <v>142</v>
      </c>
      <c r="C781" s="10" t="s">
        <v>192</v>
      </c>
      <c r="D781" s="10" t="s">
        <v>114</v>
      </c>
      <c r="E781" s="10" t="s">
        <v>519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996</v>
      </c>
      <c r="B782" s="10" t="s">
        <v>142</v>
      </c>
      <c r="C782" s="10" t="s">
        <v>192</v>
      </c>
      <c r="D782" s="10" t="s">
        <v>114</v>
      </c>
      <c r="E782" s="10" t="s">
        <v>519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997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998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999</v>
      </c>
      <c r="B785" s="10" t="s">
        <v>122</v>
      </c>
      <c r="C785" s="10" t="s">
        <v>145</v>
      </c>
      <c r="D785" s="10" t="s">
        <v>114</v>
      </c>
      <c r="E785" s="10" t="s">
        <v>147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1000</v>
      </c>
      <c r="B786" s="10" t="s">
        <v>113</v>
      </c>
      <c r="C786" s="10" t="s">
        <v>192</v>
      </c>
      <c r="D786" s="10" t="s">
        <v>114</v>
      </c>
      <c r="E786" s="10" t="s">
        <v>116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32</v>
      </c>
      <c r="L786" s="10"/>
      <c r="M786" s="11"/>
    </row>
    <row r="787" spans="1:21">
      <c r="A787" s="10" t="s">
        <v>1001</v>
      </c>
      <c r="B787" s="10" t="s">
        <v>142</v>
      </c>
      <c r="C787" s="10" t="s">
        <v>192</v>
      </c>
      <c r="D787" s="10" t="s">
        <v>114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1002</v>
      </c>
      <c r="B788" s="10" t="s">
        <v>122</v>
      </c>
      <c r="C788" s="10" t="s">
        <v>192</v>
      </c>
      <c r="D788" s="10" t="s">
        <v>172</v>
      </c>
      <c r="E788" s="10" t="s">
        <v>124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1003</v>
      </c>
      <c r="B789" s="10" t="s">
        <v>142</v>
      </c>
      <c r="C789" s="10" t="s">
        <v>376</v>
      </c>
      <c r="D789" s="10" t="s">
        <v>114</v>
      </c>
      <c r="E789" s="10" t="s">
        <v>519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1004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1005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1006</v>
      </c>
      <c r="B792" s="10" t="s">
        <v>71</v>
      </c>
      <c r="C792" s="10" t="s">
        <v>71</v>
      </c>
      <c r="D792" s="10" t="s">
        <v>71</v>
      </c>
      <c r="E792" s="10" t="s">
        <v>71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848</v>
      </c>
      <c r="L792" s="10"/>
      <c r="M792" s="11"/>
      <c r="U792" s="13" t="s">
        <v>83</v>
      </c>
    </row>
    <row r="793" spans="1:21">
      <c r="A793" s="10" t="s">
        <v>1007</v>
      </c>
      <c r="B793" s="10" t="s">
        <v>71</v>
      </c>
      <c r="C793" s="10" t="s">
        <v>71</v>
      </c>
      <c r="D793" s="10" t="s">
        <v>71</v>
      </c>
      <c r="E793" s="10" t="s">
        <v>71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85</v>
      </c>
      <c r="L793" s="10"/>
      <c r="M793" s="11"/>
      <c r="U793" s="13" t="s">
        <v>83</v>
      </c>
    </row>
    <row r="794" spans="1:21">
      <c r="A794" s="10" t="s">
        <v>1008</v>
      </c>
      <c r="B794" s="10" t="s">
        <v>142</v>
      </c>
      <c r="C794" s="10" t="s">
        <v>192</v>
      </c>
      <c r="D794" s="10" t="s">
        <v>114</v>
      </c>
      <c r="E794" s="10" t="s">
        <v>120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1009</v>
      </c>
      <c r="B795" s="10" t="s">
        <v>142</v>
      </c>
      <c r="C795" s="10" t="s">
        <v>192</v>
      </c>
      <c r="D795" s="10" t="s">
        <v>114</v>
      </c>
      <c r="E795" s="10" t="s">
        <v>177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1010</v>
      </c>
      <c r="B796" s="10" t="s">
        <v>142</v>
      </c>
      <c r="C796" s="10" t="s">
        <v>192</v>
      </c>
      <c r="D796" s="10" t="s">
        <v>114</v>
      </c>
      <c r="E796" s="10" t="s">
        <v>1011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1012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1013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1014</v>
      </c>
      <c r="B799" s="10" t="s">
        <v>142</v>
      </c>
      <c r="C799" s="10" t="s">
        <v>192</v>
      </c>
      <c r="D799" s="10" t="s">
        <v>184</v>
      </c>
      <c r="E799" s="10" t="s">
        <v>768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1015</v>
      </c>
      <c r="B800" s="10" t="s">
        <v>142</v>
      </c>
      <c r="C800" s="10" t="s">
        <v>192</v>
      </c>
      <c r="D800" s="10" t="s">
        <v>114</v>
      </c>
      <c r="E800" s="10" t="s">
        <v>116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1016</v>
      </c>
      <c r="B801" s="10" t="s">
        <v>142</v>
      </c>
      <c r="C801" s="10" t="s">
        <v>192</v>
      </c>
      <c r="D801" s="10" t="s">
        <v>114</v>
      </c>
      <c r="E801" s="10" t="s">
        <v>861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1017</v>
      </c>
      <c r="B802" s="10" t="s">
        <v>142</v>
      </c>
      <c r="C802" s="10" t="s">
        <v>192</v>
      </c>
      <c r="D802" s="10" t="s">
        <v>187</v>
      </c>
      <c r="E802" s="10" t="s">
        <v>372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1018</v>
      </c>
      <c r="B803" s="10" t="s">
        <v>113</v>
      </c>
      <c r="C803" s="10" t="s">
        <v>155</v>
      </c>
      <c r="D803" s="10" t="s">
        <v>114</v>
      </c>
      <c r="E803" s="10" t="s">
        <v>898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32</v>
      </c>
      <c r="L803" s="10"/>
      <c r="M803" s="11"/>
    </row>
    <row r="804" spans="1:21">
      <c r="A804" s="12" t="s">
        <v>1019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1020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1021</v>
      </c>
      <c r="B806" s="10" t="s">
        <v>142</v>
      </c>
      <c r="C806" s="10" t="s">
        <v>192</v>
      </c>
      <c r="D806" s="10" t="s">
        <v>114</v>
      </c>
      <c r="E806" s="10" t="s">
        <v>1022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1023</v>
      </c>
      <c r="B807" s="10" t="s">
        <v>142</v>
      </c>
      <c r="C807" s="10" t="s">
        <v>192</v>
      </c>
      <c r="D807" s="10" t="s">
        <v>114</v>
      </c>
      <c r="E807" s="10" t="s">
        <v>157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1024</v>
      </c>
      <c r="B808" s="10" t="s">
        <v>142</v>
      </c>
      <c r="C808" s="10" t="s">
        <v>169</v>
      </c>
      <c r="D808" s="10" t="s">
        <v>114</v>
      </c>
      <c r="E808" s="10" t="s">
        <v>270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1025</v>
      </c>
      <c r="B809" s="10" t="s">
        <v>142</v>
      </c>
      <c r="C809" s="10" t="s">
        <v>192</v>
      </c>
      <c r="D809" s="10" t="s">
        <v>114</v>
      </c>
      <c r="E809" s="10" t="s">
        <v>519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32</v>
      </c>
      <c r="L809" s="10"/>
      <c r="M809" s="11"/>
    </row>
    <row r="810" spans="1:21">
      <c r="A810" s="10" t="s">
        <v>1026</v>
      </c>
      <c r="B810" s="10" t="s">
        <v>142</v>
      </c>
      <c r="C810" s="10" t="s">
        <v>192</v>
      </c>
      <c r="D810" s="10" t="s">
        <v>114</v>
      </c>
      <c r="E810" s="10" t="s">
        <v>116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1027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1028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1029</v>
      </c>
      <c r="B813" s="10" t="s">
        <v>142</v>
      </c>
      <c r="C813" s="10" t="s">
        <v>192</v>
      </c>
      <c r="D813" s="10" t="s">
        <v>114</v>
      </c>
      <c r="E813" s="10" t="s">
        <v>468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1030</v>
      </c>
      <c r="B814" s="10" t="s">
        <v>142</v>
      </c>
      <c r="C814" s="10" t="s">
        <v>192</v>
      </c>
      <c r="D814" s="10" t="s">
        <v>114</v>
      </c>
      <c r="E814" s="10" t="s">
        <v>519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1031</v>
      </c>
      <c r="B815" s="10" t="s">
        <v>142</v>
      </c>
      <c r="C815" s="10" t="s">
        <v>192</v>
      </c>
      <c r="D815" s="10" t="s">
        <v>114</v>
      </c>
      <c r="E815" s="10" t="s">
        <v>116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1032</v>
      </c>
      <c r="B816" s="10" t="s">
        <v>142</v>
      </c>
      <c r="C816" s="10" t="s">
        <v>169</v>
      </c>
      <c r="D816" s="10" t="s">
        <v>114</v>
      </c>
      <c r="E816" s="10" t="s">
        <v>1033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1034</v>
      </c>
      <c r="B817" s="10" t="s">
        <v>142</v>
      </c>
      <c r="C817" s="10" t="s">
        <v>376</v>
      </c>
      <c r="D817" s="10" t="s">
        <v>172</v>
      </c>
      <c r="E817" s="10" t="s">
        <v>209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1035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1036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1037</v>
      </c>
      <c r="B820" s="10" t="s">
        <v>142</v>
      </c>
      <c r="C820" s="10" t="s">
        <v>114</v>
      </c>
      <c r="D820" s="10" t="s">
        <v>1038</v>
      </c>
      <c r="E820" s="10" t="s">
        <v>116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32</v>
      </c>
      <c r="L820" s="10"/>
      <c r="M820" s="11"/>
    </row>
    <row r="821" spans="1:21">
      <c r="A821" s="10" t="s">
        <v>1039</v>
      </c>
      <c r="B821" s="10" t="s">
        <v>142</v>
      </c>
      <c r="C821" s="10" t="s">
        <v>192</v>
      </c>
      <c r="D821" s="10" t="s">
        <v>114</v>
      </c>
      <c r="E821" s="10" t="s">
        <v>116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1040</v>
      </c>
      <c r="B822" s="10" t="s">
        <v>142</v>
      </c>
      <c r="C822" s="10" t="s">
        <v>192</v>
      </c>
      <c r="D822" s="10" t="s">
        <v>114</v>
      </c>
      <c r="E822" s="10" t="s">
        <v>177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1041</v>
      </c>
      <c r="B823" s="10" t="s">
        <v>142</v>
      </c>
      <c r="C823" s="10" t="s">
        <v>192</v>
      </c>
      <c r="D823" s="10" t="s">
        <v>934</v>
      </c>
      <c r="E823" s="10" t="s">
        <v>173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1042</v>
      </c>
      <c r="B824" s="10" t="s">
        <v>142</v>
      </c>
      <c r="C824" s="10" t="s">
        <v>192</v>
      </c>
      <c r="D824" s="10" t="s">
        <v>114</v>
      </c>
      <c r="E824" s="10" t="s">
        <v>295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1043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1044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1045</v>
      </c>
      <c r="B827" s="10" t="s">
        <v>71</v>
      </c>
      <c r="C827" s="10" t="s">
        <v>71</v>
      </c>
      <c r="D827" s="10" t="s">
        <v>71</v>
      </c>
      <c r="E827" s="10" t="s">
        <v>71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 t="s">
        <v>196</v>
      </c>
      <c r="L827" s="10"/>
      <c r="M827" s="11"/>
      <c r="U827" s="13" t="s">
        <v>83</v>
      </c>
    </row>
    <row r="828" spans="1:21">
      <c r="A828" s="10" t="s">
        <v>1046</v>
      </c>
      <c r="B828" s="10" t="s">
        <v>71</v>
      </c>
      <c r="C828" s="10" t="s">
        <v>71</v>
      </c>
      <c r="D828" s="10" t="s">
        <v>71</v>
      </c>
      <c r="E828" s="10" t="s">
        <v>71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196</v>
      </c>
      <c r="L828" s="10"/>
      <c r="M828" s="11"/>
      <c r="U828" s="13" t="s">
        <v>83</v>
      </c>
    </row>
    <row r="829" spans="1:21">
      <c r="A829" s="10" t="s">
        <v>1047</v>
      </c>
      <c r="B829" s="10" t="s">
        <v>155</v>
      </c>
      <c r="C829" s="10" t="s">
        <v>1048</v>
      </c>
      <c r="D829" s="10"/>
      <c r="E829" s="10"/>
      <c r="F829" s="10"/>
      <c r="G829" s="10"/>
      <c r="H829" s="10" t="str">
        <f>(C829-B829)</f>
        <v>0</v>
      </c>
      <c r="I829" s="10" t="str">
        <f>(U829+J1)</f>
        <v>0</v>
      </c>
      <c r="J829" s="10" t="str">
        <f>(H829-I829)</f>
        <v>0</v>
      </c>
      <c r="K829" s="10" t="s">
        <v>1049</v>
      </c>
      <c r="L829" s="10"/>
      <c r="M829" s="11"/>
      <c r="U829" s="13" t="s">
        <v>1050</v>
      </c>
    </row>
    <row r="830" spans="1:21">
      <c r="A830" s="10" t="s">
        <v>1051</v>
      </c>
      <c r="B830" s="10" t="s">
        <v>142</v>
      </c>
      <c r="C830" s="10" t="s">
        <v>192</v>
      </c>
      <c r="D830" s="10" t="s">
        <v>176</v>
      </c>
      <c r="E830" s="10" t="s">
        <v>177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1052</v>
      </c>
      <c r="B831" s="10" t="s">
        <v>142</v>
      </c>
      <c r="C831" s="10" t="s">
        <v>192</v>
      </c>
      <c r="D831" s="10" t="s">
        <v>156</v>
      </c>
      <c r="E831" s="10" t="s">
        <v>519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1053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1054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1055</v>
      </c>
      <c r="B834" s="10" t="s">
        <v>142</v>
      </c>
      <c r="C834" s="10" t="s">
        <v>192</v>
      </c>
      <c r="D834" s="10" t="s">
        <v>114</v>
      </c>
      <c r="E834" s="10" t="s">
        <v>209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1056</v>
      </c>
      <c r="B835" s="10" t="s">
        <v>142</v>
      </c>
      <c r="C835" s="10" t="s">
        <v>192</v>
      </c>
      <c r="D835" s="10" t="s">
        <v>114</v>
      </c>
      <c r="E835" s="10" t="s">
        <v>116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1057</v>
      </c>
      <c r="B836" s="10" t="s">
        <v>142</v>
      </c>
      <c r="C836" s="10" t="s">
        <v>192</v>
      </c>
      <c r="D836" s="10" t="s">
        <v>114</v>
      </c>
      <c r="E836" s="10" t="s">
        <v>460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1058</v>
      </c>
      <c r="B837" s="10" t="s">
        <v>142</v>
      </c>
      <c r="C837" s="10" t="s">
        <v>192</v>
      </c>
      <c r="D837" s="10" t="s">
        <v>114</v>
      </c>
      <c r="E837" s="10" t="s">
        <v>116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1059</v>
      </c>
      <c r="B838" s="10" t="s">
        <v>142</v>
      </c>
      <c r="C838" s="10" t="s">
        <v>192</v>
      </c>
      <c r="D838" s="10" t="s">
        <v>114</v>
      </c>
      <c r="E838" s="10" t="s">
        <v>177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1060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1061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1062</v>
      </c>
      <c r="B841" s="10" t="s">
        <v>142</v>
      </c>
      <c r="C841" s="10" t="s">
        <v>192</v>
      </c>
      <c r="D841" s="10" t="s">
        <v>114</v>
      </c>
      <c r="E841" s="10" t="s">
        <v>247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1063</v>
      </c>
      <c r="B842" s="10" t="s">
        <v>142</v>
      </c>
      <c r="C842" s="10" t="s">
        <v>192</v>
      </c>
      <c r="D842" s="10" t="s">
        <v>114</v>
      </c>
      <c r="E842" s="10" t="s">
        <v>519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1064</v>
      </c>
      <c r="B843" s="10" t="s">
        <v>122</v>
      </c>
      <c r="C843" s="10" t="s">
        <v>192</v>
      </c>
      <c r="D843" s="10" t="s">
        <v>114</v>
      </c>
      <c r="E843" s="10" t="s">
        <v>177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1065</v>
      </c>
      <c r="B844" s="10" t="s">
        <v>142</v>
      </c>
      <c r="C844" s="10" t="s">
        <v>192</v>
      </c>
      <c r="D844" s="10" t="s">
        <v>114</v>
      </c>
      <c r="E844" s="10" t="s">
        <v>157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1066</v>
      </c>
      <c r="B845" s="10" t="s">
        <v>142</v>
      </c>
      <c r="C845" s="10" t="s">
        <v>192</v>
      </c>
      <c r="D845" s="10" t="s">
        <v>172</v>
      </c>
      <c r="E845" s="10" t="s">
        <v>247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1067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1068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1069</v>
      </c>
      <c r="B848" s="10" t="s">
        <v>142</v>
      </c>
      <c r="C848" s="10" t="s">
        <v>192</v>
      </c>
      <c r="D848" s="10" t="s">
        <v>114</v>
      </c>
      <c r="E848" s="10" t="s">
        <v>177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1070</v>
      </c>
      <c r="B849" s="10" t="s">
        <v>142</v>
      </c>
      <c r="C849" s="10" t="s">
        <v>192</v>
      </c>
      <c r="D849" s="10" t="s">
        <v>114</v>
      </c>
      <c r="E849" s="10" t="s">
        <v>173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1071</v>
      </c>
      <c r="B850" s="10" t="s">
        <v>142</v>
      </c>
      <c r="C850" s="10" t="s">
        <v>192</v>
      </c>
      <c r="D850" s="10" t="s">
        <v>114</v>
      </c>
      <c r="E850" s="10" t="s">
        <v>519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1072</v>
      </c>
      <c r="B851" s="10" t="s">
        <v>142</v>
      </c>
      <c r="C851" s="10" t="s">
        <v>192</v>
      </c>
      <c r="D851" s="10" t="s">
        <v>114</v>
      </c>
      <c r="E851" s="10" t="s">
        <v>1073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1074</v>
      </c>
      <c r="B852" s="10" t="s">
        <v>142</v>
      </c>
      <c r="C852" s="10" t="s">
        <v>192</v>
      </c>
      <c r="D852" s="10" t="s">
        <v>114</v>
      </c>
      <c r="E852" s="10" t="s">
        <v>270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1075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1076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1077</v>
      </c>
      <c r="B855" s="10" t="s">
        <v>142</v>
      </c>
      <c r="C855" s="10" t="s">
        <v>192</v>
      </c>
      <c r="D855" s="10" t="s">
        <v>114</v>
      </c>
      <c r="E855" s="10" t="s">
        <v>177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1078</v>
      </c>
      <c r="B856" s="10" t="s">
        <v>122</v>
      </c>
      <c r="C856" s="10" t="s">
        <v>192</v>
      </c>
      <c r="D856" s="10" t="s">
        <v>114</v>
      </c>
      <c r="E856" s="10" t="s">
        <v>547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1079</v>
      </c>
      <c r="B857" s="10" t="s">
        <v>142</v>
      </c>
      <c r="C857" s="10" t="s">
        <v>192</v>
      </c>
      <c r="D857" s="10" t="s">
        <v>114</v>
      </c>
      <c r="E857" s="10" t="s">
        <v>136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1080</v>
      </c>
      <c r="B858" s="10" t="s">
        <v>142</v>
      </c>
      <c r="C858" s="10" t="s">
        <v>192</v>
      </c>
      <c r="D858" s="10" t="s">
        <v>114</v>
      </c>
      <c r="E858" s="10" t="s">
        <v>519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1081</v>
      </c>
      <c r="B859" s="10" t="s">
        <v>142</v>
      </c>
      <c r="C859" s="10" t="s">
        <v>192</v>
      </c>
      <c r="D859" s="10" t="s">
        <v>114</v>
      </c>
      <c r="E859" s="10" t="s">
        <v>772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1082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1083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1084</v>
      </c>
      <c r="B862" s="10" t="s">
        <v>142</v>
      </c>
      <c r="C862" s="10" t="s">
        <v>179</v>
      </c>
      <c r="D862" s="10" t="s">
        <v>114</v>
      </c>
      <c r="E862" s="10" t="s">
        <v>190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1085</v>
      </c>
      <c r="B863" s="10" t="s">
        <v>142</v>
      </c>
      <c r="C863" s="10" t="s">
        <v>192</v>
      </c>
      <c r="D863" s="10" t="s">
        <v>114</v>
      </c>
      <c r="E863" s="10" t="s">
        <v>270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1086</v>
      </c>
      <c r="B864" s="10" t="s">
        <v>142</v>
      </c>
      <c r="C864" s="10" t="s">
        <v>114</v>
      </c>
      <c r="D864" s="10" t="s">
        <v>215</v>
      </c>
      <c r="E864" s="10" t="s">
        <v>295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1087</v>
      </c>
      <c r="B865" s="10" t="s">
        <v>142</v>
      </c>
      <c r="C865" s="10" t="s">
        <v>192</v>
      </c>
      <c r="D865" s="10" t="s">
        <v>114</v>
      </c>
      <c r="E865" s="10" t="s">
        <v>124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1088</v>
      </c>
      <c r="B866" s="10" t="s">
        <v>142</v>
      </c>
      <c r="C866" s="10" t="s">
        <v>192</v>
      </c>
      <c r="D866" s="10" t="s">
        <v>114</v>
      </c>
      <c r="E866" s="10" t="s">
        <v>610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1089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1090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1091</v>
      </c>
      <c r="B869" s="10" t="s">
        <v>142</v>
      </c>
      <c r="C869" s="10" t="s">
        <v>192</v>
      </c>
      <c r="D869" s="10" t="s">
        <v>114</v>
      </c>
      <c r="E869" s="10"/>
      <c r="F869" s="10"/>
      <c r="G869" s="10"/>
      <c r="H869" s="10" t="s">
        <v>70</v>
      </c>
      <c r="I869" s="10" t="str">
        <f>(J2+J1)</f>
        <v>0</v>
      </c>
      <c r="J869" s="10" t="s">
        <v>71</v>
      </c>
      <c r="K869" s="10"/>
      <c r="L869" s="10"/>
      <c r="M869" s="11"/>
    </row>
    <row r="870" spans="1:21">
      <c r="A870" s="10" t="s">
        <v>1092</v>
      </c>
      <c r="B870" s="10" t="s">
        <v>142</v>
      </c>
      <c r="C870" s="10" t="s">
        <v>192</v>
      </c>
      <c r="D870" s="10" t="s">
        <v>114</v>
      </c>
      <c r="E870" s="10" t="s">
        <v>372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1093</v>
      </c>
      <c r="B871" s="10" t="s">
        <v>142</v>
      </c>
      <c r="C871" s="10" t="s">
        <v>192</v>
      </c>
      <c r="D871" s="10" t="s">
        <v>114</v>
      </c>
      <c r="E871" s="10" t="s">
        <v>173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1094</v>
      </c>
      <c r="B872" s="10" t="s">
        <v>142</v>
      </c>
      <c r="C872" s="10" t="s">
        <v>192</v>
      </c>
      <c r="D872" s="10" t="s">
        <v>114</v>
      </c>
      <c r="E872" s="10" t="s">
        <v>209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2" t="s">
        <v>1095</v>
      </c>
      <c r="B873" s="12"/>
      <c r="C873" s="12"/>
      <c r="D873" s="12"/>
      <c r="E873" s="12"/>
      <c r="F873" s="12"/>
      <c r="G873" s="12"/>
      <c r="H873" s="12" t="s">
        <v>85</v>
      </c>
      <c r="I873" s="12"/>
      <c r="J873" s="12" t="s">
        <v>71</v>
      </c>
      <c r="K873" s="12"/>
      <c r="L873" s="10"/>
      <c r="M873" s="11"/>
    </row>
    <row r="874" spans="1:21">
      <c r="A874" s="12" t="s">
        <v>1096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1097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1098</v>
      </c>
      <c r="B876" s="10" t="s">
        <v>142</v>
      </c>
      <c r="C876" s="10" t="s">
        <v>192</v>
      </c>
      <c r="D876" s="10" t="s">
        <v>114</v>
      </c>
      <c r="E876" s="10" t="s">
        <v>190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1099</v>
      </c>
      <c r="B877" s="10" t="s">
        <v>142</v>
      </c>
      <c r="C877" s="10" t="s">
        <v>192</v>
      </c>
      <c r="D877" s="10" t="s">
        <v>172</v>
      </c>
      <c r="E877" s="10" t="s">
        <v>116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1100</v>
      </c>
      <c r="B878" s="10" t="s">
        <v>142</v>
      </c>
      <c r="C878" s="10" t="s">
        <v>192</v>
      </c>
      <c r="D878" s="10" t="s">
        <v>172</v>
      </c>
      <c r="E878" s="10" t="s">
        <v>136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1101</v>
      </c>
      <c r="B879" s="12"/>
      <c r="C879" s="12"/>
      <c r="D879" s="12"/>
      <c r="E879" s="12"/>
      <c r="F879" s="12"/>
      <c r="G879" s="12"/>
      <c r="H879" s="12" t="s">
        <v>85</v>
      </c>
      <c r="I879" s="12"/>
      <c r="J879" s="12" t="s">
        <v>71</v>
      </c>
      <c r="K879" s="12"/>
      <c r="L879" s="10"/>
      <c r="M879" s="11"/>
    </row>
    <row r="880" spans="1:21">
      <c r="A880" s="10" t="s">
        <v>1102</v>
      </c>
      <c r="B880" s="10"/>
      <c r="C880" s="10"/>
      <c r="D880" s="10"/>
      <c r="E880" s="10"/>
      <c r="F880" s="10"/>
      <c r="G880" s="10"/>
      <c r="H880" s="10" t="s">
        <v>70</v>
      </c>
      <c r="I880" s="10" t="str">
        <f>(J2+J1)</f>
        <v>0</v>
      </c>
      <c r="J880" s="10" t="s">
        <v>71</v>
      </c>
      <c r="K880" s="10"/>
      <c r="L880" s="10"/>
      <c r="M880" s="11"/>
    </row>
    <row r="881" spans="1:21">
      <c r="A881" s="12" t="s">
        <v>1103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1104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1105</v>
      </c>
      <c r="B883" s="10" t="s">
        <v>142</v>
      </c>
      <c r="C883" s="10" t="s">
        <v>192</v>
      </c>
      <c r="D883" s="10" t="s">
        <v>114</v>
      </c>
      <c r="E883" s="10" t="s">
        <v>114</v>
      </c>
      <c r="F883" s="10" t="s">
        <v>114</v>
      </c>
      <c r="G883" s="10" t="s">
        <v>1106</v>
      </c>
      <c r="H883" s="10" t="str">
        <f>(C883-B883)+(E883-D883)+(G883-F883)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1107</v>
      </c>
      <c r="B884" s="10" t="s">
        <v>142</v>
      </c>
      <c r="C884" s="10" t="s">
        <v>192</v>
      </c>
      <c r="D884" s="10" t="s">
        <v>114</v>
      </c>
      <c r="E884" s="10" t="s">
        <v>116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1108</v>
      </c>
      <c r="B885" s="10" t="s">
        <v>142</v>
      </c>
      <c r="C885" s="10" t="s">
        <v>192</v>
      </c>
      <c r="D885" s="10" t="s">
        <v>114</v>
      </c>
      <c r="E885" s="10" t="s">
        <v>372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1109</v>
      </c>
      <c r="B886" s="10" t="s">
        <v>142</v>
      </c>
      <c r="C886" s="10" t="s">
        <v>192</v>
      </c>
      <c r="D886" s="10" t="s">
        <v>114</v>
      </c>
      <c r="E886" s="10"/>
      <c r="F886" s="10"/>
      <c r="G886" s="10"/>
      <c r="H886" s="10" t="s">
        <v>70</v>
      </c>
      <c r="I886" s="10" t="str">
        <f>(J2+J1)</f>
        <v>0</v>
      </c>
      <c r="J886" s="10" t="s">
        <v>71</v>
      </c>
      <c r="K886" s="10"/>
      <c r="L886" s="10"/>
      <c r="M886" s="11"/>
    </row>
    <row r="887" spans="1:21">
      <c r="A887" s="10" t="s">
        <v>1110</v>
      </c>
      <c r="B887" s="10" t="s">
        <v>142</v>
      </c>
      <c r="C887" s="10" t="s">
        <v>192</v>
      </c>
      <c r="D887" s="10" t="s">
        <v>114</v>
      </c>
      <c r="E887" s="10" t="s">
        <v>177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1111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1112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1113</v>
      </c>
      <c r="B890" s="10" t="s">
        <v>142</v>
      </c>
      <c r="C890" s="10" t="s">
        <v>192</v>
      </c>
      <c r="D890" s="10" t="s">
        <v>114</v>
      </c>
      <c r="E890" s="10" t="s">
        <v>116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1114</v>
      </c>
      <c r="B891" s="10" t="s">
        <v>142</v>
      </c>
      <c r="C891" s="10" t="s">
        <v>192</v>
      </c>
      <c r="D891" s="10" t="s">
        <v>114</v>
      </c>
      <c r="E891" s="10" t="s">
        <v>116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1115</v>
      </c>
      <c r="B892" s="10" t="s">
        <v>142</v>
      </c>
      <c r="C892" s="10" t="s">
        <v>192</v>
      </c>
      <c r="D892" s="10" t="s">
        <v>114</v>
      </c>
      <c r="E892" s="10" t="s">
        <v>116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1116</v>
      </c>
      <c r="B893" s="10" t="s">
        <v>142</v>
      </c>
      <c r="C893" s="10" t="s">
        <v>192</v>
      </c>
      <c r="D893" s="10" t="s">
        <v>114</v>
      </c>
      <c r="E893" s="10" t="s">
        <v>835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1117</v>
      </c>
      <c r="B894" s="10" t="s">
        <v>142</v>
      </c>
      <c r="C894" s="10" t="s">
        <v>192</v>
      </c>
      <c r="D894" s="10" t="s">
        <v>114</v>
      </c>
      <c r="E894" s="10" t="s">
        <v>519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1118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1119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1120</v>
      </c>
      <c r="B897" s="10" t="s">
        <v>142</v>
      </c>
      <c r="C897" s="10" t="s">
        <v>192</v>
      </c>
      <c r="D897" s="10" t="s">
        <v>114</v>
      </c>
      <c r="E897" s="10" t="s">
        <v>116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1121</v>
      </c>
      <c r="B898" s="10" t="s">
        <v>142</v>
      </c>
      <c r="C898" s="10" t="s">
        <v>406</v>
      </c>
      <c r="D898" s="10" t="s">
        <v>114</v>
      </c>
      <c r="E898" s="10" t="s">
        <v>772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1122</v>
      </c>
      <c r="B899" s="10" t="s">
        <v>142</v>
      </c>
      <c r="C899" s="10" t="s">
        <v>192</v>
      </c>
      <c r="D899" s="10" t="s">
        <v>114</v>
      </c>
      <c r="E899" s="10" t="s">
        <v>124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1123</v>
      </c>
      <c r="B900" s="10" t="s">
        <v>142</v>
      </c>
      <c r="C900" s="10" t="s">
        <v>192</v>
      </c>
      <c r="D900" s="10" t="s">
        <v>114</v>
      </c>
      <c r="E900" s="10" t="s">
        <v>177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1124</v>
      </c>
      <c r="B901" s="10" t="s">
        <v>142</v>
      </c>
      <c r="C901" s="10" t="s">
        <v>192</v>
      </c>
      <c r="D901" s="10" t="s">
        <v>114</v>
      </c>
      <c r="E901" s="10" t="s">
        <v>177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1125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1126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1127</v>
      </c>
      <c r="B904" s="10" t="s">
        <v>122</v>
      </c>
      <c r="C904" s="10" t="s">
        <v>192</v>
      </c>
      <c r="D904" s="10" t="s">
        <v>114</v>
      </c>
      <c r="E904" s="10" t="s">
        <v>116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1128</v>
      </c>
      <c r="B905" s="10" t="s">
        <v>71</v>
      </c>
      <c r="C905" s="10" t="s">
        <v>71</v>
      </c>
      <c r="D905" s="10" t="s">
        <v>71</v>
      </c>
      <c r="E905" s="10" t="s">
        <v>71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 t="s">
        <v>104</v>
      </c>
      <c r="L905" s="10"/>
      <c r="M905" s="11"/>
      <c r="U905" s="13" t="s">
        <v>83</v>
      </c>
    </row>
    <row r="906" spans="1:21">
      <c r="A906" s="10" t="s">
        <v>1129</v>
      </c>
      <c r="B906" s="10" t="s">
        <v>142</v>
      </c>
      <c r="C906" s="10" t="s">
        <v>192</v>
      </c>
      <c r="D906" s="10" t="s">
        <v>114</v>
      </c>
      <c r="E906" s="10" t="s">
        <v>519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1130</v>
      </c>
      <c r="B907" s="10" t="s">
        <v>142</v>
      </c>
      <c r="C907" s="10" t="s">
        <v>192</v>
      </c>
      <c r="D907" s="10" t="s">
        <v>114</v>
      </c>
      <c r="E907" s="10" t="s">
        <v>116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1131</v>
      </c>
      <c r="B908" s="10" t="s">
        <v>142</v>
      </c>
      <c r="C908" s="10" t="s">
        <v>192</v>
      </c>
      <c r="D908" s="10" t="s">
        <v>114</v>
      </c>
      <c r="E908" s="10" t="s">
        <v>1073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1132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1133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1134</v>
      </c>
      <c r="B911" s="10" t="s">
        <v>142</v>
      </c>
      <c r="C911" s="10" t="s">
        <v>192</v>
      </c>
      <c r="D911" s="10" t="s">
        <v>114</v>
      </c>
      <c r="E911" s="10" t="s">
        <v>1022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1135</v>
      </c>
      <c r="B912" s="10" t="s">
        <v>142</v>
      </c>
      <c r="C912" s="10" t="s">
        <v>192</v>
      </c>
      <c r="D912" s="10" t="s">
        <v>114</v>
      </c>
      <c r="E912" s="10" t="s">
        <v>124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1136</v>
      </c>
      <c r="B913" s="10" t="s">
        <v>142</v>
      </c>
      <c r="C913" s="10" t="s">
        <v>192</v>
      </c>
      <c r="D913" s="10" t="s">
        <v>114</v>
      </c>
      <c r="E913" s="10" t="s">
        <v>519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1137</v>
      </c>
      <c r="B914" s="10" t="s">
        <v>142</v>
      </c>
      <c r="C914" s="10" t="s">
        <v>192</v>
      </c>
      <c r="D914" s="10" t="s">
        <v>114</v>
      </c>
      <c r="E914" s="10" t="s">
        <v>120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1138</v>
      </c>
      <c r="B915" s="10" t="s">
        <v>142</v>
      </c>
      <c r="C915" s="10" t="s">
        <v>192</v>
      </c>
      <c r="D915" s="10" t="s">
        <v>172</v>
      </c>
      <c r="E915" s="10" t="s">
        <v>1139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1140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1141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1142</v>
      </c>
      <c r="B918" s="10" t="s">
        <v>142</v>
      </c>
      <c r="C918" s="10" t="s">
        <v>192</v>
      </c>
      <c r="D918" s="10" t="s">
        <v>114</v>
      </c>
      <c r="E918" s="10" t="s">
        <v>1143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1144</v>
      </c>
      <c r="B919" s="10" t="s">
        <v>142</v>
      </c>
      <c r="C919" s="10" t="s">
        <v>192</v>
      </c>
      <c r="D919" s="10" t="s">
        <v>172</v>
      </c>
      <c r="E919" s="10" t="s">
        <v>209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1145</v>
      </c>
      <c r="B920" s="10" t="s">
        <v>142</v>
      </c>
      <c r="C920" s="10" t="s">
        <v>192</v>
      </c>
      <c r="D920" s="10" t="s">
        <v>114</v>
      </c>
      <c r="E920" s="10" t="s">
        <v>116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1146</v>
      </c>
      <c r="B921" s="10" t="s">
        <v>142</v>
      </c>
      <c r="C921" s="10" t="s">
        <v>155</v>
      </c>
      <c r="D921" s="10" t="s">
        <v>114</v>
      </c>
      <c r="E921" s="10" t="s">
        <v>519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1147</v>
      </c>
      <c r="B922" s="10" t="s">
        <v>142</v>
      </c>
      <c r="C922" s="10" t="s">
        <v>192</v>
      </c>
      <c r="D922" s="10" t="s">
        <v>114</v>
      </c>
      <c r="E922" s="10" t="s">
        <v>116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1148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1149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1150</v>
      </c>
      <c r="B925" s="10" t="s">
        <v>142</v>
      </c>
      <c r="C925" s="10" t="s">
        <v>192</v>
      </c>
      <c r="D925" s="10" t="s">
        <v>114</v>
      </c>
      <c r="E925" s="10" t="s">
        <v>116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1151</v>
      </c>
      <c r="B926" s="10" t="s">
        <v>142</v>
      </c>
      <c r="C926" s="10" t="s">
        <v>192</v>
      </c>
      <c r="D926" s="10" t="s">
        <v>114</v>
      </c>
      <c r="E926" s="10" t="s">
        <v>114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104</v>
      </c>
      <c r="L926" s="10"/>
      <c r="M926" s="11"/>
      <c r="U926" s="13" t="s">
        <v>68</v>
      </c>
    </row>
    <row r="927" spans="1:21">
      <c r="A927" s="10" t="s">
        <v>1152</v>
      </c>
      <c r="B927" s="10" t="s">
        <v>71</v>
      </c>
      <c r="C927" s="10" t="s">
        <v>71</v>
      </c>
      <c r="D927" s="10" t="s">
        <v>71</v>
      </c>
      <c r="E927" s="10" t="s">
        <v>71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104</v>
      </c>
      <c r="L927" s="10"/>
      <c r="M927" s="11"/>
      <c r="U927" s="13" t="s">
        <v>83</v>
      </c>
    </row>
    <row r="928" spans="1:21">
      <c r="A928" s="10" t="s">
        <v>1153</v>
      </c>
      <c r="B928" s="10" t="s">
        <v>71</v>
      </c>
      <c r="C928" s="10" t="s">
        <v>71</v>
      </c>
      <c r="D928" s="10" t="s">
        <v>71</v>
      </c>
      <c r="E928" s="10" t="s">
        <v>71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104</v>
      </c>
      <c r="L928" s="10"/>
      <c r="M928" s="11"/>
      <c r="U928" s="13" t="s">
        <v>83</v>
      </c>
    </row>
    <row r="929" spans="1:21">
      <c r="A929" s="10" t="s">
        <v>1154</v>
      </c>
      <c r="B929" s="10" t="s">
        <v>71</v>
      </c>
      <c r="C929" s="10" t="s">
        <v>71</v>
      </c>
      <c r="D929" s="10" t="s">
        <v>71</v>
      </c>
      <c r="E929" s="10" t="s">
        <v>71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104</v>
      </c>
      <c r="L929" s="10"/>
      <c r="M929" s="11"/>
      <c r="U929" s="13" t="s">
        <v>83</v>
      </c>
    </row>
    <row r="930" spans="1:21">
      <c r="A930" s="12" t="s">
        <v>1155</v>
      </c>
      <c r="B930" s="12" t="s">
        <v>71</v>
      </c>
      <c r="C930" s="12" t="s">
        <v>71</v>
      </c>
      <c r="D930" s="12" t="s">
        <v>71</v>
      </c>
      <c r="E930" s="12" t="s">
        <v>71</v>
      </c>
      <c r="F930" s="12"/>
      <c r="G930" s="12"/>
      <c r="H930" s="12"/>
      <c r="I930" s="12"/>
      <c r="J930" s="12"/>
      <c r="K930" s="12" t="s">
        <v>104</v>
      </c>
      <c r="L930" s="12"/>
      <c r="M930" s="11"/>
    </row>
    <row r="931" spans="1:21">
      <c r="A931" s="12" t="s">
        <v>1156</v>
      </c>
      <c r="B931" s="12" t="s">
        <v>71</v>
      </c>
      <c r="C931" s="12" t="s">
        <v>71</v>
      </c>
      <c r="D931" s="12" t="s">
        <v>71</v>
      </c>
      <c r="E931" s="12" t="s">
        <v>71</v>
      </c>
      <c r="F931" s="12"/>
      <c r="G931" s="12"/>
      <c r="H931" s="12"/>
      <c r="I931" s="12"/>
      <c r="J931" s="12"/>
      <c r="K931" s="12" t="s">
        <v>104</v>
      </c>
      <c r="L931" s="12"/>
      <c r="M931" s="11"/>
    </row>
    <row r="932" spans="1:21">
      <c r="A932" s="10" t="s">
        <v>1157</v>
      </c>
      <c r="B932" s="10" t="s">
        <v>71</v>
      </c>
      <c r="C932" s="10" t="s">
        <v>71</v>
      </c>
      <c r="D932" s="10" t="s">
        <v>71</v>
      </c>
      <c r="E932" s="10" t="s">
        <v>71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104</v>
      </c>
      <c r="L932" s="10"/>
      <c r="M932" s="11"/>
      <c r="U932" s="13" t="s">
        <v>83</v>
      </c>
    </row>
    <row r="933" spans="1:21">
      <c r="A933" s="10" t="s">
        <v>1158</v>
      </c>
      <c r="B933" s="10" t="s">
        <v>71</v>
      </c>
      <c r="C933" s="10" t="s">
        <v>71</v>
      </c>
      <c r="D933" s="10" t="s">
        <v>71</v>
      </c>
      <c r="E933" s="10" t="s">
        <v>71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104</v>
      </c>
      <c r="L933" s="10"/>
      <c r="M933" s="11"/>
      <c r="U933" s="13" t="s">
        <v>83</v>
      </c>
    </row>
    <row r="934" spans="1:21">
      <c r="A934" s="10" t="s">
        <v>1159</v>
      </c>
      <c r="B934" s="10" t="s">
        <v>71</v>
      </c>
      <c r="C934" s="10" t="s">
        <v>71</v>
      </c>
      <c r="D934" s="10" t="s">
        <v>71</v>
      </c>
      <c r="E934" s="10" t="s">
        <v>71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104</v>
      </c>
      <c r="L934" s="10"/>
      <c r="M934" s="11"/>
      <c r="U934" s="13" t="s">
        <v>83</v>
      </c>
    </row>
    <row r="935" spans="1:21">
      <c r="A935" s="10" t="s">
        <v>1160</v>
      </c>
      <c r="B935" s="10" t="s">
        <v>71</v>
      </c>
      <c r="C935" s="10" t="s">
        <v>71</v>
      </c>
      <c r="D935" s="10" t="s">
        <v>71</v>
      </c>
      <c r="E935" s="10" t="s">
        <v>71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85</v>
      </c>
      <c r="L935" s="10"/>
      <c r="M935" s="11"/>
      <c r="U935" s="13" t="s">
        <v>83</v>
      </c>
    </row>
    <row r="936" spans="1:21">
      <c r="A936" s="10" t="s">
        <v>1161</v>
      </c>
      <c r="B936" s="10" t="s">
        <v>71</v>
      </c>
      <c r="C936" s="10" t="s">
        <v>71</v>
      </c>
      <c r="D936" s="10" t="s">
        <v>71</v>
      </c>
      <c r="E936" s="10" t="s">
        <v>71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848</v>
      </c>
      <c r="L936" s="10"/>
      <c r="M936" s="11"/>
      <c r="U936" s="13" t="s">
        <v>83</v>
      </c>
    </row>
    <row r="937" spans="1:21">
      <c r="A937" s="12" t="s">
        <v>1162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1163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1164</v>
      </c>
      <c r="B939" s="10" t="s">
        <v>71</v>
      </c>
      <c r="C939" s="10" t="s">
        <v>71</v>
      </c>
      <c r="D939" s="10" t="s">
        <v>71</v>
      </c>
      <c r="E939" s="10" t="s">
        <v>71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1165</v>
      </c>
      <c r="L939" s="10"/>
      <c r="M939" s="11"/>
    </row>
    <row r="940" spans="1:21">
      <c r="A940" s="10" t="s">
        <v>1166</v>
      </c>
      <c r="B940" s="10" t="s">
        <v>71</v>
      </c>
      <c r="C940" s="10" t="s">
        <v>71</v>
      </c>
      <c r="D940" s="10" t="s">
        <v>71</v>
      </c>
      <c r="E940" s="10" t="s">
        <v>71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104</v>
      </c>
      <c r="L940" s="10"/>
      <c r="M940" s="11"/>
      <c r="U940" s="13" t="s">
        <v>83</v>
      </c>
    </row>
    <row r="941" spans="1:21">
      <c r="A941" s="10" t="s">
        <v>1167</v>
      </c>
      <c r="B941" s="10" t="s">
        <v>71</v>
      </c>
      <c r="C941" s="10" t="s">
        <v>71</v>
      </c>
      <c r="D941" s="10" t="s">
        <v>71</v>
      </c>
      <c r="E941" s="10" t="s">
        <v>71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104</v>
      </c>
      <c r="L941" s="10"/>
      <c r="M941" s="11"/>
      <c r="U941" s="13" t="s">
        <v>83</v>
      </c>
    </row>
    <row r="942" spans="1:21">
      <c r="A942" s="10" t="s">
        <v>1168</v>
      </c>
      <c r="B942" s="10" t="s">
        <v>71</v>
      </c>
      <c r="C942" s="10" t="s">
        <v>71</v>
      </c>
      <c r="D942" s="10" t="s">
        <v>71</v>
      </c>
      <c r="E942" s="10" t="s">
        <v>71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104</v>
      </c>
      <c r="L942" s="10"/>
      <c r="M942" s="11"/>
      <c r="U942" s="13" t="s">
        <v>83</v>
      </c>
    </row>
    <row r="943" spans="1:21">
      <c r="A943" s="10" t="s">
        <v>1169</v>
      </c>
      <c r="B943" s="10" t="s">
        <v>71</v>
      </c>
      <c r="C943" s="10" t="s">
        <v>71</v>
      </c>
      <c r="D943" s="10" t="s">
        <v>71</v>
      </c>
      <c r="E943" s="10" t="s">
        <v>71</v>
      </c>
      <c r="F943" s="10"/>
      <c r="G943" s="10"/>
      <c r="H943" s="10" t="str">
        <f>(C943-B943)+(E943-D943)</f>
        <v>0</v>
      </c>
      <c r="I943" s="10" t="str">
        <f>(U943+J1)</f>
        <v>0</v>
      </c>
      <c r="J943" s="10" t="str">
        <f>(H943-I943)</f>
        <v>0</v>
      </c>
      <c r="K943" s="10" t="s">
        <v>104</v>
      </c>
      <c r="L943" s="10"/>
      <c r="M943" s="11"/>
      <c r="U943" s="13" t="s">
        <v>83</v>
      </c>
    </row>
    <row r="944" spans="1:21">
      <c r="A944" s="12" t="s">
        <v>1170</v>
      </c>
      <c r="B944" s="12" t="s">
        <v>71</v>
      </c>
      <c r="C944" s="12" t="s">
        <v>71</v>
      </c>
      <c r="D944" s="12" t="s">
        <v>71</v>
      </c>
      <c r="E944" s="12" t="s">
        <v>71</v>
      </c>
      <c r="F944" s="12"/>
      <c r="G944" s="12"/>
      <c r="H944" s="12"/>
      <c r="I944" s="12"/>
      <c r="J944" s="12"/>
      <c r="K944" s="12" t="s">
        <v>104</v>
      </c>
      <c r="L944" s="12"/>
      <c r="M944" s="11"/>
    </row>
    <row r="945" spans="1:21">
      <c r="A945" s="12" t="s">
        <v>1171</v>
      </c>
      <c r="B945" s="12" t="s">
        <v>71</v>
      </c>
      <c r="C945" s="12" t="s">
        <v>71</v>
      </c>
      <c r="D945" s="12" t="s">
        <v>71</v>
      </c>
      <c r="E945" s="12" t="s">
        <v>71</v>
      </c>
      <c r="F945" s="12"/>
      <c r="G945" s="12"/>
      <c r="H945" s="12"/>
      <c r="I945" s="12"/>
      <c r="J945" s="12"/>
      <c r="K945" s="12" t="s">
        <v>104</v>
      </c>
      <c r="L945" s="12"/>
      <c r="M945" s="11"/>
    </row>
    <row r="946" spans="1:21">
      <c r="A946" s="10" t="s">
        <v>1172</v>
      </c>
      <c r="B946" s="10" t="s">
        <v>71</v>
      </c>
      <c r="C946" s="10" t="s">
        <v>71</v>
      </c>
      <c r="D946" s="10" t="s">
        <v>71</v>
      </c>
      <c r="E946" s="10" t="s">
        <v>71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104</v>
      </c>
      <c r="L946" s="10"/>
      <c r="M946" s="11"/>
      <c r="U946" s="13" t="s">
        <v>83</v>
      </c>
    </row>
    <row r="947" spans="1:21">
      <c r="A947" s="10" t="s">
        <v>1173</v>
      </c>
      <c r="B947" s="10" t="s">
        <v>71</v>
      </c>
      <c r="C947" s="10" t="s">
        <v>71</v>
      </c>
      <c r="D947" s="10" t="s">
        <v>71</v>
      </c>
      <c r="E947" s="10" t="s">
        <v>71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104</v>
      </c>
      <c r="L947" s="10"/>
      <c r="M947" s="11"/>
      <c r="U947" s="13" t="s">
        <v>83</v>
      </c>
    </row>
    <row r="948" spans="1:21">
      <c r="A948" s="10" t="s">
        <v>1174</v>
      </c>
      <c r="B948" s="10" t="s">
        <v>71</v>
      </c>
      <c r="C948" s="10" t="s">
        <v>71</v>
      </c>
      <c r="D948" s="10" t="s">
        <v>71</v>
      </c>
      <c r="E948" s="10" t="s">
        <v>71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104</v>
      </c>
      <c r="L948" s="10"/>
      <c r="M948" s="11"/>
      <c r="U948" s="13" t="s">
        <v>83</v>
      </c>
    </row>
    <row r="949" spans="1:21">
      <c r="A949" s="10" t="s">
        <v>1175</v>
      </c>
      <c r="B949" s="10" t="s">
        <v>71</v>
      </c>
      <c r="C949" s="10" t="s">
        <v>71</v>
      </c>
      <c r="D949" s="10" t="s">
        <v>71</v>
      </c>
      <c r="E949" s="10" t="s">
        <v>71</v>
      </c>
      <c r="F949" s="10"/>
      <c r="G949" s="10"/>
      <c r="H949" s="10" t="str">
        <f>(C949-B949)+(E949-D949)</f>
        <v>0</v>
      </c>
      <c r="I949" s="10" t="str">
        <f>(U949+J1)</f>
        <v>0</v>
      </c>
      <c r="J949" s="10" t="str">
        <f>(H949-I949)</f>
        <v>0</v>
      </c>
      <c r="K949" s="10" t="s">
        <v>104</v>
      </c>
      <c r="L949" s="10"/>
      <c r="M949" s="11"/>
      <c r="U949" s="13" t="s">
        <v>83</v>
      </c>
    </row>
    <row r="950" spans="1:21">
      <c r="A950" s="10" t="s">
        <v>1176</v>
      </c>
      <c r="B950" s="10" t="s">
        <v>71</v>
      </c>
      <c r="C950" s="10" t="s">
        <v>71</v>
      </c>
      <c r="D950" s="10" t="s">
        <v>71</v>
      </c>
      <c r="E950" s="10" t="s">
        <v>71</v>
      </c>
      <c r="F950" s="10"/>
      <c r="G950" s="10"/>
      <c r="H950" s="10" t="str">
        <f>(C950-B950)+(E950-D950)</f>
        <v>0</v>
      </c>
      <c r="I950" s="10" t="str">
        <f>(U950+J1)</f>
        <v>0</v>
      </c>
      <c r="J950" s="10" t="str">
        <f>(H950-I950)</f>
        <v>0</v>
      </c>
      <c r="K950" s="10" t="s">
        <v>104</v>
      </c>
      <c r="L950" s="10"/>
      <c r="M950" s="11"/>
      <c r="U950" s="13" t="s">
        <v>83</v>
      </c>
    </row>
    <row r="951" spans="1:21">
      <c r="A951" s="12" t="s">
        <v>1177</v>
      </c>
      <c r="B951" s="12" t="s">
        <v>71</v>
      </c>
      <c r="C951" s="12" t="s">
        <v>71</v>
      </c>
      <c r="D951" s="12" t="s">
        <v>71</v>
      </c>
      <c r="E951" s="12" t="s">
        <v>71</v>
      </c>
      <c r="F951" s="12"/>
      <c r="G951" s="12"/>
      <c r="H951" s="12"/>
      <c r="I951" s="12"/>
      <c r="J951" s="12"/>
      <c r="K951" s="12" t="s">
        <v>104</v>
      </c>
      <c r="L951" s="12"/>
      <c r="M951" s="11"/>
    </row>
    <row r="952" spans="1:21">
      <c r="A952" s="12" t="s">
        <v>1178</v>
      </c>
      <c r="B952" s="12" t="s">
        <v>71</v>
      </c>
      <c r="C952" s="12" t="s">
        <v>71</v>
      </c>
      <c r="D952" s="12" t="s">
        <v>71</v>
      </c>
      <c r="E952" s="12" t="s">
        <v>71</v>
      </c>
      <c r="F952" s="12"/>
      <c r="G952" s="12"/>
      <c r="H952" s="12"/>
      <c r="I952" s="12"/>
      <c r="J952" s="12"/>
      <c r="K952" s="12" t="s">
        <v>104</v>
      </c>
      <c r="L952" s="12"/>
      <c r="M952" s="11"/>
    </row>
    <row r="953" spans="1:21">
      <c r="A953" s="10" t="s">
        <v>1179</v>
      </c>
      <c r="B953" s="10" t="s">
        <v>71</v>
      </c>
      <c r="C953" s="10" t="s">
        <v>71</v>
      </c>
      <c r="D953" s="10" t="s">
        <v>71</v>
      </c>
      <c r="E953" s="10" t="s">
        <v>71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 t="s">
        <v>104</v>
      </c>
      <c r="L953" s="10"/>
      <c r="M953" s="11"/>
      <c r="U953" s="13" t="s">
        <v>83</v>
      </c>
    </row>
    <row r="954" spans="1:21">
      <c r="A954" s="10" t="s">
        <v>1180</v>
      </c>
      <c r="B954" s="10" t="s">
        <v>71</v>
      </c>
      <c r="C954" s="10" t="s">
        <v>71</v>
      </c>
      <c r="D954" s="10" t="s">
        <v>71</v>
      </c>
      <c r="E954" s="10" t="s">
        <v>71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104</v>
      </c>
      <c r="L954" s="10"/>
      <c r="M954" s="11"/>
      <c r="U954" s="13" t="s">
        <v>83</v>
      </c>
    </row>
    <row r="955" spans="1:21">
      <c r="A955" s="10" t="s">
        <v>1181</v>
      </c>
      <c r="B955" s="10" t="s">
        <v>71</v>
      </c>
      <c r="C955" s="10" t="s">
        <v>71</v>
      </c>
      <c r="D955" s="10" t="s">
        <v>71</v>
      </c>
      <c r="E955" s="10" t="s">
        <v>71</v>
      </c>
      <c r="F955" s="10"/>
      <c r="G955" s="10"/>
      <c r="H955" s="10" t="str">
        <f>(C955-B955)+(E955-D955)</f>
        <v>0</v>
      </c>
      <c r="I955" s="10" t="str">
        <f>(U955+J1)</f>
        <v>0</v>
      </c>
      <c r="J955" s="10" t="str">
        <f>(H955-I955)</f>
        <v>0</v>
      </c>
      <c r="K955" s="10" t="s">
        <v>104</v>
      </c>
      <c r="L955" s="10"/>
      <c r="M955" s="11"/>
      <c r="U955" s="13" t="s">
        <v>83</v>
      </c>
    </row>
    <row r="956" spans="1:21">
      <c r="A956" s="10" t="s">
        <v>1182</v>
      </c>
      <c r="B956" s="10" t="s">
        <v>71</v>
      </c>
      <c r="C956" s="10" t="s">
        <v>71</v>
      </c>
      <c r="D956" s="10" t="s">
        <v>71</v>
      </c>
      <c r="E956" s="10" t="s">
        <v>71</v>
      </c>
      <c r="F956" s="10"/>
      <c r="G956" s="10"/>
      <c r="H956" s="10" t="str">
        <f>(C956-B956)+(E956-D956)</f>
        <v>0</v>
      </c>
      <c r="I956" s="10" t="str">
        <f>(U956+J1)</f>
        <v>0</v>
      </c>
      <c r="J956" s="10" t="str">
        <f>(H956-I956)</f>
        <v>0</v>
      </c>
      <c r="K956" s="10" t="s">
        <v>104</v>
      </c>
      <c r="L956" s="10"/>
      <c r="M956" s="11"/>
      <c r="U956" s="13" t="s">
        <v>83</v>
      </c>
    </row>
    <row r="957" spans="1:21">
      <c r="A957" s="10" t="s">
        <v>1183</v>
      </c>
      <c r="B957" s="10" t="s">
        <v>71</v>
      </c>
      <c r="C957" s="10" t="s">
        <v>71</v>
      </c>
      <c r="D957" s="10" t="s">
        <v>71</v>
      </c>
      <c r="E957" s="10" t="s">
        <v>71</v>
      </c>
      <c r="F957" s="10"/>
      <c r="G957" s="10"/>
      <c r="H957" s="10" t="str">
        <f>(C957-B957)+(E957-D957)</f>
        <v>0</v>
      </c>
      <c r="I957" s="10" t="str">
        <f>(U957+J1)</f>
        <v>0</v>
      </c>
      <c r="J957" s="10" t="str">
        <f>(H957-I957)</f>
        <v>0</v>
      </c>
      <c r="K957" s="10" t="s">
        <v>104</v>
      </c>
      <c r="L957" s="10"/>
      <c r="M957" s="11"/>
      <c r="U957" s="13" t="s">
        <v>83</v>
      </c>
    </row>
    <row r="958" spans="1:21">
      <c r="A958" s="12" t="s">
        <v>1184</v>
      </c>
      <c r="B958" s="12" t="s">
        <v>71</v>
      </c>
      <c r="C958" s="12" t="s">
        <v>71</v>
      </c>
      <c r="D958" s="12" t="s">
        <v>71</v>
      </c>
      <c r="E958" s="12" t="s">
        <v>71</v>
      </c>
      <c r="F958" s="12"/>
      <c r="G958" s="12"/>
      <c r="H958" s="12"/>
      <c r="I958" s="12"/>
      <c r="J958" s="12"/>
      <c r="K958" s="12" t="s">
        <v>104</v>
      </c>
      <c r="L958" s="12"/>
      <c r="M958" s="11"/>
    </row>
    <row r="959" spans="1:21">
      <c r="A959" s="12" t="s">
        <v>1185</v>
      </c>
      <c r="B959" s="12" t="s">
        <v>71</v>
      </c>
      <c r="C959" s="12" t="s">
        <v>71</v>
      </c>
      <c r="D959" s="12" t="s">
        <v>71</v>
      </c>
      <c r="E959" s="12" t="s">
        <v>71</v>
      </c>
      <c r="F959" s="12"/>
      <c r="G959" s="12"/>
      <c r="H959" s="12"/>
      <c r="I959" s="12"/>
      <c r="J959" s="12"/>
      <c r="K959" s="12" t="s">
        <v>104</v>
      </c>
      <c r="L959" s="12"/>
      <c r="M959" s="11"/>
    </row>
    <row r="960" spans="1:21">
      <c r="A960" s="10" t="s">
        <v>1186</v>
      </c>
      <c r="B960" s="10" t="s">
        <v>71</v>
      </c>
      <c r="C960" s="10" t="s">
        <v>71</v>
      </c>
      <c r="D960" s="10" t="s">
        <v>71</v>
      </c>
      <c r="E960" s="10" t="s">
        <v>71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104</v>
      </c>
      <c r="L960" s="10"/>
      <c r="M960" s="11"/>
      <c r="U960" s="13" t="s">
        <v>83</v>
      </c>
    </row>
    <row r="961" spans="1:21">
      <c r="A961" s="10" t="s">
        <v>1187</v>
      </c>
      <c r="B961" s="10" t="s">
        <v>71</v>
      </c>
      <c r="C961" s="10" t="s">
        <v>71</v>
      </c>
      <c r="D961" s="10" t="s">
        <v>71</v>
      </c>
      <c r="E961" s="10" t="s">
        <v>71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104</v>
      </c>
      <c r="L961" s="10"/>
      <c r="M961" s="11"/>
      <c r="U961" s="13" t="s">
        <v>83</v>
      </c>
    </row>
    <row r="962" spans="1:21">
      <c r="A962" s="10" t="s">
        <v>1188</v>
      </c>
      <c r="B962" s="10" t="s">
        <v>71</v>
      </c>
      <c r="C962" s="10" t="s">
        <v>71</v>
      </c>
      <c r="D962" s="10" t="s">
        <v>71</v>
      </c>
      <c r="E962" s="10" t="s">
        <v>71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 t="s">
        <v>104</v>
      </c>
      <c r="L962" s="10"/>
      <c r="M962" s="11"/>
      <c r="U962" s="13" t="s">
        <v>83</v>
      </c>
    </row>
    <row r="963" spans="1:21">
      <c r="A963" s="10" t="s">
        <v>1189</v>
      </c>
      <c r="B963" s="10" t="s">
        <v>71</v>
      </c>
      <c r="C963" s="10" t="s">
        <v>71</v>
      </c>
      <c r="D963" s="10" t="s">
        <v>71</v>
      </c>
      <c r="E963" s="10" t="s">
        <v>71</v>
      </c>
      <c r="F963" s="10"/>
      <c r="G963" s="10"/>
      <c r="H963" s="10" t="str">
        <f>(C963-B963)+(E963-D963)</f>
        <v>0</v>
      </c>
      <c r="I963" s="10" t="str">
        <f>(U963+J1)</f>
        <v>0</v>
      </c>
      <c r="J963" s="10" t="str">
        <f>(H963-I963)</f>
        <v>0</v>
      </c>
      <c r="K963" s="10" t="s">
        <v>104</v>
      </c>
      <c r="L963" s="10"/>
      <c r="M963" s="11"/>
      <c r="U963" s="13" t="s">
        <v>83</v>
      </c>
    </row>
    <row r="964" spans="1:21">
      <c r="A964" s="10" t="s">
        <v>1190</v>
      </c>
      <c r="B964" s="10" t="s">
        <v>71</v>
      </c>
      <c r="C964" s="10" t="s">
        <v>71</v>
      </c>
      <c r="D964" s="10" t="s">
        <v>71</v>
      </c>
      <c r="E964" s="10" t="s">
        <v>71</v>
      </c>
      <c r="F964" s="10"/>
      <c r="G964" s="10"/>
      <c r="H964" s="10" t="str">
        <f>(C964-B964)+(E964-D964)</f>
        <v>0</v>
      </c>
      <c r="I964" s="10" t="str">
        <f>(U964+J1)</f>
        <v>0</v>
      </c>
      <c r="J964" s="10" t="str">
        <f>(H964-I964)</f>
        <v>0</v>
      </c>
      <c r="K964" s="10" t="s">
        <v>104</v>
      </c>
      <c r="L964" s="10"/>
      <c r="M964" s="11"/>
      <c r="U964" s="13" t="s">
        <v>83</v>
      </c>
    </row>
    <row r="965" spans="1:21">
      <c r="A965" s="12" t="s">
        <v>1191</v>
      </c>
      <c r="B965" s="12" t="s">
        <v>71</v>
      </c>
      <c r="C965" s="12" t="s">
        <v>71</v>
      </c>
      <c r="D965" s="12" t="s">
        <v>71</v>
      </c>
      <c r="E965" s="12" t="s">
        <v>71</v>
      </c>
      <c r="F965" s="12"/>
      <c r="G965" s="12"/>
      <c r="H965" s="12"/>
      <c r="I965" s="12"/>
      <c r="J965" s="12"/>
      <c r="K965" s="12" t="s">
        <v>104</v>
      </c>
      <c r="L965" s="12"/>
      <c r="M965" s="11"/>
    </row>
    <row r="966" spans="1:21">
      <c r="A966" s="12" t="s">
        <v>1192</v>
      </c>
      <c r="B966" s="12" t="s">
        <v>71</v>
      </c>
      <c r="C966" s="12" t="s">
        <v>71</v>
      </c>
      <c r="D966" s="12" t="s">
        <v>71</v>
      </c>
      <c r="E966" s="12" t="s">
        <v>71</v>
      </c>
      <c r="F966" s="12"/>
      <c r="G966" s="12"/>
      <c r="H966" s="12"/>
      <c r="I966" s="12"/>
      <c r="J966" s="12"/>
      <c r="K966" s="12" t="s">
        <v>104</v>
      </c>
      <c r="L966" s="12"/>
      <c r="M966" s="11"/>
    </row>
    <row r="967" spans="1:21">
      <c r="A967" s="10" t="s">
        <v>1193</v>
      </c>
      <c r="B967" s="10" t="s">
        <v>71</v>
      </c>
      <c r="C967" s="10" t="s">
        <v>71</v>
      </c>
      <c r="D967" s="10" t="s">
        <v>71</v>
      </c>
      <c r="E967" s="10" t="s">
        <v>71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104</v>
      </c>
      <c r="L967" s="10"/>
      <c r="M967" s="11"/>
      <c r="U967" s="13" t="s">
        <v>83</v>
      </c>
    </row>
    <row r="968" spans="1:21">
      <c r="A968" s="10" t="s">
        <v>1194</v>
      </c>
      <c r="B968" s="10" t="s">
        <v>71</v>
      </c>
      <c r="C968" s="10" t="s">
        <v>71</v>
      </c>
      <c r="D968" s="10" t="s">
        <v>71</v>
      </c>
      <c r="E968" s="10" t="s">
        <v>71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104</v>
      </c>
      <c r="L968" s="10"/>
      <c r="M968" s="11"/>
      <c r="U968" s="13" t="s">
        <v>83</v>
      </c>
    </row>
    <row r="969" spans="1:21">
      <c r="A969" s="10" t="s">
        <v>1195</v>
      </c>
      <c r="B969" s="10" t="s">
        <v>71</v>
      </c>
      <c r="C969" s="10" t="s">
        <v>71</v>
      </c>
      <c r="D969" s="10" t="s">
        <v>71</v>
      </c>
      <c r="E969" s="10" t="s">
        <v>71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104</v>
      </c>
      <c r="L969" s="10"/>
      <c r="M969" s="11"/>
      <c r="U969" s="13" t="s">
        <v>83</v>
      </c>
    </row>
    <row r="970" spans="1:21">
      <c r="A970" s="10" t="s">
        <v>1196</v>
      </c>
      <c r="B970" s="10" t="s">
        <v>71</v>
      </c>
      <c r="C970" s="10" t="s">
        <v>71</v>
      </c>
      <c r="D970" s="10" t="s">
        <v>71</v>
      </c>
      <c r="E970" s="10" t="s">
        <v>71</v>
      </c>
      <c r="F970" s="10"/>
      <c r="G970" s="10"/>
      <c r="H970" s="10" t="str">
        <f>(C970-B970)+(E970-D970)</f>
        <v>0</v>
      </c>
      <c r="I970" s="10" t="str">
        <f>(U970+J1)</f>
        <v>0</v>
      </c>
      <c r="J970" s="10" t="str">
        <f>(H970-I970)</f>
        <v>0</v>
      </c>
      <c r="K970" s="10" t="s">
        <v>104</v>
      </c>
      <c r="L970" s="10"/>
      <c r="M970" s="11"/>
      <c r="U970" s="13" t="s">
        <v>83</v>
      </c>
    </row>
    <row r="971" spans="1:21">
      <c r="A971" s="10" t="s">
        <v>1197</v>
      </c>
      <c r="B971" s="10" t="s">
        <v>71</v>
      </c>
      <c r="C971" s="10" t="s">
        <v>71</v>
      </c>
      <c r="D971" s="10" t="s">
        <v>71</v>
      </c>
      <c r="E971" s="10" t="s">
        <v>71</v>
      </c>
      <c r="F971" s="10"/>
      <c r="G971" s="10"/>
      <c r="H971" s="10" t="str">
        <f>(C971-B971)+(E971-D971)</f>
        <v>0</v>
      </c>
      <c r="I971" s="10" t="str">
        <f>(U971+J1)</f>
        <v>0</v>
      </c>
      <c r="J971" s="10" t="str">
        <f>(H971-I971)</f>
        <v>0</v>
      </c>
      <c r="K971" s="10" t="s">
        <v>104</v>
      </c>
      <c r="L971" s="10"/>
      <c r="M971" s="11"/>
      <c r="U971" s="13" t="s">
        <v>83</v>
      </c>
    </row>
    <row r="972" spans="1:21">
      <c r="A972" s="12" t="s">
        <v>1198</v>
      </c>
      <c r="B972" s="12" t="s">
        <v>71</v>
      </c>
      <c r="C972" s="12" t="s">
        <v>71</v>
      </c>
      <c r="D972" s="12" t="s">
        <v>71</v>
      </c>
      <c r="E972" s="12" t="s">
        <v>71</v>
      </c>
      <c r="F972" s="12"/>
      <c r="G972" s="12"/>
      <c r="H972" s="12"/>
      <c r="I972" s="12"/>
      <c r="J972" s="12"/>
      <c r="K972" s="12" t="s">
        <v>104</v>
      </c>
      <c r="L972" s="12"/>
      <c r="M972" s="11"/>
    </row>
    <row r="973" spans="1:21">
      <c r="A973" s="12" t="s">
        <v>1199</v>
      </c>
      <c r="B973" s="12" t="s">
        <v>71</v>
      </c>
      <c r="C973" s="12" t="s">
        <v>71</v>
      </c>
      <c r="D973" s="12" t="s">
        <v>71</v>
      </c>
      <c r="E973" s="12" t="s">
        <v>71</v>
      </c>
      <c r="F973" s="12"/>
      <c r="G973" s="12"/>
      <c r="H973" s="12"/>
      <c r="I973" s="12"/>
      <c r="J973" s="12"/>
      <c r="K973" s="12" t="s">
        <v>104</v>
      </c>
      <c r="L973" s="12"/>
      <c r="M973" s="11"/>
    </row>
    <row r="974" spans="1:21">
      <c r="A974" s="10" t="s">
        <v>1200</v>
      </c>
      <c r="B974" s="10" t="s">
        <v>71</v>
      </c>
      <c r="C974" s="10" t="s">
        <v>71</v>
      </c>
      <c r="D974" s="10" t="s">
        <v>71</v>
      </c>
      <c r="E974" s="10" t="s">
        <v>71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104</v>
      </c>
      <c r="L974" s="10"/>
      <c r="M974" s="11"/>
      <c r="U974" s="13" t="s">
        <v>83</v>
      </c>
    </row>
    <row r="975" spans="1:21">
      <c r="A975" s="10" t="s">
        <v>1201</v>
      </c>
      <c r="B975" s="10" t="s">
        <v>71</v>
      </c>
      <c r="C975" s="10" t="s">
        <v>71</v>
      </c>
      <c r="D975" s="10" t="s">
        <v>71</v>
      </c>
      <c r="E975" s="10" t="s">
        <v>71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104</v>
      </c>
      <c r="L975" s="10"/>
      <c r="M975" s="11"/>
      <c r="U975" s="13" t="s">
        <v>83</v>
      </c>
    </row>
    <row r="976" spans="1:21">
      <c r="A976" s="10" t="s">
        <v>1202</v>
      </c>
      <c r="B976" s="10" t="s">
        <v>71</v>
      </c>
      <c r="C976" s="10" t="s">
        <v>71</v>
      </c>
      <c r="D976" s="10" t="s">
        <v>71</v>
      </c>
      <c r="E976" s="10" t="s">
        <v>71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104</v>
      </c>
      <c r="L976" s="10"/>
      <c r="M976" s="11"/>
      <c r="U976" s="13" t="s">
        <v>83</v>
      </c>
    </row>
    <row r="977" spans="1:21">
      <c r="A977" s="10" t="s">
        <v>1203</v>
      </c>
      <c r="B977" s="10" t="s">
        <v>71</v>
      </c>
      <c r="C977" s="10" t="s">
        <v>71</v>
      </c>
      <c r="D977" s="10" t="s">
        <v>71</v>
      </c>
      <c r="E977" s="10" t="s">
        <v>71</v>
      </c>
      <c r="F977" s="10"/>
      <c r="G977" s="10"/>
      <c r="H977" s="10" t="str">
        <f>(C977-B977)+(E977-D977)</f>
        <v>0</v>
      </c>
      <c r="I977" s="10" t="str">
        <f>(U977+J1)</f>
        <v>0</v>
      </c>
      <c r="J977" s="10" t="str">
        <f>(H977-I977)</f>
        <v>0</v>
      </c>
      <c r="K977" s="10" t="s">
        <v>104</v>
      </c>
      <c r="L977" s="10"/>
      <c r="M977" s="11"/>
      <c r="U977" s="13" t="s">
        <v>83</v>
      </c>
    </row>
    <row r="978" spans="1:21">
      <c r="A978" s="10" t="s">
        <v>1204</v>
      </c>
      <c r="B978" s="10" t="s">
        <v>71</v>
      </c>
      <c r="C978" s="10" t="s">
        <v>71</v>
      </c>
      <c r="D978" s="10" t="s">
        <v>71</v>
      </c>
      <c r="E978" s="10" t="s">
        <v>71</v>
      </c>
      <c r="F978" s="10"/>
      <c r="G978" s="10"/>
      <c r="H978" s="10" t="str">
        <f>(C978-B978)+(E978-D978)</f>
        <v>0</v>
      </c>
      <c r="I978" s="10" t="str">
        <f>(U978+J1)</f>
        <v>0</v>
      </c>
      <c r="J978" s="10" t="str">
        <f>(H978-I978)</f>
        <v>0</v>
      </c>
      <c r="K978" s="10" t="s">
        <v>104</v>
      </c>
      <c r="L978" s="10"/>
      <c r="M978" s="11"/>
      <c r="U978" s="13" t="s">
        <v>83</v>
      </c>
    </row>
    <row r="979" spans="1:21">
      <c r="A979" s="12" t="s">
        <v>1205</v>
      </c>
      <c r="B979" s="12" t="s">
        <v>71</v>
      </c>
      <c r="C979" s="12" t="s">
        <v>71</v>
      </c>
      <c r="D979" s="12" t="s">
        <v>71</v>
      </c>
      <c r="E979" s="12" t="s">
        <v>71</v>
      </c>
      <c r="F979" s="12"/>
      <c r="G979" s="12"/>
      <c r="H979" s="12"/>
      <c r="I979" s="12"/>
      <c r="J979" s="12"/>
      <c r="K979" s="12" t="s">
        <v>104</v>
      </c>
      <c r="L979" s="12"/>
      <c r="M979" s="11"/>
    </row>
    <row r="980" spans="1:21">
      <c r="A980" s="12" t="s">
        <v>1206</v>
      </c>
      <c r="B980" s="12" t="s">
        <v>71</v>
      </c>
      <c r="C980" s="12" t="s">
        <v>71</v>
      </c>
      <c r="D980" s="12" t="s">
        <v>71</v>
      </c>
      <c r="E980" s="12" t="s">
        <v>71</v>
      </c>
      <c r="F980" s="12"/>
      <c r="G980" s="12"/>
      <c r="H980" s="12"/>
      <c r="I980" s="12"/>
      <c r="J980" s="12"/>
      <c r="K980" s="12" t="s">
        <v>104</v>
      </c>
      <c r="L980" s="12"/>
      <c r="M980" s="11"/>
    </row>
    <row r="981" spans="1:21">
      <c r="A981" s="10" t="s">
        <v>1207</v>
      </c>
      <c r="B981" s="10"/>
      <c r="C981" s="10"/>
      <c r="D981" s="10"/>
      <c r="E981" s="10"/>
      <c r="F981" s="10"/>
      <c r="G981" s="10"/>
      <c r="H981" s="10" t="s">
        <v>70</v>
      </c>
      <c r="I981" s="10" t="str">
        <f>(J2+J1)</f>
        <v>0</v>
      </c>
      <c r="J981" s="10" t="s">
        <v>71</v>
      </c>
      <c r="K981" s="10"/>
      <c r="L981" s="10"/>
      <c r="M981" s="11"/>
    </row>
    <row r="982" spans="1:21">
      <c r="A982" s="10" t="s">
        <v>1208</v>
      </c>
      <c r="B982" s="10"/>
      <c r="C982" s="10"/>
      <c r="D982" s="10"/>
      <c r="E982" s="10"/>
      <c r="F982" s="10"/>
      <c r="G982" s="10"/>
      <c r="H982" s="10" t="s">
        <v>70</v>
      </c>
      <c r="I982" s="10" t="str">
        <f>(J2+J1)</f>
        <v>0</v>
      </c>
      <c r="J982" s="10" t="s">
        <v>71</v>
      </c>
      <c r="K982" s="10"/>
      <c r="L982" s="10"/>
      <c r="M982" s="11"/>
    </row>
    <row r="983" spans="1:21">
      <c r="A983" s="10" t="s">
        <v>1209</v>
      </c>
      <c r="B983" s="10"/>
      <c r="C983" s="10"/>
      <c r="D983" s="10"/>
      <c r="E983" s="10"/>
      <c r="F983" s="10"/>
      <c r="G983" s="10"/>
      <c r="H983" s="10" t="s">
        <v>70</v>
      </c>
      <c r="I983" s="10" t="str">
        <f>(J2+J1)</f>
        <v>0</v>
      </c>
      <c r="J983" s="10" t="s">
        <v>71</v>
      </c>
      <c r="K983" s="10"/>
      <c r="L983" s="10"/>
      <c r="M983" s="11"/>
    </row>
    <row r="984" spans="1:21">
      <c r="A984" s="10" t="s">
        <v>1210</v>
      </c>
      <c r="B984" s="10"/>
      <c r="C984" s="10"/>
      <c r="D984" s="10"/>
      <c r="E984" s="10"/>
      <c r="F984" s="10"/>
      <c r="G984" s="10"/>
      <c r="H984" s="10" t="s">
        <v>70</v>
      </c>
      <c r="I984" s="10" t="str">
        <f>(J2+J1)</f>
        <v>0</v>
      </c>
      <c r="J984" s="10" t="s">
        <v>71</v>
      </c>
      <c r="K984" s="10"/>
      <c r="L984" s="10"/>
      <c r="M984" s="11"/>
    </row>
    <row r="985" spans="1:21">
      <c r="A985" s="10" t="s">
        <v>1211</v>
      </c>
      <c r="B985" s="10"/>
      <c r="C985" s="10"/>
      <c r="D985" s="10"/>
      <c r="E985" s="10"/>
      <c r="F985" s="10"/>
      <c r="G985" s="10"/>
      <c r="H985" s="10" t="s">
        <v>70</v>
      </c>
      <c r="I985" s="10" t="str">
        <f>(J2+J1)</f>
        <v>0</v>
      </c>
      <c r="J985" s="10" t="s">
        <v>71</v>
      </c>
      <c r="K985" s="10"/>
      <c r="L985" s="10"/>
      <c r="M985" s="11"/>
    </row>
    <row r="986" spans="1:21">
      <c r="A986" s="12" t="s">
        <v>1212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1213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1214</v>
      </c>
      <c r="B988" s="10"/>
      <c r="C988" s="10"/>
      <c r="D988" s="10"/>
      <c r="E988" s="10"/>
      <c r="F988" s="10"/>
      <c r="G988" s="10"/>
      <c r="H988" s="10" t="s">
        <v>70</v>
      </c>
      <c r="I988" s="10" t="str">
        <f>(J2+J1)</f>
        <v>0</v>
      </c>
      <c r="J988" s="10" t="s">
        <v>71</v>
      </c>
      <c r="K988" s="10"/>
      <c r="L988" s="10"/>
      <c r="M988" s="11"/>
    </row>
    <row r="989" spans="1:21">
      <c r="A989" s="10" t="s">
        <v>1215</v>
      </c>
      <c r="B989" s="10"/>
      <c r="C989" s="10"/>
      <c r="D989" s="10"/>
      <c r="E989" s="10"/>
      <c r="F989" s="10"/>
      <c r="G989" s="10"/>
      <c r="H989" s="10" t="s">
        <v>70</v>
      </c>
      <c r="I989" s="10" t="str">
        <f>(J2+J1)</f>
        <v>0</v>
      </c>
      <c r="J989" s="10" t="s">
        <v>71</v>
      </c>
      <c r="K989" s="10"/>
      <c r="L989" s="10"/>
      <c r="M989" s="11"/>
    </row>
    <row r="990" spans="1:21">
      <c r="A990" s="10" t="s">
        <v>1216</v>
      </c>
      <c r="B990" s="10"/>
      <c r="C990" s="10"/>
      <c r="D990" s="10"/>
      <c r="E990" s="10"/>
      <c r="F990" s="10"/>
      <c r="G990" s="10"/>
      <c r="H990" s="10" t="s">
        <v>70</v>
      </c>
      <c r="I990" s="10" t="str">
        <f>(J2+J1)</f>
        <v>0</v>
      </c>
      <c r="J990" s="10" t="s">
        <v>71</v>
      </c>
      <c r="K990" s="10"/>
      <c r="L990" s="10"/>
      <c r="M990" s="11"/>
    </row>
    <row r="991" spans="1:21">
      <c r="A991" s="10" t="s">
        <v>1217</v>
      </c>
      <c r="B991" s="10"/>
      <c r="C991" s="10"/>
      <c r="D991" s="10"/>
      <c r="E991" s="10"/>
      <c r="F991" s="10"/>
      <c r="G991" s="10"/>
      <c r="H991" s="10" t="s">
        <v>70</v>
      </c>
      <c r="I991" s="10" t="str">
        <f>(J2+J1)</f>
        <v>0</v>
      </c>
      <c r="J991" s="10" t="s">
        <v>71</v>
      </c>
      <c r="K991" s="10"/>
      <c r="L991" s="10"/>
      <c r="M991" s="11"/>
    </row>
    <row r="992" spans="1:21">
      <c r="A992" s="10" t="s">
        <v>1218</v>
      </c>
      <c r="B992" s="10"/>
      <c r="C992" s="10"/>
      <c r="D992" s="10"/>
      <c r="E992" s="10"/>
      <c r="F992" s="10"/>
      <c r="G992" s="10"/>
      <c r="H992" s="10" t="s">
        <v>70</v>
      </c>
      <c r="I992" s="10" t="str">
        <f>(J2+J1)</f>
        <v>0</v>
      </c>
      <c r="J992" s="10" t="s">
        <v>71</v>
      </c>
      <c r="K992" s="10"/>
      <c r="L992" s="10"/>
      <c r="M992" s="11"/>
    </row>
    <row r="993" spans="1:21">
      <c r="A993" s="12" t="s">
        <v>1219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1220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1221</v>
      </c>
      <c r="B995" s="10"/>
      <c r="C995" s="10"/>
      <c r="D995" s="10"/>
      <c r="E995" s="10"/>
      <c r="F995" s="10"/>
      <c r="G995" s="10"/>
      <c r="H995" s="10" t="s">
        <v>70</v>
      </c>
      <c r="I995" s="10" t="str">
        <f>(J2+J1)</f>
        <v>0</v>
      </c>
      <c r="J995" s="10" t="s">
        <v>71</v>
      </c>
      <c r="K995" s="10"/>
      <c r="L995" s="10"/>
      <c r="M995" s="11"/>
    </row>
    <row r="996" spans="1:21">
      <c r="A996" s="10" t="s">
        <v>1222</v>
      </c>
      <c r="B996" s="10"/>
      <c r="C996" s="10"/>
      <c r="D996" s="10"/>
      <c r="E996" s="10"/>
      <c r="F996" s="10"/>
      <c r="G996" s="10"/>
      <c r="H996" s="10" t="s">
        <v>70</v>
      </c>
      <c r="I996" s="10" t="str">
        <f>(J2+J1)</f>
        <v>0</v>
      </c>
      <c r="J996" s="10" t="s">
        <v>71</v>
      </c>
      <c r="K996" s="10"/>
      <c r="L996" s="10"/>
      <c r="M996" s="11"/>
    </row>
    <row r="997" spans="1:21">
      <c r="A997" s="10" t="s">
        <v>1223</v>
      </c>
      <c r="B997" s="10"/>
      <c r="C997" s="10"/>
      <c r="D997" s="10"/>
      <c r="E997" s="10"/>
      <c r="F997" s="10"/>
      <c r="G997" s="10"/>
      <c r="H997" s="10" t="s">
        <v>70</v>
      </c>
      <c r="I997" s="10" t="str">
        <f>(J2+J1)</f>
        <v>0</v>
      </c>
      <c r="J997" s="10" t="s">
        <v>71</v>
      </c>
      <c r="K997" s="10"/>
      <c r="L997" s="10"/>
      <c r="M997" s="11"/>
    </row>
    <row r="998" spans="1:21">
      <c r="A998" s="10" t="s">
        <v>1224</v>
      </c>
      <c r="B998" s="10"/>
      <c r="C998" s="10"/>
      <c r="D998" s="10"/>
      <c r="E998" s="10"/>
      <c r="F998" s="10"/>
      <c r="G998" s="10"/>
      <c r="H998" s="10" t="s">
        <v>70</v>
      </c>
      <c r="I998" s="10" t="str">
        <f>(J2+J1)</f>
        <v>0</v>
      </c>
      <c r="J998" s="10" t="s">
        <v>71</v>
      </c>
      <c r="K998" s="10"/>
      <c r="L998" s="10"/>
      <c r="M998" s="11"/>
    </row>
    <row r="999" spans="1:21">
      <c r="A999" s="10" t="s">
        <v>1225</v>
      </c>
      <c r="B999" s="10"/>
      <c r="C999" s="10"/>
      <c r="D999" s="10"/>
      <c r="E999" s="10"/>
      <c r="F999" s="10"/>
      <c r="G999" s="10"/>
      <c r="H999" s="10" t="s">
        <v>70</v>
      </c>
      <c r="I999" s="10" t="str">
        <f>(J2+J1)</f>
        <v>0</v>
      </c>
      <c r="J999" s="10" t="s">
        <v>71</v>
      </c>
      <c r="K999" s="10"/>
      <c r="L999" s="10"/>
      <c r="M999" s="11"/>
    </row>
    <row r="1000" spans="1:21">
      <c r="A1000" s="12" t="s">
        <v>1226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1227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1228</v>
      </c>
      <c r="B1002" s="10"/>
      <c r="C1002" s="10"/>
      <c r="D1002" s="10"/>
      <c r="E1002" s="10"/>
      <c r="F1002" s="10"/>
      <c r="G1002" s="10"/>
      <c r="H1002" s="10" t="s">
        <v>70</v>
      </c>
      <c r="I1002" s="10" t="str">
        <f>(J2+J1)</f>
        <v>0</v>
      </c>
      <c r="J1002" s="10" t="s">
        <v>71</v>
      </c>
      <c r="K1002" s="10"/>
      <c r="L1002" s="10"/>
      <c r="M1002" s="11"/>
    </row>
    <row r="1003" spans="1:21">
      <c r="A1003" s="10" t="s">
        <v>1229</v>
      </c>
      <c r="B1003" s="10"/>
      <c r="C1003" s="10"/>
      <c r="D1003" s="10"/>
      <c r="E1003" s="10"/>
      <c r="F1003" s="10"/>
      <c r="G1003" s="10"/>
      <c r="H1003" s="10" t="s">
        <v>70</v>
      </c>
      <c r="I1003" s="10" t="str">
        <f>(J2+J1)</f>
        <v>0</v>
      </c>
      <c r="J1003" s="10" t="s">
        <v>71</v>
      </c>
      <c r="K1003" s="10"/>
      <c r="L1003" s="10"/>
      <c r="M1003" s="11"/>
    </row>
    <row r="1004" spans="1:21">
      <c r="A1004" s="10" t="s">
        <v>1230</v>
      </c>
      <c r="B1004" s="10"/>
      <c r="C1004" s="10"/>
      <c r="D1004" s="10"/>
      <c r="E1004" s="10"/>
      <c r="F1004" s="10"/>
      <c r="G1004" s="10"/>
      <c r="H1004" s="10" t="s">
        <v>70</v>
      </c>
      <c r="I1004" s="10" t="str">
        <f>(J2+J1)</f>
        <v>0</v>
      </c>
      <c r="J1004" s="10" t="s">
        <v>71</v>
      </c>
      <c r="K1004" s="10"/>
      <c r="L1004" s="10"/>
      <c r="M1004" s="11"/>
    </row>
    <row r="1005" spans="1:21">
      <c r="A1005" s="10" t="s">
        <v>1231</v>
      </c>
      <c r="B1005" s="10"/>
      <c r="C1005" s="10"/>
      <c r="D1005" s="10"/>
      <c r="E1005" s="10"/>
      <c r="F1005" s="10"/>
      <c r="G1005" s="10"/>
      <c r="H1005" s="10" t="s">
        <v>70</v>
      </c>
      <c r="I1005" s="10" t="str">
        <f>(J2+J1)</f>
        <v>0</v>
      </c>
      <c r="J1005" s="10" t="s">
        <v>71</v>
      </c>
      <c r="K1005" s="10"/>
      <c r="L1005" s="10"/>
      <c r="M1005" s="11"/>
    </row>
    <row r="1006" spans="1:21">
      <c r="A1006" s="10" t="s">
        <v>1232</v>
      </c>
      <c r="B1006" s="10"/>
      <c r="C1006" s="10"/>
      <c r="D1006" s="10"/>
      <c r="E1006" s="10"/>
      <c r="F1006" s="10"/>
      <c r="G1006" s="10"/>
      <c r="H1006" s="10" t="s">
        <v>70</v>
      </c>
      <c r="I1006" s="10" t="str">
        <f>(J2+J1)</f>
        <v>0</v>
      </c>
      <c r="J1006" s="10" t="s">
        <v>71</v>
      </c>
      <c r="K1006" s="10"/>
      <c r="L1006" s="10"/>
      <c r="M1006" s="11"/>
    </row>
    <row r="1007" spans="1:21">
      <c r="A1007" s="12" t="s">
        <v>1233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1234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1235</v>
      </c>
      <c r="B1009" s="10"/>
      <c r="C1009" s="10"/>
      <c r="D1009" s="10"/>
      <c r="E1009" s="10"/>
      <c r="F1009" s="10"/>
      <c r="G1009" s="10"/>
      <c r="H1009" s="10" t="s">
        <v>70</v>
      </c>
      <c r="I1009" s="10" t="str">
        <f>(J2+J1)</f>
        <v>0</v>
      </c>
      <c r="J1009" s="10" t="s">
        <v>71</v>
      </c>
      <c r="K1009" s="10"/>
      <c r="L1009" s="10"/>
      <c r="M1009" s="11"/>
    </row>
    <row r="1010" spans="1:21">
      <c r="A1010" s="10" t="s">
        <v>1236</v>
      </c>
      <c r="B1010" s="10"/>
      <c r="C1010" s="10"/>
      <c r="D1010" s="10"/>
      <c r="E1010" s="10"/>
      <c r="F1010" s="10"/>
      <c r="G1010" s="10"/>
      <c r="H1010" s="10" t="s">
        <v>70</v>
      </c>
      <c r="I1010" s="10" t="str">
        <f>(J2+J1)</f>
        <v>0</v>
      </c>
      <c r="J1010" s="10" t="s">
        <v>71</v>
      </c>
      <c r="K1010" s="10"/>
      <c r="L1010" s="10"/>
      <c r="M1010" s="11"/>
    </row>
    <row r="1011" spans="1:21">
      <c r="A1011" s="10" t="s">
        <v>1237</v>
      </c>
      <c r="B1011" s="10"/>
      <c r="C1011" s="10"/>
      <c r="D1011" s="10"/>
      <c r="E1011" s="10"/>
      <c r="F1011" s="10"/>
      <c r="G1011" s="10"/>
      <c r="H1011" s="10" t="s">
        <v>70</v>
      </c>
      <c r="I1011" s="10" t="str">
        <f>(J2+J1)</f>
        <v>0</v>
      </c>
      <c r="J1011" s="10" t="s">
        <v>71</v>
      </c>
      <c r="K1011" s="10"/>
      <c r="L1011" s="10"/>
      <c r="M1011" s="11"/>
    </row>
    <row r="1012" spans="1:21">
      <c r="A1012" s="10" t="s">
        <v>1238</v>
      </c>
      <c r="B1012" s="10" t="s">
        <v>71</v>
      </c>
      <c r="C1012" s="10" t="s">
        <v>71</v>
      </c>
      <c r="D1012" s="10" t="s">
        <v>71</v>
      </c>
      <c r="E1012" s="10" t="s">
        <v>71</v>
      </c>
      <c r="F1012" s="10"/>
      <c r="G1012" s="10"/>
      <c r="H1012" s="10" t="str">
        <f>(C1012-B1012)+(E1012-D1012)</f>
        <v>0</v>
      </c>
      <c r="I1012" s="10" t="str">
        <f>(U1012+J1)</f>
        <v>0</v>
      </c>
      <c r="J1012" s="10" t="str">
        <f>(H1012-I1012)</f>
        <v>0</v>
      </c>
      <c r="K1012" s="10" t="s">
        <v>104</v>
      </c>
      <c r="L1012" s="10"/>
      <c r="M1012" s="11"/>
      <c r="U1012" s="13" t="s">
        <v>83</v>
      </c>
    </row>
    <row r="1013" spans="1:21">
      <c r="A1013" s="10" t="s">
        <v>1239</v>
      </c>
      <c r="B1013" s="10" t="s">
        <v>142</v>
      </c>
      <c r="C1013" s="10" t="s">
        <v>1240</v>
      </c>
      <c r="D1013" s="10" t="s">
        <v>1241</v>
      </c>
      <c r="E1013" s="10" t="s">
        <v>157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1242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1243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1244</v>
      </c>
      <c r="B1016" s="10" t="s">
        <v>113</v>
      </c>
      <c r="C1016" s="10" t="s">
        <v>67</v>
      </c>
      <c r="D1016" s="10" t="s">
        <v>152</v>
      </c>
      <c r="E1016" s="10" t="s">
        <v>116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32</v>
      </c>
      <c r="L1016" s="10"/>
      <c r="M1016" s="11"/>
    </row>
    <row r="1017" spans="1:21">
      <c r="A1017" s="10" t="s">
        <v>1245</v>
      </c>
      <c r="B1017" s="10" t="s">
        <v>113</v>
      </c>
      <c r="C1017" s="10" t="s">
        <v>67</v>
      </c>
      <c r="D1017" s="10" t="s">
        <v>152</v>
      </c>
      <c r="E1017" s="10" t="s">
        <v>116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32</v>
      </c>
      <c r="L1017" s="10"/>
      <c r="M1017" s="11"/>
    </row>
    <row r="1018" spans="1:21">
      <c r="A1018" s="12" t="s">
        <v>1246</v>
      </c>
      <c r="B1018" s="12"/>
      <c r="C1018" s="12"/>
      <c r="D1018" s="12"/>
      <c r="E1018" s="12"/>
      <c r="F1018" s="12"/>
      <c r="G1018" s="12"/>
      <c r="H1018" s="12" t="s">
        <v>85</v>
      </c>
      <c r="I1018" s="12"/>
      <c r="J1018" s="12" t="s">
        <v>71</v>
      </c>
      <c r="K1018" s="12"/>
      <c r="L1018" s="10"/>
      <c r="M1018" s="11"/>
    </row>
    <row r="1019" spans="1:21">
      <c r="A1019" s="10" t="s">
        <v>1247</v>
      </c>
      <c r="B1019" s="10" t="s">
        <v>142</v>
      </c>
      <c r="C1019" s="10" t="s">
        <v>44</v>
      </c>
      <c r="D1019" s="10" t="s">
        <v>35</v>
      </c>
      <c r="E1019" s="10" t="s">
        <v>116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1248</v>
      </c>
      <c r="B1020" s="10" t="s">
        <v>142</v>
      </c>
      <c r="C1020" s="10" t="s">
        <v>67</v>
      </c>
      <c r="D1020" s="10" t="s">
        <v>192</v>
      </c>
      <c r="E1020" s="10" t="s">
        <v>124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1249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1250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1251</v>
      </c>
      <c r="B1023" s="10" t="s">
        <v>142</v>
      </c>
      <c r="C1023" s="10" t="s">
        <v>67</v>
      </c>
      <c r="D1023" s="10" t="s">
        <v>192</v>
      </c>
      <c r="E1023" s="10" t="s">
        <v>116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1252</v>
      </c>
      <c r="B1024" s="10" t="s">
        <v>142</v>
      </c>
      <c r="C1024" s="10" t="s">
        <v>67</v>
      </c>
      <c r="D1024" s="10" t="s">
        <v>192</v>
      </c>
      <c r="E1024" s="10" t="s">
        <v>116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1253</v>
      </c>
      <c r="B1025" s="10" t="s">
        <v>142</v>
      </c>
      <c r="C1025" s="10" t="s">
        <v>67</v>
      </c>
      <c r="D1025" s="10" t="s">
        <v>192</v>
      </c>
      <c r="E1025" s="10" t="s">
        <v>177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1254</v>
      </c>
      <c r="B1026" s="10" t="s">
        <v>142</v>
      </c>
      <c r="C1026" s="10" t="s">
        <v>67</v>
      </c>
      <c r="D1026" s="10" t="s">
        <v>192</v>
      </c>
      <c r="E1026" s="10" t="s">
        <v>116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1255</v>
      </c>
      <c r="B1027" s="10" t="s">
        <v>142</v>
      </c>
      <c r="C1027" s="10" t="s">
        <v>192</v>
      </c>
      <c r="D1027" s="10" t="s">
        <v>184</v>
      </c>
      <c r="E1027" s="10" t="s">
        <v>116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1256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1257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1258</v>
      </c>
      <c r="B1030" s="10" t="s">
        <v>142</v>
      </c>
      <c r="C1030" s="10" t="s">
        <v>67</v>
      </c>
      <c r="D1030" s="10" t="s">
        <v>192</v>
      </c>
      <c r="E1030" s="10" t="s">
        <v>116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1259</v>
      </c>
      <c r="B1031" s="10" t="s">
        <v>142</v>
      </c>
      <c r="C1031" s="10" t="s">
        <v>67</v>
      </c>
      <c r="D1031" s="10" t="s">
        <v>192</v>
      </c>
      <c r="E1031" s="10" t="s">
        <v>116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1260</v>
      </c>
      <c r="B1032" s="10" t="s">
        <v>142</v>
      </c>
      <c r="C1032" s="10" t="s">
        <v>67</v>
      </c>
      <c r="D1032" s="10" t="s">
        <v>192</v>
      </c>
      <c r="E1032" s="10" t="s">
        <v>116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32</v>
      </c>
      <c r="L1032" s="10"/>
      <c r="M1032" s="11"/>
    </row>
    <row r="1033" spans="1:21">
      <c r="A1033" s="10" t="s">
        <v>1261</v>
      </c>
      <c r="B1033" s="10" t="s">
        <v>142</v>
      </c>
      <c r="C1033" s="10" t="s">
        <v>67</v>
      </c>
      <c r="D1033" s="10" t="s">
        <v>192</v>
      </c>
      <c r="E1033" s="10" t="s">
        <v>157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1262</v>
      </c>
      <c r="B1034" s="10" t="s">
        <v>142</v>
      </c>
      <c r="C1034" s="10" t="s">
        <v>67</v>
      </c>
      <c r="D1034" s="10" t="s">
        <v>192</v>
      </c>
      <c r="E1034" s="10" t="s">
        <v>116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1263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1264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1265</v>
      </c>
      <c r="B1037" s="10" t="s">
        <v>142</v>
      </c>
      <c r="C1037" s="10" t="s">
        <v>67</v>
      </c>
      <c r="D1037" s="10" t="s">
        <v>192</v>
      </c>
      <c r="E1037" s="10" t="s">
        <v>247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1266</v>
      </c>
      <c r="B1038" s="10" t="s">
        <v>142</v>
      </c>
      <c r="C1038" s="10" t="s">
        <v>67</v>
      </c>
      <c r="D1038" s="10" t="s">
        <v>192</v>
      </c>
      <c r="E1038" s="10" t="s">
        <v>292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1267</v>
      </c>
      <c r="B1039" s="10" t="s">
        <v>142</v>
      </c>
      <c r="C1039" s="10" t="s">
        <v>192</v>
      </c>
      <c r="D1039" s="10" t="s">
        <v>204</v>
      </c>
      <c r="E1039" s="10" t="s">
        <v>157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1268</v>
      </c>
      <c r="B1040" s="10" t="s">
        <v>142</v>
      </c>
      <c r="C1040" s="10" t="s">
        <v>67</v>
      </c>
      <c r="D1040" s="10" t="s">
        <v>192</v>
      </c>
      <c r="E1040" s="10" t="s">
        <v>209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1269</v>
      </c>
      <c r="B1041" s="10" t="s">
        <v>142</v>
      </c>
      <c r="C1041" s="10" t="s">
        <v>67</v>
      </c>
      <c r="D1041" s="10" t="s">
        <v>192</v>
      </c>
      <c r="E1041" s="10" t="s">
        <v>116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1270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1271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1272</v>
      </c>
      <c r="B1044" s="10" t="s">
        <v>142</v>
      </c>
      <c r="C1044" s="10" t="s">
        <v>67</v>
      </c>
      <c r="D1044" s="10" t="s">
        <v>192</v>
      </c>
      <c r="E1044" s="10" t="s">
        <v>116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1273</v>
      </c>
      <c r="B1045" s="10" t="s">
        <v>142</v>
      </c>
      <c r="C1045" s="10" t="s">
        <v>142</v>
      </c>
      <c r="D1045" s="10"/>
      <c r="E1045" s="10"/>
      <c r="F1045" s="10"/>
      <c r="G1045" s="10"/>
      <c r="H1045" s="10" t="str">
        <f>(C1045-B1045)</f>
        <v>0</v>
      </c>
      <c r="I1045" s="10" t="str">
        <f>(U1045+J1)</f>
        <v>0</v>
      </c>
      <c r="J1045" s="10" t="str">
        <f>(H1045-I1045)</f>
        <v>0</v>
      </c>
      <c r="K1045" s="10" t="s">
        <v>104</v>
      </c>
      <c r="L1045" s="10"/>
      <c r="M1045" s="11"/>
      <c r="U1045" s="13" t="s">
        <v>83</v>
      </c>
    </row>
    <row r="1046" spans="1:21">
      <c r="A1046" s="10" t="s">
        <v>1274</v>
      </c>
      <c r="B1046" s="10" t="s">
        <v>122</v>
      </c>
      <c r="C1046" s="10" t="s">
        <v>67</v>
      </c>
      <c r="D1046" s="10" t="s">
        <v>192</v>
      </c>
      <c r="E1046" s="10" t="s">
        <v>247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1275</v>
      </c>
      <c r="B1047" s="10" t="s">
        <v>142</v>
      </c>
      <c r="C1047" s="10" t="s">
        <v>67</v>
      </c>
      <c r="D1047" s="10" t="s">
        <v>192</v>
      </c>
      <c r="E1047" s="10" t="s">
        <v>177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1276</v>
      </c>
      <c r="B1048" s="10" t="s">
        <v>142</v>
      </c>
      <c r="C1048" s="10" t="s">
        <v>67</v>
      </c>
      <c r="D1048" s="10" t="s">
        <v>155</v>
      </c>
      <c r="E1048" s="10" t="s">
        <v>460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1277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1278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1279</v>
      </c>
      <c r="B1051" s="10" t="s">
        <v>71</v>
      </c>
      <c r="C1051" s="10" t="s">
        <v>71</v>
      </c>
      <c r="D1051" s="10" t="s">
        <v>71</v>
      </c>
      <c r="E1051" s="10" t="s">
        <v>71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811</v>
      </c>
      <c r="L1051" s="10"/>
      <c r="M1051" s="11"/>
      <c r="U1051" s="13" t="s">
        <v>83</v>
      </c>
    </row>
    <row r="1052" spans="1:21">
      <c r="A1052" s="10" t="s">
        <v>1280</v>
      </c>
      <c r="B1052" s="10" t="s">
        <v>71</v>
      </c>
      <c r="C1052" s="10" t="s">
        <v>71</v>
      </c>
      <c r="D1052" s="10" t="s">
        <v>71</v>
      </c>
      <c r="E1052" s="10" t="s">
        <v>71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811</v>
      </c>
      <c r="L1052" s="10"/>
      <c r="M1052" s="11"/>
      <c r="U1052" s="13" t="s">
        <v>83</v>
      </c>
    </row>
    <row r="1053" spans="1:21">
      <c r="A1053" s="12" t="s">
        <v>1281</v>
      </c>
      <c r="B1053" s="12" t="s">
        <v>71</v>
      </c>
      <c r="C1053" s="12" t="s">
        <v>71</v>
      </c>
      <c r="D1053" s="12" t="s">
        <v>71</v>
      </c>
      <c r="E1053" s="12" t="s">
        <v>71</v>
      </c>
      <c r="F1053" s="12"/>
      <c r="G1053" s="12"/>
      <c r="H1053" s="12" t="s">
        <v>85</v>
      </c>
      <c r="I1053" s="12"/>
      <c r="J1053" s="12" t="str">
        <f>(H1053-I1053)</f>
        <v>0</v>
      </c>
      <c r="K1053" s="12" t="s">
        <v>811</v>
      </c>
      <c r="L1053" s="10"/>
      <c r="M1053" s="11"/>
    </row>
    <row r="1054" spans="1:21">
      <c r="A1054" s="10" t="s">
        <v>1282</v>
      </c>
      <c r="B1054" s="10" t="s">
        <v>71</v>
      </c>
      <c r="C1054" s="10" t="s">
        <v>71</v>
      </c>
      <c r="D1054" s="10" t="s">
        <v>71</v>
      </c>
      <c r="E1054" s="10" t="s">
        <v>71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811</v>
      </c>
      <c r="L1054" s="10"/>
      <c r="M1054" s="11"/>
      <c r="U1054" s="13" t="s">
        <v>83</v>
      </c>
    </row>
    <row r="1055" spans="1:21">
      <c r="A1055" s="10" t="s">
        <v>1283</v>
      </c>
      <c r="B1055" s="10" t="s">
        <v>71</v>
      </c>
      <c r="C1055" s="10" t="s">
        <v>71</v>
      </c>
      <c r="D1055" s="10" t="s">
        <v>71</v>
      </c>
      <c r="E1055" s="10" t="s">
        <v>71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811</v>
      </c>
      <c r="L1055" s="10"/>
      <c r="M1055" s="11"/>
      <c r="U1055" s="13" t="s">
        <v>83</v>
      </c>
    </row>
    <row r="1056" spans="1:21">
      <c r="A1056" s="12" t="s">
        <v>1284</v>
      </c>
      <c r="B1056" s="12" t="s">
        <v>71</v>
      </c>
      <c r="C1056" s="12" t="s">
        <v>71</v>
      </c>
      <c r="D1056" s="12" t="s">
        <v>71</v>
      </c>
      <c r="E1056" s="12" t="s">
        <v>71</v>
      </c>
      <c r="F1056" s="12"/>
      <c r="G1056" s="12"/>
      <c r="H1056" s="12"/>
      <c r="I1056" s="12"/>
      <c r="J1056" s="12"/>
      <c r="K1056" s="12" t="s">
        <v>811</v>
      </c>
      <c r="L1056" s="12"/>
      <c r="M1056" s="11"/>
    </row>
    <row r="1057" spans="1:21">
      <c r="A1057" s="12" t="s">
        <v>1285</v>
      </c>
      <c r="B1057" s="12" t="s">
        <v>71</v>
      </c>
      <c r="C1057" s="12" t="s">
        <v>71</v>
      </c>
      <c r="D1057" s="12" t="s">
        <v>71</v>
      </c>
      <c r="E1057" s="12" t="s">
        <v>71</v>
      </c>
      <c r="F1057" s="12"/>
      <c r="G1057" s="12"/>
      <c r="H1057" s="12"/>
      <c r="I1057" s="12"/>
      <c r="J1057" s="12"/>
      <c r="K1057" s="12" t="s">
        <v>811</v>
      </c>
      <c r="L1057" s="12"/>
      <c r="M1057" s="11"/>
    </row>
    <row r="1058" spans="1:21">
      <c r="A1058" s="10" t="s">
        <v>1286</v>
      </c>
      <c r="B1058" s="10" t="s">
        <v>71</v>
      </c>
      <c r="C1058" s="10" t="s">
        <v>71</v>
      </c>
      <c r="D1058" s="10" t="s">
        <v>71</v>
      </c>
      <c r="E1058" s="10" t="s">
        <v>71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811</v>
      </c>
      <c r="L1058" s="10"/>
      <c r="M1058" s="11"/>
      <c r="U1058" s="13" t="s">
        <v>83</v>
      </c>
    </row>
    <row r="1059" spans="1:21">
      <c r="A1059" s="10" t="s">
        <v>1287</v>
      </c>
      <c r="B1059" s="10" t="s">
        <v>71</v>
      </c>
      <c r="C1059" s="10" t="s">
        <v>71</v>
      </c>
      <c r="D1059" s="10" t="s">
        <v>71</v>
      </c>
      <c r="E1059" s="10" t="s">
        <v>71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811</v>
      </c>
      <c r="L1059" s="10"/>
      <c r="M1059" s="11"/>
      <c r="U1059" s="13" t="s">
        <v>83</v>
      </c>
    </row>
    <row r="1060" spans="1:21">
      <c r="A1060" s="10" t="s">
        <v>1288</v>
      </c>
      <c r="B1060" s="10" t="s">
        <v>71</v>
      </c>
      <c r="C1060" s="10" t="s">
        <v>71</v>
      </c>
      <c r="D1060" s="10" t="s">
        <v>71</v>
      </c>
      <c r="E1060" s="10" t="s">
        <v>71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811</v>
      </c>
      <c r="L1060" s="10"/>
      <c r="M1060" s="11"/>
      <c r="U1060" s="13" t="s">
        <v>83</v>
      </c>
    </row>
    <row r="1061" spans="1:21">
      <c r="A1061" s="10" t="s">
        <v>1289</v>
      </c>
      <c r="B1061" s="10" t="s">
        <v>71</v>
      </c>
      <c r="C1061" s="10" t="s">
        <v>71</v>
      </c>
      <c r="D1061" s="10" t="s">
        <v>71</v>
      </c>
      <c r="E1061" s="10" t="s">
        <v>71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811</v>
      </c>
      <c r="L1061" s="10"/>
      <c r="M1061" s="11"/>
      <c r="U1061" s="13" t="s">
        <v>83</v>
      </c>
    </row>
    <row r="1062" spans="1:21">
      <c r="A1062" s="10" t="s">
        <v>1290</v>
      </c>
      <c r="B1062" s="10" t="s">
        <v>71</v>
      </c>
      <c r="C1062" s="10" t="s">
        <v>71</v>
      </c>
      <c r="D1062" s="10" t="s">
        <v>71</v>
      </c>
      <c r="E1062" s="10" t="s">
        <v>71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811</v>
      </c>
      <c r="L1062" s="10"/>
      <c r="M1062" s="11"/>
      <c r="U1062" s="13" t="s">
        <v>83</v>
      </c>
    </row>
    <row r="1063" spans="1:21">
      <c r="A1063" s="12" t="s">
        <v>1291</v>
      </c>
      <c r="B1063" s="12" t="s">
        <v>71</v>
      </c>
      <c r="C1063" s="12" t="s">
        <v>71</v>
      </c>
      <c r="D1063" s="12" t="s">
        <v>71</v>
      </c>
      <c r="E1063" s="12" t="s">
        <v>71</v>
      </c>
      <c r="F1063" s="12"/>
      <c r="G1063" s="12"/>
      <c r="H1063" s="12"/>
      <c r="I1063" s="12"/>
      <c r="J1063" s="12"/>
      <c r="K1063" s="12" t="s">
        <v>811</v>
      </c>
      <c r="L1063" s="12"/>
      <c r="M1063" s="11"/>
    </row>
    <row r="1064" spans="1:21">
      <c r="A1064" s="12" t="s">
        <v>1292</v>
      </c>
      <c r="B1064" s="12" t="s">
        <v>71</v>
      </c>
      <c r="C1064" s="12" t="s">
        <v>71</v>
      </c>
      <c r="D1064" s="12" t="s">
        <v>71</v>
      </c>
      <c r="E1064" s="12" t="s">
        <v>71</v>
      </c>
      <c r="F1064" s="12"/>
      <c r="G1064" s="12"/>
      <c r="H1064" s="12"/>
      <c r="I1064" s="12"/>
      <c r="J1064" s="12"/>
      <c r="K1064" s="12" t="s">
        <v>811</v>
      </c>
      <c r="L1064" s="12"/>
      <c r="M1064" s="11"/>
    </row>
    <row r="1065" spans="1:21">
      <c r="A1065" s="10" t="s">
        <v>1293</v>
      </c>
      <c r="B1065" s="10" t="s">
        <v>71</v>
      </c>
      <c r="C1065" s="10" t="s">
        <v>71</v>
      </c>
      <c r="D1065" s="10" t="s">
        <v>71</v>
      </c>
      <c r="E1065" s="10" t="s">
        <v>71</v>
      </c>
      <c r="F1065" s="10"/>
      <c r="G1065" s="10"/>
      <c r="H1065" s="10" t="str">
        <f>(C1065-B1065)+(E1065-D1065)</f>
        <v>0</v>
      </c>
      <c r="I1065" s="10" t="str">
        <f>(U1065+J1)</f>
        <v>0</v>
      </c>
      <c r="J1065" s="10" t="str">
        <f>(H1065-I1065)</f>
        <v>0</v>
      </c>
      <c r="K1065" s="10" t="s">
        <v>811</v>
      </c>
      <c r="L1065" s="10"/>
      <c r="M1065" s="11"/>
      <c r="U1065" s="13" t="s">
        <v>83</v>
      </c>
    </row>
    <row r="1066" spans="1:21">
      <c r="A1066" s="10" t="s">
        <v>1294</v>
      </c>
      <c r="B1066" s="10" t="s">
        <v>71</v>
      </c>
      <c r="C1066" s="10" t="s">
        <v>71</v>
      </c>
      <c r="D1066" s="10" t="s">
        <v>71</v>
      </c>
      <c r="E1066" s="10" t="s">
        <v>71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 t="s">
        <v>811</v>
      </c>
      <c r="L1066" s="10"/>
      <c r="M1066" s="11"/>
      <c r="U1066" s="13" t="s">
        <v>83</v>
      </c>
    </row>
    <row r="1067" spans="1:21">
      <c r="A1067" s="10" t="s">
        <v>1295</v>
      </c>
      <c r="B1067" s="10" t="s">
        <v>71</v>
      </c>
      <c r="C1067" s="10" t="s">
        <v>71</v>
      </c>
      <c r="D1067" s="10" t="s">
        <v>71</v>
      </c>
      <c r="E1067" s="10" t="s">
        <v>71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 t="s">
        <v>811</v>
      </c>
      <c r="L1067" s="10"/>
      <c r="M1067" s="11"/>
      <c r="U1067" s="13" t="s">
        <v>83</v>
      </c>
    </row>
    <row r="1068" spans="1:21">
      <c r="A1068" s="10" t="s">
        <v>1296</v>
      </c>
      <c r="B1068" s="10" t="s">
        <v>71</v>
      </c>
      <c r="C1068" s="10" t="s">
        <v>71</v>
      </c>
      <c r="D1068" s="10" t="s">
        <v>71</v>
      </c>
      <c r="E1068" s="10" t="s">
        <v>71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811</v>
      </c>
      <c r="L1068" s="10"/>
      <c r="M1068" s="11"/>
      <c r="U1068" s="13" t="s">
        <v>83</v>
      </c>
    </row>
    <row r="1069" spans="1:21">
      <c r="A1069" s="10" t="s">
        <v>1297</v>
      </c>
      <c r="B1069" s="10" t="s">
        <v>71</v>
      </c>
      <c r="C1069" s="10" t="s">
        <v>71</v>
      </c>
      <c r="D1069" s="10" t="s">
        <v>71</v>
      </c>
      <c r="E1069" s="10" t="s">
        <v>71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811</v>
      </c>
      <c r="L1069" s="10"/>
      <c r="M1069" s="11"/>
      <c r="U1069" s="13" t="s">
        <v>83</v>
      </c>
    </row>
    <row r="1070" spans="1:21">
      <c r="A1070" s="12" t="s">
        <v>1298</v>
      </c>
      <c r="B1070" s="12" t="s">
        <v>71</v>
      </c>
      <c r="C1070" s="12" t="s">
        <v>71</v>
      </c>
      <c r="D1070" s="12" t="s">
        <v>71</v>
      </c>
      <c r="E1070" s="12" t="s">
        <v>71</v>
      </c>
      <c r="F1070" s="12"/>
      <c r="G1070" s="12"/>
      <c r="H1070" s="12"/>
      <c r="I1070" s="12"/>
      <c r="J1070" s="12"/>
      <c r="K1070" s="12" t="s">
        <v>811</v>
      </c>
      <c r="L1070" s="12"/>
      <c r="M1070" s="11"/>
    </row>
    <row r="1071" spans="1:21">
      <c r="A1071" s="12" t="s">
        <v>1299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1300</v>
      </c>
      <c r="B1072" s="10" t="s">
        <v>122</v>
      </c>
      <c r="C1072" s="10" t="s">
        <v>67</v>
      </c>
      <c r="D1072" s="10" t="s">
        <v>192</v>
      </c>
      <c r="E1072" s="10" t="s">
        <v>157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1301</v>
      </c>
      <c r="B1073" s="10" t="s">
        <v>142</v>
      </c>
      <c r="C1073" s="10" t="s">
        <v>67</v>
      </c>
      <c r="D1073" s="10" t="s">
        <v>192</v>
      </c>
      <c r="E1073" s="10" t="s">
        <v>177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2" t="s">
        <v>1302</v>
      </c>
      <c r="B1074" s="12"/>
      <c r="C1074" s="12"/>
      <c r="D1074" s="12"/>
      <c r="E1074" s="12"/>
      <c r="F1074" s="12"/>
      <c r="G1074" s="12"/>
      <c r="H1074" s="12" t="s">
        <v>85</v>
      </c>
      <c r="I1074" s="12"/>
      <c r="J1074" s="12" t="s">
        <v>71</v>
      </c>
      <c r="K1074" s="12"/>
      <c r="L1074" s="10"/>
      <c r="M1074" s="11"/>
    </row>
    <row r="1075" spans="1:21">
      <c r="A1075" s="10" t="s">
        <v>1303</v>
      </c>
      <c r="B1075" s="10" t="s">
        <v>142</v>
      </c>
      <c r="C1075" s="10" t="s">
        <v>67</v>
      </c>
      <c r="D1075" s="10" t="s">
        <v>192</v>
      </c>
      <c r="E1075" s="10" t="s">
        <v>460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1304</v>
      </c>
      <c r="B1076" s="10" t="s">
        <v>142</v>
      </c>
      <c r="C1076" s="10" t="s">
        <v>67</v>
      </c>
      <c r="D1076" s="10" t="s">
        <v>192</v>
      </c>
      <c r="E1076" s="10" t="s">
        <v>247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1305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1306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1307</v>
      </c>
      <c r="B1079" s="10" t="s">
        <v>142</v>
      </c>
      <c r="C1079" s="10" t="s">
        <v>67</v>
      </c>
      <c r="D1079" s="10" t="s">
        <v>192</v>
      </c>
      <c r="E1079" s="10" t="s">
        <v>292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1308</v>
      </c>
      <c r="B1080" s="10" t="s">
        <v>142</v>
      </c>
      <c r="C1080" s="10" t="s">
        <v>67</v>
      </c>
      <c r="D1080" s="10" t="s">
        <v>192</v>
      </c>
      <c r="E1080" s="10" t="s">
        <v>124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1309</v>
      </c>
      <c r="B1081" s="10" t="s">
        <v>142</v>
      </c>
      <c r="C1081" s="10" t="s">
        <v>67</v>
      </c>
      <c r="D1081" s="10" t="s">
        <v>716</v>
      </c>
      <c r="E1081" s="10" t="s">
        <v>177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1310</v>
      </c>
      <c r="B1082" s="10" t="s">
        <v>142</v>
      </c>
      <c r="C1082" s="10" t="s">
        <v>67</v>
      </c>
      <c r="D1082" s="10" t="s">
        <v>192</v>
      </c>
      <c r="E1082" s="10" t="s">
        <v>295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1311</v>
      </c>
      <c r="B1083" s="10" t="s">
        <v>142</v>
      </c>
      <c r="C1083" s="10" t="s">
        <v>67</v>
      </c>
      <c r="D1083" s="10" t="s">
        <v>192</v>
      </c>
      <c r="E1083" s="10" t="s">
        <v>452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1312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1313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1314</v>
      </c>
      <c r="B1086" s="10" t="s">
        <v>142</v>
      </c>
      <c r="C1086" s="10" t="s">
        <v>67</v>
      </c>
      <c r="D1086" s="10" t="s">
        <v>192</v>
      </c>
      <c r="E1086" s="10" t="s">
        <v>173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1315</v>
      </c>
      <c r="B1087" s="12"/>
      <c r="C1087" s="12"/>
      <c r="D1087" s="12"/>
      <c r="E1087" s="12"/>
      <c r="F1087" s="12"/>
      <c r="G1087" s="12"/>
      <c r="H1087" s="12" t="s">
        <v>85</v>
      </c>
      <c r="I1087" s="12"/>
      <c r="J1087" s="12" t="s">
        <v>71</v>
      </c>
      <c r="K1087" s="12"/>
      <c r="L1087" s="10"/>
      <c r="M1087" s="11"/>
    </row>
    <row r="1088" spans="1:21">
      <c r="A1088" s="10" t="s">
        <v>1316</v>
      </c>
      <c r="B1088" s="10" t="s">
        <v>142</v>
      </c>
      <c r="C1088" s="10" t="s">
        <v>67</v>
      </c>
      <c r="D1088" s="10" t="s">
        <v>192</v>
      </c>
      <c r="E1088" s="10" t="s">
        <v>861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1317</v>
      </c>
      <c r="B1089" s="10" t="s">
        <v>142</v>
      </c>
      <c r="C1089" s="10" t="s">
        <v>67</v>
      </c>
      <c r="D1089" s="10" t="s">
        <v>192</v>
      </c>
      <c r="E1089" s="10" t="s">
        <v>177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1318</v>
      </c>
      <c r="B1090" s="10" t="s">
        <v>142</v>
      </c>
      <c r="C1090" s="10" t="s">
        <v>67</v>
      </c>
      <c r="D1090" s="10" t="s">
        <v>192</v>
      </c>
      <c r="E1090" s="10" t="s">
        <v>124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1319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1320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1321</v>
      </c>
      <c r="B1093" s="10" t="s">
        <v>142</v>
      </c>
      <c r="C1093" s="10" t="s">
        <v>67</v>
      </c>
      <c r="D1093" s="10" t="s">
        <v>192</v>
      </c>
      <c r="E1093" s="10" t="s">
        <v>177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1322</v>
      </c>
      <c r="B1094" s="10" t="s">
        <v>142</v>
      </c>
      <c r="C1094" s="10" t="s">
        <v>67</v>
      </c>
      <c r="D1094" s="10" t="s">
        <v>192</v>
      </c>
      <c r="E1094" s="10" t="s">
        <v>116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1323</v>
      </c>
      <c r="B1095" s="10" t="s">
        <v>142</v>
      </c>
      <c r="C1095" s="10" t="s">
        <v>67</v>
      </c>
      <c r="D1095" s="10" t="s">
        <v>192</v>
      </c>
      <c r="E1095" s="10" t="s">
        <v>157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1324</v>
      </c>
      <c r="B1096" s="10" t="s">
        <v>142</v>
      </c>
      <c r="C1096" s="10" t="s">
        <v>67</v>
      </c>
      <c r="D1096" s="10" t="s">
        <v>192</v>
      </c>
      <c r="E1096" s="10" t="s">
        <v>116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1325</v>
      </c>
      <c r="B1097" s="10" t="s">
        <v>142</v>
      </c>
      <c r="C1097" s="10" t="s">
        <v>67</v>
      </c>
      <c r="D1097" s="10" t="s">
        <v>192</v>
      </c>
      <c r="E1097" s="10" t="s">
        <v>124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2" t="s">
        <v>1326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1327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1328</v>
      </c>
      <c r="B1100" s="10" t="s">
        <v>142</v>
      </c>
      <c r="C1100" s="10" t="s">
        <v>67</v>
      </c>
      <c r="D1100" s="10" t="s">
        <v>155</v>
      </c>
      <c r="E1100" s="10" t="s">
        <v>247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1329</v>
      </c>
      <c r="B1101" s="10" t="s">
        <v>142</v>
      </c>
      <c r="C1101" s="10" t="s">
        <v>67</v>
      </c>
      <c r="D1101" s="10" t="s">
        <v>192</v>
      </c>
      <c r="E1101" s="10" t="s">
        <v>116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1330</v>
      </c>
      <c r="B1102" s="10" t="s">
        <v>142</v>
      </c>
      <c r="C1102" s="10" t="s">
        <v>1331</v>
      </c>
      <c r="D1102" s="10" t="s">
        <v>416</v>
      </c>
      <c r="E1102" s="10" t="s">
        <v>116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1332</v>
      </c>
      <c r="B1103" s="10" t="s">
        <v>142</v>
      </c>
      <c r="C1103" s="10" t="s">
        <v>67</v>
      </c>
      <c r="D1103" s="10" t="s">
        <v>169</v>
      </c>
      <c r="E1103" s="10" t="s">
        <v>247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1333</v>
      </c>
      <c r="B1104" s="10" t="s">
        <v>142</v>
      </c>
      <c r="C1104" s="10" t="s">
        <v>94</v>
      </c>
      <c r="D1104" s="10" t="s">
        <v>192</v>
      </c>
      <c r="E1104" s="10" t="s">
        <v>177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1334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1335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1336</v>
      </c>
      <c r="B1107" s="10" t="s">
        <v>142</v>
      </c>
      <c r="C1107" s="10" t="s">
        <v>67</v>
      </c>
      <c r="D1107" s="10" t="s">
        <v>192</v>
      </c>
      <c r="E1107" s="10" t="s">
        <v>116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1337</v>
      </c>
      <c r="B1108" s="10" t="s">
        <v>142</v>
      </c>
      <c r="C1108" s="10" t="s">
        <v>67</v>
      </c>
      <c r="D1108" s="10" t="s">
        <v>192</v>
      </c>
      <c r="E1108" s="10" t="s">
        <v>177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1338</v>
      </c>
      <c r="B1109" s="10" t="s">
        <v>142</v>
      </c>
      <c r="C1109" s="10" t="s">
        <v>67</v>
      </c>
      <c r="D1109" s="10" t="s">
        <v>192</v>
      </c>
      <c r="E1109" s="10" t="s">
        <v>177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1339</v>
      </c>
      <c r="B1110" s="10" t="s">
        <v>142</v>
      </c>
      <c r="C1110" s="10" t="s">
        <v>67</v>
      </c>
      <c r="D1110" s="10" t="s">
        <v>192</v>
      </c>
      <c r="E1110" s="10" t="s">
        <v>247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0" t="s">
        <v>1340</v>
      </c>
      <c r="B1111" s="10" t="s">
        <v>142</v>
      </c>
      <c r="C1111" s="10" t="s">
        <v>1341</v>
      </c>
      <c r="D1111" s="10" t="s">
        <v>1342</v>
      </c>
      <c r="E1111" s="10" t="s">
        <v>1073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1343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1344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1345</v>
      </c>
      <c r="B1114" s="10" t="s">
        <v>142</v>
      </c>
      <c r="C1114" s="10" t="s">
        <v>67</v>
      </c>
      <c r="D1114" s="10" t="s">
        <v>192</v>
      </c>
      <c r="E1114" s="10" t="s">
        <v>177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1346</v>
      </c>
      <c r="B1115" s="10" t="s">
        <v>142</v>
      </c>
      <c r="C1115" s="10" t="s">
        <v>94</v>
      </c>
      <c r="D1115" s="10" t="s">
        <v>192</v>
      </c>
      <c r="E1115" s="10" t="s">
        <v>124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1347</v>
      </c>
      <c r="B1116" s="10" t="s">
        <v>142</v>
      </c>
      <c r="C1116" s="10" t="s">
        <v>67</v>
      </c>
      <c r="D1116" s="10" t="s">
        <v>192</v>
      </c>
      <c r="E1116" s="10" t="s">
        <v>124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1348</v>
      </c>
      <c r="B1117" s="10" t="s">
        <v>71</v>
      </c>
      <c r="C1117" s="10" t="s">
        <v>71</v>
      </c>
      <c r="D1117" s="10" t="s">
        <v>71</v>
      </c>
      <c r="E1117" s="10" t="s">
        <v>71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1349</v>
      </c>
      <c r="L1117" s="10"/>
      <c r="M1117" s="11"/>
      <c r="U1117" s="13" t="s">
        <v>83</v>
      </c>
    </row>
    <row r="1118" spans="1:21">
      <c r="A1118" s="10" t="s">
        <v>1350</v>
      </c>
      <c r="B1118" s="10" t="s">
        <v>142</v>
      </c>
      <c r="C1118" s="10" t="s">
        <v>67</v>
      </c>
      <c r="D1118" s="10" t="s">
        <v>192</v>
      </c>
      <c r="E1118" s="10" t="s">
        <v>177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1351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1352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1353</v>
      </c>
      <c r="B1121" s="10" t="s">
        <v>142</v>
      </c>
      <c r="C1121" s="10" t="s">
        <v>67</v>
      </c>
      <c r="D1121" s="10" t="s">
        <v>192</v>
      </c>
      <c r="E1121" s="10" t="s">
        <v>116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 t="s">
        <v>32</v>
      </c>
      <c r="L1121" s="10"/>
      <c r="M1121" s="11"/>
    </row>
    <row r="1122" spans="1:21">
      <c r="A1122" s="10" t="s">
        <v>1354</v>
      </c>
      <c r="B1122" s="10" t="s">
        <v>142</v>
      </c>
      <c r="C1122" s="10" t="s">
        <v>67</v>
      </c>
      <c r="D1122" s="10" t="s">
        <v>192</v>
      </c>
      <c r="E1122" s="10" t="s">
        <v>173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1355</v>
      </c>
      <c r="B1123" s="10" t="s">
        <v>71</v>
      </c>
      <c r="C1123" s="10" t="s">
        <v>71</v>
      </c>
      <c r="D1123" s="10" t="s">
        <v>71</v>
      </c>
      <c r="E1123" s="10" t="s">
        <v>71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1165</v>
      </c>
      <c r="L1123" s="10"/>
      <c r="M1123" s="11"/>
      <c r="U1123" s="13" t="s">
        <v>1356</v>
      </c>
    </row>
    <row r="1124" spans="1:21">
      <c r="A1124" s="10" t="s">
        <v>1357</v>
      </c>
      <c r="B1124" s="10" t="s">
        <v>71</v>
      </c>
      <c r="C1124" s="10" t="s">
        <v>71</v>
      </c>
      <c r="D1124" s="10" t="s">
        <v>71</v>
      </c>
      <c r="E1124" s="10" t="s">
        <v>71</v>
      </c>
      <c r="F1124" s="10"/>
      <c r="G1124" s="10"/>
      <c r="H1124" s="10" t="str">
        <f>(C1124-B1124)+(E1124-D1124)</f>
        <v>0</v>
      </c>
      <c r="I1124" s="10" t="str">
        <f>(U1124+J1)</f>
        <v>0</v>
      </c>
      <c r="J1124" s="10" t="str">
        <f>(H1124-I1124)</f>
        <v>0</v>
      </c>
      <c r="K1124" s="10" t="s">
        <v>1165</v>
      </c>
      <c r="L1124" s="10"/>
      <c r="M1124" s="11"/>
      <c r="U1124" s="13" t="s">
        <v>1356</v>
      </c>
    </row>
    <row r="1125" spans="1:21">
      <c r="A1125" s="10" t="s">
        <v>1358</v>
      </c>
      <c r="B1125" s="10" t="s">
        <v>71</v>
      </c>
      <c r="C1125" s="10" t="s">
        <v>71</v>
      </c>
      <c r="D1125" s="10" t="s">
        <v>71</v>
      </c>
      <c r="E1125" s="10" t="s">
        <v>71</v>
      </c>
      <c r="F1125" s="10"/>
      <c r="G1125" s="10"/>
      <c r="H1125" s="10" t="str">
        <f>(C1125-B1125)+(E1125-D1125)</f>
        <v>0</v>
      </c>
      <c r="I1125" s="10" t="str">
        <f>(U1125+J1)</f>
        <v>0</v>
      </c>
      <c r="J1125" s="10" t="str">
        <f>(H1125-I1125)</f>
        <v>0</v>
      </c>
      <c r="K1125" s="10" t="s">
        <v>1359</v>
      </c>
      <c r="L1125" s="10"/>
      <c r="M1125" s="11"/>
      <c r="U1125" s="13" t="s">
        <v>83</v>
      </c>
    </row>
    <row r="1126" spans="1:21">
      <c r="A1126" s="12" t="s">
        <v>1360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1361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1362</v>
      </c>
      <c r="B1128" s="10" t="s">
        <v>142</v>
      </c>
      <c r="C1128" s="10" t="s">
        <v>67</v>
      </c>
      <c r="D1128" s="10" t="s">
        <v>192</v>
      </c>
      <c r="E1128" s="10" t="s">
        <v>247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1363</v>
      </c>
      <c r="B1129" s="10" t="s">
        <v>142</v>
      </c>
      <c r="C1129" s="10" t="s">
        <v>67</v>
      </c>
      <c r="D1129" s="10" t="s">
        <v>192</v>
      </c>
      <c r="E1129" s="10" t="s">
        <v>157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1364</v>
      </c>
      <c r="B1130" s="10" t="s">
        <v>142</v>
      </c>
      <c r="C1130" s="10" t="s">
        <v>67</v>
      </c>
      <c r="D1130" s="10" t="s">
        <v>192</v>
      </c>
      <c r="E1130" s="10" t="s">
        <v>124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1365</v>
      </c>
      <c r="B1131" s="10" t="s">
        <v>142</v>
      </c>
      <c r="C1131" s="10" t="s">
        <v>67</v>
      </c>
      <c r="D1131" s="10" t="s">
        <v>192</v>
      </c>
      <c r="E1131" s="10" t="s">
        <v>247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1366</v>
      </c>
      <c r="B1132" s="10" t="s">
        <v>71</v>
      </c>
      <c r="C1132" s="10" t="s">
        <v>71</v>
      </c>
      <c r="D1132" s="10" t="s">
        <v>71</v>
      </c>
      <c r="E1132" s="10" t="s">
        <v>71</v>
      </c>
      <c r="F1132" s="10"/>
      <c r="G1132" s="10"/>
      <c r="H1132" s="10" t="str">
        <f>(C1132-B1132)+(E1132-D1132)</f>
        <v>0</v>
      </c>
      <c r="I1132" s="10" t="str">
        <f>(U1132+J1)</f>
        <v>0</v>
      </c>
      <c r="J1132" s="10" t="str">
        <f>(H1132-I1132)</f>
        <v>0</v>
      </c>
      <c r="K1132" s="10" t="s">
        <v>1359</v>
      </c>
      <c r="L1132" s="10"/>
      <c r="M1132" s="11"/>
      <c r="U1132" s="13" t="s">
        <v>83</v>
      </c>
    </row>
    <row r="1133" spans="1:21">
      <c r="A1133" s="12" t="s">
        <v>1367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1368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1369</v>
      </c>
      <c r="B1135" s="10" t="s">
        <v>142</v>
      </c>
      <c r="C1135" s="10" t="s">
        <v>67</v>
      </c>
      <c r="D1135" s="10" t="s">
        <v>192</v>
      </c>
      <c r="E1135" s="10" t="s">
        <v>610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1370</v>
      </c>
      <c r="B1136" s="10" t="s">
        <v>142</v>
      </c>
      <c r="C1136" s="10" t="s">
        <v>67</v>
      </c>
      <c r="D1136" s="10" t="s">
        <v>192</v>
      </c>
      <c r="E1136" s="10" t="s">
        <v>116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 t="s">
        <v>32</v>
      </c>
      <c r="L1136" s="10"/>
      <c r="M1136" s="11"/>
    </row>
    <row r="1137" spans="1:21">
      <c r="A1137" s="10" t="s">
        <v>1371</v>
      </c>
      <c r="B1137" s="10" t="s">
        <v>142</v>
      </c>
      <c r="C1137" s="10" t="s">
        <v>67</v>
      </c>
      <c r="D1137" s="10" t="s">
        <v>192</v>
      </c>
      <c r="E1137" s="10" t="s">
        <v>157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1372</v>
      </c>
      <c r="B1138" s="10" t="s">
        <v>142</v>
      </c>
      <c r="C1138" s="10" t="s">
        <v>67</v>
      </c>
      <c r="D1138" s="10" t="s">
        <v>192</v>
      </c>
      <c r="E1138" s="10" t="s">
        <v>116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 t="s">
        <v>32</v>
      </c>
      <c r="L1138" s="10"/>
      <c r="M1138" s="11"/>
    </row>
    <row r="1139" spans="1:21">
      <c r="A1139" s="10" t="s">
        <v>1373</v>
      </c>
      <c r="B1139" s="10" t="s">
        <v>142</v>
      </c>
      <c r="C1139" s="10" t="s">
        <v>67</v>
      </c>
      <c r="D1139" s="10" t="s">
        <v>192</v>
      </c>
      <c r="E1139" s="10" t="s">
        <v>247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1374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1375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1376</v>
      </c>
      <c r="B1142" s="10" t="s">
        <v>142</v>
      </c>
      <c r="C1142" s="10" t="s">
        <v>67</v>
      </c>
      <c r="D1142" s="10" t="s">
        <v>192</v>
      </c>
      <c r="E1142" s="10" t="s">
        <v>116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 t="s">
        <v>32</v>
      </c>
      <c r="L1142" s="10"/>
      <c r="M1142" s="11"/>
    </row>
    <row r="1143" spans="1:21">
      <c r="A1143" s="10" t="s">
        <v>1377</v>
      </c>
      <c r="B1143" s="10" t="s">
        <v>142</v>
      </c>
      <c r="C1143" s="10" t="s">
        <v>67</v>
      </c>
      <c r="D1143" s="10" t="s">
        <v>192</v>
      </c>
      <c r="E1143" s="10" t="s">
        <v>452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1378</v>
      </c>
      <c r="B1144" s="10" t="s">
        <v>142</v>
      </c>
      <c r="C1144" s="10" t="s">
        <v>67</v>
      </c>
      <c r="D1144" s="10" t="s">
        <v>192</v>
      </c>
      <c r="E1144" s="10" t="s">
        <v>295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1379</v>
      </c>
      <c r="B1145" s="10" t="s">
        <v>161</v>
      </c>
      <c r="C1145" s="10" t="s">
        <v>67</v>
      </c>
      <c r="D1145" s="10" t="s">
        <v>192</v>
      </c>
      <c r="E1145" s="10" t="s">
        <v>1073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1380</v>
      </c>
      <c r="B1146" s="10" t="s">
        <v>142</v>
      </c>
      <c r="C1146" s="10" t="s">
        <v>67</v>
      </c>
      <c r="D1146" s="10" t="s">
        <v>192</v>
      </c>
      <c r="E1146" s="10" t="s">
        <v>247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1381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1382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1383</v>
      </c>
      <c r="B1149" s="10" t="s">
        <v>142</v>
      </c>
      <c r="C1149" s="10" t="s">
        <v>67</v>
      </c>
      <c r="D1149" s="10" t="s">
        <v>192</v>
      </c>
      <c r="E1149" s="10" t="s">
        <v>1384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1385</v>
      </c>
      <c r="B1150" s="10" t="s">
        <v>142</v>
      </c>
      <c r="C1150" s="10" t="s">
        <v>67</v>
      </c>
      <c r="D1150" s="10" t="s">
        <v>192</v>
      </c>
      <c r="E1150" s="10" t="s">
        <v>116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 t="s">
        <v>32</v>
      </c>
      <c r="L1150" s="10"/>
      <c r="M1150" s="11"/>
    </row>
    <row r="1151" spans="1:21">
      <c r="A1151" s="10" t="s">
        <v>1386</v>
      </c>
      <c r="B1151" s="10" t="s">
        <v>71</v>
      </c>
      <c r="C1151" s="10" t="s">
        <v>71</v>
      </c>
      <c r="D1151" s="10" t="s">
        <v>71</v>
      </c>
      <c r="E1151" s="10" t="s">
        <v>71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104</v>
      </c>
      <c r="L1151" s="10"/>
      <c r="M1151" s="11"/>
      <c r="U1151" s="13" t="s">
        <v>83</v>
      </c>
    </row>
    <row r="1152" spans="1:21">
      <c r="A1152" s="10" t="s">
        <v>1387</v>
      </c>
      <c r="B1152" s="10" t="s">
        <v>71</v>
      </c>
      <c r="C1152" s="10" t="s">
        <v>71</v>
      </c>
      <c r="D1152" s="10" t="s">
        <v>71</v>
      </c>
      <c r="E1152" s="10" t="s">
        <v>71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104</v>
      </c>
      <c r="L1152" s="10"/>
      <c r="M1152" s="11"/>
      <c r="U1152" s="13" t="s">
        <v>83</v>
      </c>
    </row>
    <row r="1153" spans="1:21">
      <c r="A1153" s="10" t="s">
        <v>1388</v>
      </c>
      <c r="B1153" s="10" t="s">
        <v>142</v>
      </c>
      <c r="C1153" s="10" t="s">
        <v>67</v>
      </c>
      <c r="D1153" s="10" t="s">
        <v>192</v>
      </c>
      <c r="E1153" s="10" t="s">
        <v>177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1389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1390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1391</v>
      </c>
      <c r="B1156" s="10" t="s">
        <v>142</v>
      </c>
      <c r="C1156" s="10" t="s">
        <v>67</v>
      </c>
      <c r="D1156" s="10" t="s">
        <v>192</v>
      </c>
      <c r="E1156" s="10" t="s">
        <v>157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1392</v>
      </c>
      <c r="B1157" s="10" t="s">
        <v>142</v>
      </c>
      <c r="C1157" s="10" t="s">
        <v>67</v>
      </c>
      <c r="D1157" s="10" t="s">
        <v>192</v>
      </c>
      <c r="E1157" s="10" t="s">
        <v>124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2" t="s">
        <v>1393</v>
      </c>
      <c r="B1158" s="12" t="s">
        <v>71</v>
      </c>
      <c r="C1158" s="12" t="s">
        <v>71</v>
      </c>
      <c r="D1158" s="12" t="s">
        <v>71</v>
      </c>
      <c r="E1158" s="12" t="s">
        <v>71</v>
      </c>
      <c r="F1158" s="12"/>
      <c r="G1158" s="12"/>
      <c r="H1158" s="12" t="s">
        <v>85</v>
      </c>
      <c r="I1158" s="12"/>
      <c r="J1158" s="12" t="str">
        <f>(H1158-I1158)</f>
        <v>0</v>
      </c>
      <c r="K1158" s="12" t="s">
        <v>85</v>
      </c>
      <c r="L1158" s="10"/>
      <c r="M1158" s="11"/>
    </row>
    <row r="1159" spans="1:21">
      <c r="A1159" s="10" t="s">
        <v>1394</v>
      </c>
      <c r="B1159" s="10" t="s">
        <v>142</v>
      </c>
      <c r="C1159" s="10" t="s">
        <v>67</v>
      </c>
      <c r="D1159" s="10" t="s">
        <v>192</v>
      </c>
      <c r="E1159" s="10" t="s">
        <v>157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1395</v>
      </c>
      <c r="B1160" s="10" t="s">
        <v>142</v>
      </c>
      <c r="C1160" s="10" t="s">
        <v>67</v>
      </c>
      <c r="D1160" s="10" t="s">
        <v>192</v>
      </c>
      <c r="E1160" s="10" t="s">
        <v>124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1396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1397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1398</v>
      </c>
      <c r="B1163" s="10" t="s">
        <v>142</v>
      </c>
      <c r="C1163" s="10" t="s">
        <v>67</v>
      </c>
      <c r="D1163" s="10" t="s">
        <v>192</v>
      </c>
      <c r="E1163" s="10" t="s">
        <v>247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1399</v>
      </c>
      <c r="B1164" s="10" t="s">
        <v>142</v>
      </c>
      <c r="C1164" s="10" t="s">
        <v>67</v>
      </c>
      <c r="D1164" s="10" t="s">
        <v>192</v>
      </c>
      <c r="E1164" s="10" t="s">
        <v>177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1400</v>
      </c>
      <c r="B1165" s="10" t="s">
        <v>142</v>
      </c>
      <c r="C1165" s="10" t="s">
        <v>67</v>
      </c>
      <c r="D1165" s="10" t="s">
        <v>192</v>
      </c>
      <c r="E1165" s="10" t="s">
        <v>173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1401</v>
      </c>
      <c r="B1166" s="10" t="s">
        <v>142</v>
      </c>
      <c r="C1166" s="10" t="s">
        <v>67</v>
      </c>
      <c r="D1166" s="10" t="s">
        <v>192</v>
      </c>
      <c r="E1166" s="10" t="s">
        <v>173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1402</v>
      </c>
      <c r="B1167" s="10" t="s">
        <v>142</v>
      </c>
      <c r="C1167" s="10" t="s">
        <v>67</v>
      </c>
      <c r="D1167" s="10" t="s">
        <v>192</v>
      </c>
      <c r="E1167" s="10" t="s">
        <v>247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1403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1404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1405</v>
      </c>
      <c r="B1170" s="10" t="s">
        <v>142</v>
      </c>
      <c r="C1170" s="10" t="s">
        <v>67</v>
      </c>
      <c r="D1170" s="10" t="s">
        <v>192</v>
      </c>
      <c r="E1170" s="10" t="s">
        <v>1406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1407</v>
      </c>
      <c r="B1171" s="10" t="s">
        <v>142</v>
      </c>
      <c r="C1171" s="10" t="s">
        <v>67</v>
      </c>
      <c r="D1171" s="10" t="s">
        <v>152</v>
      </c>
      <c r="E1171" s="10" t="s">
        <v>460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 t="s">
        <v>1408</v>
      </c>
      <c r="L1171" s="10"/>
      <c r="M1171" s="11"/>
    </row>
    <row r="1172" spans="1:21">
      <c r="A1172" s="10" t="s">
        <v>1409</v>
      </c>
      <c r="B1172" s="10" t="s">
        <v>142</v>
      </c>
      <c r="C1172" s="10" t="s">
        <v>67</v>
      </c>
      <c r="D1172" s="10" t="s">
        <v>192</v>
      </c>
      <c r="E1172" s="10" t="s">
        <v>460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1410</v>
      </c>
      <c r="B1173" s="10" t="s">
        <v>142</v>
      </c>
      <c r="C1173" s="10" t="s">
        <v>44</v>
      </c>
      <c r="D1173" s="10" t="s">
        <v>192</v>
      </c>
      <c r="E1173" s="10" t="s">
        <v>460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1411</v>
      </c>
      <c r="B1174" s="10" t="s">
        <v>142</v>
      </c>
      <c r="C1174" s="10" t="s">
        <v>67</v>
      </c>
      <c r="D1174" s="10" t="s">
        <v>192</v>
      </c>
      <c r="E1174" s="10" t="s">
        <v>460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32</v>
      </c>
      <c r="L1174" s="10"/>
      <c r="M1174" s="11"/>
    </row>
    <row r="1175" spans="1:21">
      <c r="A1175" s="12" t="s">
        <v>1412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1413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1414</v>
      </c>
      <c r="B1177" s="10" t="s">
        <v>142</v>
      </c>
      <c r="C1177" s="10" t="s">
        <v>67</v>
      </c>
      <c r="D1177" s="10" t="s">
        <v>192</v>
      </c>
      <c r="E1177" s="10" t="s">
        <v>372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1415</v>
      </c>
      <c r="B1178" s="10" t="s">
        <v>122</v>
      </c>
      <c r="C1178" s="10" t="s">
        <v>67</v>
      </c>
      <c r="D1178" s="10" t="s">
        <v>192</v>
      </c>
      <c r="E1178" s="10" t="s">
        <v>1073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1416</v>
      </c>
      <c r="B1179" s="10" t="s">
        <v>142</v>
      </c>
      <c r="C1179" s="10" t="s">
        <v>67</v>
      </c>
      <c r="D1179" s="10" t="s">
        <v>192</v>
      </c>
      <c r="E1179" s="10" t="s">
        <v>610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1417</v>
      </c>
      <c r="B1180" s="10" t="s">
        <v>142</v>
      </c>
      <c r="C1180" s="10" t="s">
        <v>192</v>
      </c>
      <c r="D1180" s="10" t="s">
        <v>204</v>
      </c>
      <c r="E1180" s="10" t="s">
        <v>460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1418</v>
      </c>
      <c r="B1181" s="10" t="s">
        <v>142</v>
      </c>
      <c r="C1181" s="10" t="s">
        <v>67</v>
      </c>
      <c r="D1181" s="10" t="s">
        <v>192</v>
      </c>
      <c r="E1181" s="10" t="s">
        <v>460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1419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1420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1421</v>
      </c>
      <c r="B1184" s="10" t="s">
        <v>71</v>
      </c>
      <c r="C1184" s="10" t="s">
        <v>71</v>
      </c>
      <c r="D1184" s="10" t="s">
        <v>71</v>
      </c>
      <c r="E1184" s="10" t="s">
        <v>71</v>
      </c>
      <c r="F1184" s="10"/>
      <c r="G1184" s="10"/>
      <c r="H1184" s="10" t="str">
        <f>(C1184-B1184)+(E1184-D1184)</f>
        <v>0</v>
      </c>
      <c r="I1184" s="10" t="str">
        <f>(U1184+J1)</f>
        <v>0</v>
      </c>
      <c r="J1184" s="10" t="str">
        <f>(H1184-I1184)</f>
        <v>0</v>
      </c>
      <c r="K1184" s="10" t="s">
        <v>1422</v>
      </c>
      <c r="L1184" s="10"/>
      <c r="M1184" s="11"/>
      <c r="U1184" s="13" t="s">
        <v>1356</v>
      </c>
    </row>
    <row r="1185" spans="1:21">
      <c r="A1185" s="10" t="s">
        <v>1423</v>
      </c>
      <c r="B1185" s="10" t="s">
        <v>71</v>
      </c>
      <c r="C1185" s="10" t="s">
        <v>71</v>
      </c>
      <c r="D1185" s="10" t="s">
        <v>71</v>
      </c>
      <c r="E1185" s="10" t="s">
        <v>71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196</v>
      </c>
      <c r="L1185" s="10"/>
      <c r="M1185" s="11"/>
      <c r="U1185" s="13" t="s">
        <v>83</v>
      </c>
    </row>
    <row r="1186" spans="1:21">
      <c r="A1186" s="10" t="s">
        <v>1424</v>
      </c>
      <c r="B1186" s="10" t="s">
        <v>142</v>
      </c>
      <c r="C1186" s="10" t="s">
        <v>67</v>
      </c>
      <c r="D1186" s="10" t="s">
        <v>192</v>
      </c>
      <c r="E1186" s="10" t="s">
        <v>1425</v>
      </c>
      <c r="F1186" s="10" t="s">
        <v>1426</v>
      </c>
      <c r="G1186" s="10" t="s">
        <v>173</v>
      </c>
      <c r="H1186" s="10" t="str">
        <f>(C1186-B1186)+(E1186-D1186)+(G1186-F1186)</f>
        <v>0</v>
      </c>
      <c r="I1186" s="10" t="str">
        <f>(U1186+J1)</f>
        <v>0</v>
      </c>
      <c r="J1186" s="10" t="str">
        <f>(H1186-I1186)</f>
        <v>0</v>
      </c>
      <c r="K1186" s="10" t="s">
        <v>1427</v>
      </c>
      <c r="L1186" s="10"/>
      <c r="M1186" s="11"/>
      <c r="U1186" s="13" t="s">
        <v>1428</v>
      </c>
    </row>
    <row r="1187" spans="1:21">
      <c r="A1187" s="10" t="s">
        <v>1429</v>
      </c>
      <c r="B1187" s="10" t="s">
        <v>142</v>
      </c>
      <c r="C1187" s="10" t="s">
        <v>67</v>
      </c>
      <c r="D1187" s="10" t="s">
        <v>192</v>
      </c>
      <c r="E1187" s="10" t="s">
        <v>270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1430</v>
      </c>
      <c r="B1188" s="10" t="s">
        <v>142</v>
      </c>
      <c r="C1188" s="10" t="s">
        <v>67</v>
      </c>
      <c r="D1188" s="10" t="s">
        <v>192</v>
      </c>
      <c r="E1188" s="10" t="s">
        <v>460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1431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1432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1433</v>
      </c>
      <c r="B1191" s="10" t="s">
        <v>142</v>
      </c>
      <c r="C1191" s="10" t="s">
        <v>94</v>
      </c>
      <c r="D1191" s="10" t="s">
        <v>192</v>
      </c>
      <c r="E1191" s="10" t="s">
        <v>460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1434</v>
      </c>
      <c r="B1192" s="10" t="s">
        <v>142</v>
      </c>
      <c r="C1192" s="10" t="s">
        <v>67</v>
      </c>
      <c r="D1192" s="10" t="s">
        <v>192</v>
      </c>
      <c r="E1192" s="10" t="s">
        <v>460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1435</v>
      </c>
      <c r="B1193" s="10" t="s">
        <v>142</v>
      </c>
      <c r="C1193" s="10" t="s">
        <v>67</v>
      </c>
      <c r="D1193" s="10" t="s">
        <v>192</v>
      </c>
      <c r="E1193" s="10" t="s">
        <v>460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1436</v>
      </c>
      <c r="B1194" s="10" t="s">
        <v>142</v>
      </c>
      <c r="C1194" s="10" t="s">
        <v>67</v>
      </c>
      <c r="D1194" s="10" t="s">
        <v>192</v>
      </c>
      <c r="E1194" s="10" t="s">
        <v>116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 t="s">
        <v>32</v>
      </c>
      <c r="L1194" s="10"/>
      <c r="M1194" s="11"/>
    </row>
    <row r="1195" spans="1:21">
      <c r="A1195" s="10" t="s">
        <v>1437</v>
      </c>
      <c r="B1195" s="10" t="s">
        <v>142</v>
      </c>
      <c r="C1195" s="10" t="s">
        <v>67</v>
      </c>
      <c r="D1195" s="10" t="s">
        <v>192</v>
      </c>
      <c r="E1195" s="10" t="s">
        <v>460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1438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1439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1440</v>
      </c>
      <c r="B1198" s="10" t="s">
        <v>142</v>
      </c>
      <c r="C1198" s="10" t="s">
        <v>67</v>
      </c>
      <c r="D1198" s="10" t="s">
        <v>192</v>
      </c>
      <c r="E1198" s="10" t="s">
        <v>1143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1441</v>
      </c>
      <c r="B1199" s="10" t="s">
        <v>142</v>
      </c>
      <c r="C1199" s="10" t="s">
        <v>67</v>
      </c>
      <c r="D1199" s="10" t="s">
        <v>192</v>
      </c>
      <c r="E1199" s="10" t="s">
        <v>460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1442</v>
      </c>
      <c r="B1200" s="10" t="s">
        <v>142</v>
      </c>
      <c r="C1200" s="10" t="s">
        <v>67</v>
      </c>
      <c r="D1200" s="10" t="s">
        <v>192</v>
      </c>
      <c r="E1200" s="10" t="s">
        <v>711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1443</v>
      </c>
      <c r="B1201" s="10" t="s">
        <v>142</v>
      </c>
      <c r="C1201" s="10" t="s">
        <v>67</v>
      </c>
      <c r="D1201" s="10" t="s">
        <v>192</v>
      </c>
      <c r="E1201" s="10" t="s">
        <v>1073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1444</v>
      </c>
      <c r="B1202" s="10" t="s">
        <v>142</v>
      </c>
      <c r="C1202" s="10" t="s">
        <v>67</v>
      </c>
      <c r="D1202" s="10" t="s">
        <v>192</v>
      </c>
      <c r="E1202" s="10" t="s">
        <v>711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1445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1446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1447</v>
      </c>
      <c r="B1205" s="10" t="s">
        <v>142</v>
      </c>
      <c r="C1205" s="10" t="s">
        <v>67</v>
      </c>
      <c r="D1205" s="10" t="s">
        <v>192</v>
      </c>
      <c r="E1205" s="10" t="s">
        <v>711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1448</v>
      </c>
      <c r="B1206" s="10" t="s">
        <v>142</v>
      </c>
      <c r="C1206" s="10" t="s">
        <v>1449</v>
      </c>
      <c r="D1206" s="10" t="s">
        <v>224</v>
      </c>
      <c r="E1206" s="10" t="s">
        <v>460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1450</v>
      </c>
      <c r="B1207" s="10" t="s">
        <v>142</v>
      </c>
      <c r="C1207" s="10" t="s">
        <v>67</v>
      </c>
      <c r="D1207" s="10" t="s">
        <v>192</v>
      </c>
      <c r="E1207" s="10" t="s">
        <v>116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 t="s">
        <v>32</v>
      </c>
      <c r="L1207" s="10"/>
      <c r="M1207" s="11"/>
    </row>
    <row r="1208" spans="1:21">
      <c r="A1208" s="10" t="s">
        <v>1451</v>
      </c>
      <c r="B1208" s="10" t="s">
        <v>142</v>
      </c>
      <c r="C1208" s="10" t="s">
        <v>67</v>
      </c>
      <c r="D1208" s="10" t="s">
        <v>192</v>
      </c>
      <c r="E1208" s="10" t="s">
        <v>1073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1452</v>
      </c>
      <c r="B1209" s="10" t="s">
        <v>142</v>
      </c>
      <c r="C1209" s="10" t="s">
        <v>67</v>
      </c>
      <c r="D1209" s="10" t="s">
        <v>192</v>
      </c>
      <c r="E1209" s="10" t="s">
        <v>861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1453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1454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1455</v>
      </c>
      <c r="B1212" s="10" t="s">
        <v>142</v>
      </c>
      <c r="C1212" s="10" t="s">
        <v>67</v>
      </c>
      <c r="D1212" s="10" t="s">
        <v>192</v>
      </c>
      <c r="E1212" s="10" t="s">
        <v>939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1456</v>
      </c>
      <c r="B1213" s="10" t="s">
        <v>142</v>
      </c>
      <c r="C1213" s="10" t="s">
        <v>67</v>
      </c>
      <c r="D1213" s="10" t="s">
        <v>192</v>
      </c>
      <c r="E1213" s="10" t="s">
        <v>861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1457</v>
      </c>
      <c r="B1214" s="10" t="s">
        <v>142</v>
      </c>
      <c r="C1214" s="10" t="s">
        <v>67</v>
      </c>
      <c r="D1214" s="10" t="s">
        <v>192</v>
      </c>
      <c r="E1214" s="10" t="s">
        <v>460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/>
      <c r="L1214" s="10"/>
      <c r="M1214" s="11"/>
    </row>
    <row r="1215" spans="1:21">
      <c r="A1215" s="10" t="s">
        <v>1458</v>
      </c>
      <c r="B1215" s="10" t="s">
        <v>445</v>
      </c>
      <c r="C1215" s="10" t="s">
        <v>67</v>
      </c>
      <c r="D1215" s="10" t="s">
        <v>192</v>
      </c>
      <c r="E1215" s="10" t="s">
        <v>929</v>
      </c>
      <c r="F1215" s="10"/>
      <c r="G1215" s="10"/>
      <c r="H1215" s="10" t="str">
        <f>(C1215-B1215)+(E1215-D1215)</f>
        <v>0</v>
      </c>
      <c r="I1215" s="10" t="str">
        <f>(J2+J1)</f>
        <v>0</v>
      </c>
      <c r="J1215" s="10" t="str">
        <f>(H1215-I1215)</f>
        <v>0</v>
      </c>
      <c r="K1215" s="10"/>
      <c r="L1215" s="10"/>
      <c r="M1215" s="11"/>
    </row>
    <row r="1216" spans="1:21">
      <c r="A1216" s="10" t="s">
        <v>1459</v>
      </c>
      <c r="B1216" s="10" t="s">
        <v>142</v>
      </c>
      <c r="C1216" s="10" t="s">
        <v>67</v>
      </c>
      <c r="D1216" s="10" t="s">
        <v>192</v>
      </c>
      <c r="E1216" s="10" t="s">
        <v>711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2" t="s">
        <v>1460</v>
      </c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1"/>
    </row>
    <row r="1218" spans="1:21">
      <c r="A1218" s="12" t="s">
        <v>1461</v>
      </c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1"/>
    </row>
    <row r="1219" spans="1:21">
      <c r="A1219" s="10" t="s">
        <v>1462</v>
      </c>
      <c r="B1219" s="10" t="s">
        <v>142</v>
      </c>
      <c r="C1219" s="10" t="s">
        <v>67</v>
      </c>
      <c r="D1219" s="10" t="s">
        <v>192</v>
      </c>
      <c r="E1219" s="10" t="s">
        <v>939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1463</v>
      </c>
      <c r="B1220" s="10" t="s">
        <v>1464</v>
      </c>
      <c r="C1220" s="10" t="s">
        <v>67</v>
      </c>
      <c r="D1220" s="10" t="s">
        <v>192</v>
      </c>
      <c r="E1220" s="10" t="s">
        <v>835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 t="s">
        <v>1465</v>
      </c>
      <c r="L1220" s="10"/>
      <c r="M1220" s="11"/>
      <c r="U1220" s="13" t="s">
        <v>1466</v>
      </c>
    </row>
    <row r="1221" spans="1:21">
      <c r="A1221" s="10" t="s">
        <v>1467</v>
      </c>
      <c r="B1221" s="10" t="s">
        <v>142</v>
      </c>
      <c r="C1221" s="10" t="s">
        <v>67</v>
      </c>
      <c r="D1221" s="10" t="s">
        <v>192</v>
      </c>
      <c r="E1221" s="10" t="s">
        <v>460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1468</v>
      </c>
      <c r="B1222" s="10" t="s">
        <v>142</v>
      </c>
      <c r="C1222" s="10" t="s">
        <v>67</v>
      </c>
      <c r="D1222" s="10" t="s">
        <v>192</v>
      </c>
      <c r="E1222" s="10" t="s">
        <v>768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1469</v>
      </c>
      <c r="B1223" s="10" t="s">
        <v>142</v>
      </c>
      <c r="C1223" s="10" t="s">
        <v>67</v>
      </c>
      <c r="D1223" s="10" t="s">
        <v>192</v>
      </c>
      <c r="E1223" s="10" t="s">
        <v>929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1470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1471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0" t="s">
        <v>1472</v>
      </c>
      <c r="B1226" s="10" t="s">
        <v>142</v>
      </c>
      <c r="C1226" s="10" t="s">
        <v>67</v>
      </c>
      <c r="D1226" s="10" t="s">
        <v>192</v>
      </c>
      <c r="E1226" s="10" t="s">
        <v>1473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1474</v>
      </c>
      <c r="B1227" s="10" t="s">
        <v>142</v>
      </c>
      <c r="C1227" s="10" t="s">
        <v>67</v>
      </c>
      <c r="D1227" s="10" t="s">
        <v>155</v>
      </c>
      <c r="E1227" s="10" t="s">
        <v>711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1475</v>
      </c>
      <c r="B1228" s="10" t="s">
        <v>142</v>
      </c>
      <c r="C1228" s="10" t="s">
        <v>67</v>
      </c>
      <c r="D1228" s="10" t="s">
        <v>192</v>
      </c>
      <c r="E1228" s="10" t="s">
        <v>372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1476</v>
      </c>
      <c r="B1229" s="10" t="s">
        <v>142</v>
      </c>
      <c r="C1229" s="10" t="s">
        <v>67</v>
      </c>
      <c r="D1229" s="10" t="s">
        <v>192</v>
      </c>
      <c r="E1229" s="10" t="s">
        <v>270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2" t="s">
        <v>1477</v>
      </c>
      <c r="B1230" s="12"/>
      <c r="C1230" s="12"/>
      <c r="D1230" s="12"/>
      <c r="E1230" s="12"/>
      <c r="F1230" s="12"/>
      <c r="G1230" s="12"/>
      <c r="H1230" s="12" t="s">
        <v>85</v>
      </c>
      <c r="I1230" s="12"/>
      <c r="J1230" s="12" t="s">
        <v>71</v>
      </c>
      <c r="K1230" s="12"/>
      <c r="L1230" s="10"/>
      <c r="M1230" s="11"/>
    </row>
    <row r="1231" spans="1:21">
      <c r="A1231" s="12" t="s">
        <v>1478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1479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1480</v>
      </c>
      <c r="B1233" s="10" t="s">
        <v>142</v>
      </c>
      <c r="C1233" s="10" t="s">
        <v>44</v>
      </c>
      <c r="D1233" s="10" t="s">
        <v>192</v>
      </c>
      <c r="E1233" s="10" t="s">
        <v>116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 t="s">
        <v>32</v>
      </c>
      <c r="L1233" s="10"/>
      <c r="M1233" s="11"/>
    </row>
    <row r="1234" spans="1:21">
      <c r="A1234" s="10" t="s">
        <v>1481</v>
      </c>
      <c r="B1234" s="10" t="s">
        <v>142</v>
      </c>
      <c r="C1234" s="10" t="s">
        <v>67</v>
      </c>
      <c r="D1234" s="10" t="s">
        <v>192</v>
      </c>
      <c r="E1234" s="10" t="s">
        <v>768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1482</v>
      </c>
      <c r="B1235" s="10" t="s">
        <v>142</v>
      </c>
      <c r="C1235" s="10" t="s">
        <v>67</v>
      </c>
      <c r="D1235" s="10" t="s">
        <v>192</v>
      </c>
      <c r="E1235" s="10" t="s">
        <v>939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1483</v>
      </c>
      <c r="B1236" s="10" t="s">
        <v>122</v>
      </c>
      <c r="C1236" s="10" t="s">
        <v>67</v>
      </c>
      <c r="D1236" s="10" t="s">
        <v>192</v>
      </c>
      <c r="E1236" s="10" t="s">
        <v>460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1484</v>
      </c>
      <c r="B1237" s="10" t="s">
        <v>142</v>
      </c>
      <c r="C1237" s="10" t="s">
        <v>94</v>
      </c>
      <c r="D1237" s="10" t="s">
        <v>192</v>
      </c>
      <c r="E1237" s="10" t="s">
        <v>460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1485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1486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1487</v>
      </c>
      <c r="B1240" s="10" t="s">
        <v>142</v>
      </c>
      <c r="C1240" s="10" t="s">
        <v>67</v>
      </c>
      <c r="D1240" s="10" t="s">
        <v>192</v>
      </c>
      <c r="E1240" s="10" t="s">
        <v>460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1488</v>
      </c>
      <c r="B1241" s="10" t="s">
        <v>142</v>
      </c>
      <c r="C1241" s="10" t="s">
        <v>67</v>
      </c>
      <c r="D1241" s="10" t="s">
        <v>192</v>
      </c>
      <c r="E1241" s="10" t="s">
        <v>768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1489</v>
      </c>
      <c r="B1242" s="10" t="s">
        <v>142</v>
      </c>
      <c r="C1242" s="10" t="s">
        <v>1490</v>
      </c>
      <c r="D1242" s="10" t="s">
        <v>1491</v>
      </c>
      <c r="E1242" s="10" t="s">
        <v>247</v>
      </c>
      <c r="F1242" s="10"/>
      <c r="G1242" s="10"/>
      <c r="H1242" s="10" t="str">
        <f>(C1242-B1242)+(E1242-D1242)</f>
        <v>0</v>
      </c>
      <c r="I1242" s="10" t="str">
        <f>(U1242+J1)</f>
        <v>0</v>
      </c>
      <c r="J1242" s="10" t="str">
        <f>(H1242-I1242)</f>
        <v>0</v>
      </c>
      <c r="K1242" s="10" t="s">
        <v>1492</v>
      </c>
      <c r="L1242" s="10"/>
      <c r="M1242" s="11"/>
      <c r="U1242" s="13" t="s">
        <v>1493</v>
      </c>
    </row>
    <row r="1243" spans="1:21">
      <c r="A1243" s="10" t="s">
        <v>1494</v>
      </c>
      <c r="B1243" s="10" t="s">
        <v>1495</v>
      </c>
      <c r="C1243" s="10" t="s">
        <v>67</v>
      </c>
      <c r="D1243" s="10" t="s">
        <v>192</v>
      </c>
      <c r="E1243" s="10" t="s">
        <v>711</v>
      </c>
      <c r="F1243" s="10"/>
      <c r="G1243" s="10"/>
      <c r="H1243" s="10" t="str">
        <f>(C1243-B1243)+(E1243-D1243)</f>
        <v>0</v>
      </c>
      <c r="I1243" s="10" t="str">
        <f>(U1243+J1)</f>
        <v>0</v>
      </c>
      <c r="J1243" s="10" t="str">
        <f>(H1243-I1243)</f>
        <v>0</v>
      </c>
      <c r="K1243" s="10" t="s">
        <v>1465</v>
      </c>
      <c r="L1243" s="10"/>
      <c r="M1243" s="11"/>
      <c r="U1243" s="13" t="s">
        <v>1496</v>
      </c>
    </row>
    <row r="1244" spans="1:21">
      <c r="A1244" s="12" t="s">
        <v>1497</v>
      </c>
      <c r="B1244" s="12"/>
      <c r="C1244" s="12"/>
      <c r="D1244" s="12"/>
      <c r="E1244" s="12"/>
      <c r="F1244" s="12"/>
      <c r="G1244" s="12"/>
      <c r="H1244" s="12" t="s">
        <v>85</v>
      </c>
      <c r="I1244" s="12"/>
      <c r="J1244" s="12" t="s">
        <v>71</v>
      </c>
      <c r="K1244" s="12"/>
      <c r="L1244" s="10"/>
      <c r="M1244" s="11"/>
    </row>
    <row r="1245" spans="1:21">
      <c r="A1245" s="12" t="s">
        <v>1498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1499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1500</v>
      </c>
      <c r="B1247" s="10" t="s">
        <v>142</v>
      </c>
      <c r="C1247" s="10" t="s">
        <v>67</v>
      </c>
      <c r="D1247" s="10" t="s">
        <v>192</v>
      </c>
      <c r="E1247" s="10" t="s">
        <v>116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 t="s">
        <v>32</v>
      </c>
      <c r="L1247" s="10"/>
      <c r="M1247" s="11"/>
    </row>
    <row r="1248" spans="1:21">
      <c r="A1248" s="10" t="s">
        <v>1501</v>
      </c>
      <c r="B1248" s="10" t="s">
        <v>142</v>
      </c>
      <c r="C1248" s="10" t="s">
        <v>192</v>
      </c>
      <c r="D1248" s="10" t="s">
        <v>156</v>
      </c>
      <c r="E1248" s="10" t="s">
        <v>460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 t="s">
        <v>32</v>
      </c>
      <c r="L1248" s="10"/>
      <c r="M1248" s="11"/>
    </row>
    <row r="1249" spans="1:21">
      <c r="A1249" s="10" t="s">
        <v>1502</v>
      </c>
      <c r="B1249" s="10" t="s">
        <v>142</v>
      </c>
      <c r="C1249" s="10" t="s">
        <v>67</v>
      </c>
      <c r="D1249" s="10" t="s">
        <v>192</v>
      </c>
      <c r="E1249" s="10" t="s">
        <v>372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1503</v>
      </c>
      <c r="B1250" s="10" t="s">
        <v>142</v>
      </c>
      <c r="C1250" s="10" t="s">
        <v>67</v>
      </c>
      <c r="D1250" s="10" t="s">
        <v>192</v>
      </c>
      <c r="E1250" s="10" t="s">
        <v>610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1504</v>
      </c>
      <c r="B1251" s="10" t="s">
        <v>142</v>
      </c>
      <c r="C1251" s="10" t="s">
        <v>67</v>
      </c>
      <c r="D1251" s="10" t="s">
        <v>192</v>
      </c>
      <c r="E1251" s="10" t="s">
        <v>460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1505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1506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2" t="s">
        <v>1507</v>
      </c>
      <c r="B1254" s="12"/>
      <c r="C1254" s="12"/>
      <c r="D1254" s="12"/>
      <c r="E1254" s="12"/>
      <c r="F1254" s="12"/>
      <c r="G1254" s="12"/>
      <c r="H1254" s="12" t="s">
        <v>85</v>
      </c>
      <c r="I1254" s="12"/>
      <c r="J1254" s="12" t="s">
        <v>71</v>
      </c>
      <c r="K1254" s="12"/>
      <c r="L1254" s="10"/>
      <c r="M1254" s="11"/>
    </row>
    <row r="1255" spans="1:21">
      <c r="A1255" s="10" t="s">
        <v>1508</v>
      </c>
      <c r="B1255" s="10" t="s">
        <v>1509</v>
      </c>
      <c r="C1255" s="10" t="s">
        <v>67</v>
      </c>
      <c r="D1255" s="10" t="s">
        <v>192</v>
      </c>
      <c r="E1255" s="10" t="s">
        <v>372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1510</v>
      </c>
      <c r="L1255" s="10"/>
      <c r="M1255" s="11"/>
      <c r="U1255" s="13" t="s">
        <v>1511</v>
      </c>
    </row>
    <row r="1256" spans="1:21">
      <c r="A1256" s="10" t="s">
        <v>1512</v>
      </c>
      <c r="B1256" s="10" t="s">
        <v>142</v>
      </c>
      <c r="C1256" s="10" t="s">
        <v>67</v>
      </c>
      <c r="D1256" s="10" t="s">
        <v>192</v>
      </c>
      <c r="E1256" s="10" t="s">
        <v>929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1513</v>
      </c>
      <c r="B1257" s="10" t="s">
        <v>142</v>
      </c>
      <c r="C1257" s="10" t="s">
        <v>94</v>
      </c>
      <c r="D1257" s="10" t="s">
        <v>192</v>
      </c>
      <c r="E1257" s="10" t="s">
        <v>460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 t="s">
        <v>1514</v>
      </c>
      <c r="L1257" s="10"/>
      <c r="M1257" s="11"/>
    </row>
    <row r="1258" spans="1:21">
      <c r="A1258" s="10" t="s">
        <v>1515</v>
      </c>
      <c r="B1258" s="10" t="s">
        <v>142</v>
      </c>
      <c r="C1258" s="10" t="s">
        <v>67</v>
      </c>
      <c r="D1258" s="10" t="s">
        <v>192</v>
      </c>
      <c r="E1258" s="10" t="s">
        <v>1033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1516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1517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1518</v>
      </c>
      <c r="B1261" s="10" t="s">
        <v>142</v>
      </c>
      <c r="C1261" s="10" t="s">
        <v>192</v>
      </c>
      <c r="D1261" s="10" t="s">
        <v>204</v>
      </c>
      <c r="E1261" s="10" t="s">
        <v>547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1519</v>
      </c>
      <c r="B1262" s="10" t="s">
        <v>175</v>
      </c>
      <c r="C1262" s="10" t="s">
        <v>67</v>
      </c>
      <c r="D1262" s="10" t="s">
        <v>192</v>
      </c>
      <c r="E1262" s="10" t="s">
        <v>460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1520</v>
      </c>
      <c r="B1263" s="10" t="s">
        <v>142</v>
      </c>
      <c r="C1263" s="10" t="s">
        <v>67</v>
      </c>
      <c r="D1263" s="10" t="s">
        <v>192</v>
      </c>
      <c r="E1263" s="10" t="s">
        <v>116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1521</v>
      </c>
      <c r="B1264" s="10" t="s">
        <v>71</v>
      </c>
      <c r="C1264" s="10" t="s">
        <v>71</v>
      </c>
      <c r="D1264" s="10" t="s">
        <v>71</v>
      </c>
      <c r="E1264" s="10" t="s">
        <v>71</v>
      </c>
      <c r="F1264" s="10"/>
      <c r="G1264" s="10"/>
      <c r="H1264" s="10" t="str">
        <f>(C1264-B1264)+(E1264-D1264)</f>
        <v>0</v>
      </c>
      <c r="I1264" s="10" t="str">
        <f>(U1264+J1)</f>
        <v>0</v>
      </c>
      <c r="J1264" s="10" t="str">
        <f>(H1264-I1264)</f>
        <v>0</v>
      </c>
      <c r="K1264" s="10" t="s">
        <v>104</v>
      </c>
      <c r="L1264" s="10"/>
      <c r="M1264" s="11"/>
      <c r="U1264" s="13" t="s">
        <v>83</v>
      </c>
    </row>
    <row r="1265" spans="1:21">
      <c r="A1265" s="10" t="s">
        <v>1522</v>
      </c>
      <c r="B1265" s="10" t="s">
        <v>142</v>
      </c>
      <c r="C1265" s="10" t="s">
        <v>67</v>
      </c>
      <c r="D1265" s="10" t="s">
        <v>192</v>
      </c>
      <c r="E1265" s="10" t="s">
        <v>1491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2" t="s">
        <v>1523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1524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1525</v>
      </c>
      <c r="B1268" s="10" t="s">
        <v>445</v>
      </c>
      <c r="C1268" s="10" t="s">
        <v>67</v>
      </c>
      <c r="D1268" s="10" t="s">
        <v>192</v>
      </c>
      <c r="E1268" s="10" t="s">
        <v>372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1514</v>
      </c>
      <c r="L1268" s="10"/>
      <c r="M1268" s="11"/>
    </row>
    <row r="1269" spans="1:21">
      <c r="A1269" s="10" t="s">
        <v>1526</v>
      </c>
      <c r="B1269" s="10" t="s">
        <v>142</v>
      </c>
      <c r="C1269" s="10" t="s">
        <v>67</v>
      </c>
      <c r="D1269" s="10" t="s">
        <v>1527</v>
      </c>
      <c r="E1269" s="10" t="s">
        <v>1073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 t="s">
        <v>1514</v>
      </c>
      <c r="L1269" s="10"/>
      <c r="M1269" s="11"/>
    </row>
    <row r="1270" spans="1:21">
      <c r="A1270" s="10" t="s">
        <v>1528</v>
      </c>
      <c r="B1270" s="10" t="s">
        <v>142</v>
      </c>
      <c r="C1270" s="10" t="s">
        <v>67</v>
      </c>
      <c r="D1270" s="10" t="s">
        <v>192</v>
      </c>
      <c r="E1270" s="10" t="s">
        <v>939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0" t="s">
        <v>1529</v>
      </c>
      <c r="B1271" s="10" t="s">
        <v>1530</v>
      </c>
      <c r="C1271" s="10" t="s">
        <v>67</v>
      </c>
      <c r="D1271" s="10" t="s">
        <v>192</v>
      </c>
      <c r="E1271" s="10" t="s">
        <v>939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/>
      <c r="L1271" s="10"/>
      <c r="M1271" s="11"/>
    </row>
    <row r="1272" spans="1:21">
      <c r="A1272" s="10" t="s">
        <v>1531</v>
      </c>
      <c r="B1272" s="10" t="s">
        <v>142</v>
      </c>
      <c r="C1272" s="10" t="s">
        <v>94</v>
      </c>
      <c r="D1272" s="10" t="s">
        <v>192</v>
      </c>
      <c r="E1272" s="10" t="s">
        <v>592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2" t="s">
        <v>1532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1533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1534</v>
      </c>
      <c r="B1275" s="10" t="s">
        <v>142</v>
      </c>
      <c r="C1275" s="10" t="s">
        <v>67</v>
      </c>
      <c r="D1275" s="10" t="s">
        <v>192</v>
      </c>
      <c r="E1275" s="10" t="s">
        <v>711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1535</v>
      </c>
      <c r="B1276" s="10" t="s">
        <v>122</v>
      </c>
      <c r="C1276" s="10" t="s">
        <v>67</v>
      </c>
      <c r="D1276" s="10" t="s">
        <v>192</v>
      </c>
      <c r="E1276" s="10" t="s">
        <v>762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1536</v>
      </c>
      <c r="B1277" s="10" t="s">
        <v>142</v>
      </c>
      <c r="C1277" s="10" t="s">
        <v>67</v>
      </c>
      <c r="D1277" s="10" t="s">
        <v>192</v>
      </c>
      <c r="E1277" s="10" t="s">
        <v>460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1537</v>
      </c>
      <c r="B1278" s="10" t="s">
        <v>142</v>
      </c>
      <c r="C1278" s="10" t="s">
        <v>67</v>
      </c>
      <c r="D1278" s="10" t="s">
        <v>192</v>
      </c>
      <c r="E1278" s="10" t="s">
        <v>460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1538</v>
      </c>
      <c r="B1279" s="10" t="s">
        <v>142</v>
      </c>
      <c r="C1279" s="10" t="s">
        <v>67</v>
      </c>
      <c r="D1279" s="10" t="s">
        <v>192</v>
      </c>
      <c r="E1279" s="10" t="s">
        <v>116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1514</v>
      </c>
      <c r="L1279" s="10"/>
      <c r="M1279" s="11"/>
    </row>
    <row r="1280" spans="1:21">
      <c r="A1280" s="12" t="s">
        <v>1539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1540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1541</v>
      </c>
      <c r="B1282" s="10" t="s">
        <v>142</v>
      </c>
      <c r="C1282" s="10" t="s">
        <v>67</v>
      </c>
      <c r="D1282" s="10" t="s">
        <v>192</v>
      </c>
      <c r="E1282" s="10" t="s">
        <v>711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1542</v>
      </c>
      <c r="B1283" s="10" t="s">
        <v>142</v>
      </c>
      <c r="C1283" s="10" t="s">
        <v>67</v>
      </c>
      <c r="D1283" s="10" t="s">
        <v>192</v>
      </c>
      <c r="E1283" s="10" t="s">
        <v>898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1543</v>
      </c>
      <c r="B1284" s="10" t="s">
        <v>1544</v>
      </c>
      <c r="C1284" s="10" t="s">
        <v>67</v>
      </c>
      <c r="D1284" s="10" t="s">
        <v>192</v>
      </c>
      <c r="E1284" s="10" t="s">
        <v>116</v>
      </c>
      <c r="F1284" s="10"/>
      <c r="G1284" s="10"/>
      <c r="H1284" s="10" t="str">
        <f>(C1284-B1284)+(E1284-D1284)</f>
        <v>0</v>
      </c>
      <c r="I1284" s="10" t="str">
        <f>(U1284+J1)</f>
        <v>0</v>
      </c>
      <c r="J1284" s="10" t="str">
        <f>(H1284-I1284)</f>
        <v>0</v>
      </c>
      <c r="K1284" s="10" t="s">
        <v>1492</v>
      </c>
      <c r="L1284" s="10"/>
      <c r="M1284" s="11"/>
      <c r="U1284" s="13" t="s">
        <v>1545</v>
      </c>
    </row>
    <row r="1285" spans="1:21">
      <c r="A1285" s="10" t="s">
        <v>1546</v>
      </c>
      <c r="B1285" s="10" t="s">
        <v>142</v>
      </c>
      <c r="C1285" s="10" t="s">
        <v>67</v>
      </c>
      <c r="D1285" s="10" t="s">
        <v>155</v>
      </c>
      <c r="E1285" s="10" t="s">
        <v>898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1547</v>
      </c>
      <c r="B1286" s="10" t="s">
        <v>142</v>
      </c>
      <c r="C1286" s="10" t="s">
        <v>67</v>
      </c>
      <c r="D1286" s="10" t="s">
        <v>192</v>
      </c>
      <c r="E1286" s="10" t="s">
        <v>460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1548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1549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1550</v>
      </c>
      <c r="B1289" s="10" t="s">
        <v>138</v>
      </c>
      <c r="C1289" s="10" t="s">
        <v>67</v>
      </c>
      <c r="D1289" s="10" t="s">
        <v>1551</v>
      </c>
      <c r="E1289" s="10" t="s">
        <v>460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1552</v>
      </c>
      <c r="B1290" s="10" t="s">
        <v>142</v>
      </c>
      <c r="C1290" s="10" t="s">
        <v>67</v>
      </c>
      <c r="D1290" s="10" t="s">
        <v>192</v>
      </c>
      <c r="E1290" s="10" t="s">
        <v>768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1553</v>
      </c>
      <c r="B1291" s="10" t="s">
        <v>122</v>
      </c>
      <c r="C1291" s="10" t="s">
        <v>67</v>
      </c>
      <c r="D1291" s="10" t="s">
        <v>192</v>
      </c>
      <c r="E1291" s="10" t="s">
        <v>1554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2" t="s">
        <v>1555</v>
      </c>
      <c r="B1292" s="12"/>
      <c r="C1292" s="12"/>
      <c r="D1292" s="12"/>
      <c r="E1292" s="12"/>
      <c r="F1292" s="12"/>
      <c r="G1292" s="12"/>
      <c r="H1292" s="12" t="s">
        <v>85</v>
      </c>
      <c r="I1292" s="12"/>
      <c r="J1292" s="12" t="s">
        <v>71</v>
      </c>
      <c r="K1292" s="12"/>
      <c r="L1292" s="10"/>
      <c r="M1292" s="11"/>
    </row>
    <row r="1293" spans="1:21">
      <c r="A1293" s="10" t="s">
        <v>1556</v>
      </c>
      <c r="B1293" s="10" t="s">
        <v>142</v>
      </c>
      <c r="C1293" s="10" t="s">
        <v>67</v>
      </c>
      <c r="D1293" s="10" t="s">
        <v>192</v>
      </c>
      <c r="E1293" s="10" t="s">
        <v>1557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1558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1559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1560</v>
      </c>
      <c r="B1296" s="10" t="s">
        <v>142</v>
      </c>
      <c r="C1296" s="10" t="s">
        <v>67</v>
      </c>
      <c r="D1296" s="10" t="s">
        <v>192</v>
      </c>
      <c r="E1296" s="10" t="s">
        <v>711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1561</v>
      </c>
      <c r="B1297" s="10" t="s">
        <v>142</v>
      </c>
      <c r="C1297" s="10" t="s">
        <v>67</v>
      </c>
      <c r="D1297" s="10" t="s">
        <v>192</v>
      </c>
      <c r="E1297" s="10" t="s">
        <v>460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/>
      <c r="L1297" s="10"/>
      <c r="M1297" s="11"/>
    </row>
    <row r="1298" spans="1:21">
      <c r="A1298" s="10" t="s">
        <v>1562</v>
      </c>
      <c r="B1298" s="10" t="s">
        <v>142</v>
      </c>
      <c r="C1298" s="10" t="s">
        <v>67</v>
      </c>
      <c r="D1298" s="10" t="s">
        <v>192</v>
      </c>
      <c r="E1298" s="10" t="s">
        <v>177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1563</v>
      </c>
      <c r="B1299" s="10" t="s">
        <v>142</v>
      </c>
      <c r="C1299" s="10" t="s">
        <v>67</v>
      </c>
      <c r="D1299" s="10" t="s">
        <v>1564</v>
      </c>
      <c r="E1299" s="10" t="s">
        <v>1473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1565</v>
      </c>
      <c r="B1300" s="10" t="s">
        <v>142</v>
      </c>
      <c r="C1300" s="10" t="s">
        <v>67</v>
      </c>
      <c r="D1300" s="10" t="s">
        <v>192</v>
      </c>
      <c r="E1300" s="10" t="s">
        <v>1143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1566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1567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1568</v>
      </c>
      <c r="B1303" s="10" t="s">
        <v>142</v>
      </c>
      <c r="C1303" s="10" t="s">
        <v>67</v>
      </c>
      <c r="D1303" s="10" t="s">
        <v>192</v>
      </c>
      <c r="E1303" s="10" t="s">
        <v>460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1569</v>
      </c>
      <c r="B1304" s="10" t="s">
        <v>142</v>
      </c>
      <c r="C1304" s="10" t="s">
        <v>67</v>
      </c>
      <c r="D1304" s="10" t="s">
        <v>192</v>
      </c>
      <c r="E1304" s="10" t="s">
        <v>929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1570</v>
      </c>
      <c r="B1305" s="10" t="s">
        <v>142</v>
      </c>
      <c r="C1305" s="10" t="s">
        <v>67</v>
      </c>
      <c r="D1305" s="10" t="s">
        <v>192</v>
      </c>
      <c r="E1305" s="10" t="s">
        <v>711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1571</v>
      </c>
      <c r="B1306" s="10" t="s">
        <v>142</v>
      </c>
      <c r="C1306" s="10" t="s">
        <v>67</v>
      </c>
      <c r="D1306" s="10" t="s">
        <v>192</v>
      </c>
      <c r="E1306" s="10" t="s">
        <v>1022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1572</v>
      </c>
      <c r="B1307" s="10" t="s">
        <v>142</v>
      </c>
      <c r="C1307" s="10" t="s">
        <v>67</v>
      </c>
      <c r="D1307" s="10" t="s">
        <v>192</v>
      </c>
      <c r="E1307" s="10" t="s">
        <v>1073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 t="s">
        <v>1514</v>
      </c>
      <c r="L1307" s="10"/>
      <c r="M1307" s="11"/>
    </row>
    <row r="1308" spans="1:21">
      <c r="A1308" s="12" t="s">
        <v>1573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1574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1575</v>
      </c>
      <c r="B1310" s="10" t="s">
        <v>1576</v>
      </c>
      <c r="C1310" s="10" t="s">
        <v>67</v>
      </c>
      <c r="D1310" s="10" t="s">
        <v>192</v>
      </c>
      <c r="E1310" s="10" t="s">
        <v>768</v>
      </c>
      <c r="F1310" s="10"/>
      <c r="G1310" s="10"/>
      <c r="H1310" s="10" t="str">
        <f>(C1310-B1310)+(E1310-D1310)</f>
        <v>0</v>
      </c>
      <c r="I1310" s="10" t="str">
        <f>(U1310+J1)</f>
        <v>0</v>
      </c>
      <c r="J1310" s="10" t="str">
        <f>(H1310-I1310)</f>
        <v>0</v>
      </c>
      <c r="K1310" s="10" t="s">
        <v>1577</v>
      </c>
      <c r="L1310" s="10"/>
      <c r="M1310" s="11"/>
      <c r="U1310" s="13" t="s">
        <v>1578</v>
      </c>
    </row>
    <row r="1311" spans="1:21">
      <c r="A1311" s="10" t="s">
        <v>1579</v>
      </c>
      <c r="B1311" s="10" t="s">
        <v>142</v>
      </c>
      <c r="C1311" s="10" t="s">
        <v>67</v>
      </c>
      <c r="D1311" s="10" t="s">
        <v>192</v>
      </c>
      <c r="E1311" s="10" t="s">
        <v>460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1580</v>
      </c>
      <c r="B1312" s="10" t="s">
        <v>142</v>
      </c>
      <c r="C1312" s="10" t="s">
        <v>67</v>
      </c>
      <c r="D1312" s="10" t="s">
        <v>192</v>
      </c>
      <c r="E1312" s="10" t="s">
        <v>173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1581</v>
      </c>
      <c r="B1313" s="10" t="s">
        <v>142</v>
      </c>
      <c r="C1313" s="10" t="s">
        <v>67</v>
      </c>
      <c r="D1313" s="10" t="s">
        <v>192</v>
      </c>
      <c r="E1313" s="10" t="s">
        <v>460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1582</v>
      </c>
      <c r="B1314" s="10" t="s">
        <v>142</v>
      </c>
      <c r="C1314" s="10" t="s">
        <v>67</v>
      </c>
      <c r="D1314" s="10" t="s">
        <v>255</v>
      </c>
      <c r="E1314" s="10" t="s">
        <v>460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1583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1584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1585</v>
      </c>
      <c r="B1317" s="10" t="s">
        <v>142</v>
      </c>
      <c r="C1317" s="10" t="s">
        <v>67</v>
      </c>
      <c r="D1317" s="10" t="s">
        <v>192</v>
      </c>
      <c r="E1317" s="10" t="s">
        <v>1586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1587</v>
      </c>
      <c r="B1318" s="10" t="s">
        <v>142</v>
      </c>
      <c r="C1318" s="10" t="s">
        <v>94</v>
      </c>
      <c r="D1318" s="10" t="s">
        <v>192</v>
      </c>
      <c r="E1318" s="10" t="s">
        <v>460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1588</v>
      </c>
      <c r="B1319" s="10" t="s">
        <v>142</v>
      </c>
      <c r="C1319" s="10" t="s">
        <v>67</v>
      </c>
      <c r="D1319" s="10" t="s">
        <v>192</v>
      </c>
      <c r="E1319" s="10" t="s">
        <v>372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1589</v>
      </c>
      <c r="B1320" s="10" t="s">
        <v>142</v>
      </c>
      <c r="C1320" s="10" t="s">
        <v>67</v>
      </c>
      <c r="D1320" s="10" t="s">
        <v>192</v>
      </c>
      <c r="E1320" s="10" t="s">
        <v>1590</v>
      </c>
      <c r="F1320" s="10"/>
      <c r="G1320" s="10"/>
      <c r="H1320" s="10" t="str">
        <f>(C1320-B1320)+(E1320-D1320)</f>
        <v>0</v>
      </c>
      <c r="I1320" s="10" t="str">
        <f>(U1320+J1)</f>
        <v>0</v>
      </c>
      <c r="J1320" s="10" t="str">
        <f>(H1320-I1320)</f>
        <v>0</v>
      </c>
      <c r="K1320" s="10" t="s">
        <v>1591</v>
      </c>
      <c r="L1320" s="10"/>
      <c r="M1320" s="11"/>
      <c r="U1320" s="13" t="s">
        <v>1592</v>
      </c>
    </row>
    <row r="1321" spans="1:21">
      <c r="A1321" s="10" t="s">
        <v>1593</v>
      </c>
      <c r="B1321" s="10" t="s">
        <v>142</v>
      </c>
      <c r="C1321" s="10" t="s">
        <v>67</v>
      </c>
      <c r="D1321" s="10" t="s">
        <v>192</v>
      </c>
      <c r="E1321" s="10" t="s">
        <v>1143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1594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1595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1596</v>
      </c>
      <c r="B1324" s="10" t="s">
        <v>142</v>
      </c>
      <c r="C1324" s="10" t="s">
        <v>67</v>
      </c>
      <c r="D1324" s="10" t="s">
        <v>192</v>
      </c>
      <c r="E1324" s="10" t="s">
        <v>711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1597</v>
      </c>
      <c r="B1325" s="10" t="s">
        <v>142</v>
      </c>
      <c r="C1325" s="10" t="s">
        <v>67</v>
      </c>
      <c r="D1325" s="10" t="s">
        <v>192</v>
      </c>
      <c r="E1325" s="10" t="s">
        <v>270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1598</v>
      </c>
      <c r="B1326" s="10" t="s">
        <v>142</v>
      </c>
      <c r="C1326" s="10" t="s">
        <v>67</v>
      </c>
      <c r="D1326" s="10" t="s">
        <v>192</v>
      </c>
      <c r="E1326" s="10" t="s">
        <v>190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1599</v>
      </c>
      <c r="B1327" s="10" t="s">
        <v>122</v>
      </c>
      <c r="C1327" s="10" t="s">
        <v>67</v>
      </c>
      <c r="D1327" s="10" t="s">
        <v>1551</v>
      </c>
      <c r="E1327" s="10" t="s">
        <v>711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1600</v>
      </c>
      <c r="B1328" s="10" t="s">
        <v>142</v>
      </c>
      <c r="C1328" s="10" t="s">
        <v>67</v>
      </c>
      <c r="D1328" s="10" t="s">
        <v>192</v>
      </c>
      <c r="E1328" s="10" t="s">
        <v>270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1601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1602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1603</v>
      </c>
      <c r="B1331" s="10" t="s">
        <v>142</v>
      </c>
      <c r="C1331" s="10" t="s">
        <v>67</v>
      </c>
      <c r="D1331" s="10" t="s">
        <v>192</v>
      </c>
      <c r="E1331" s="10" t="s">
        <v>468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1604</v>
      </c>
      <c r="B1332" s="10" t="s">
        <v>142</v>
      </c>
      <c r="C1332" s="10" t="s">
        <v>67</v>
      </c>
      <c r="D1332" s="10" t="s">
        <v>192</v>
      </c>
      <c r="E1332" s="10" t="s">
        <v>711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1605</v>
      </c>
      <c r="B1333" s="10" t="s">
        <v>142</v>
      </c>
      <c r="C1333" s="10" t="s">
        <v>67</v>
      </c>
      <c r="D1333" s="10" t="s">
        <v>192</v>
      </c>
      <c r="E1333" s="10" t="s">
        <v>452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1606</v>
      </c>
      <c r="B1334" s="10" t="s">
        <v>142</v>
      </c>
      <c r="C1334" s="10" t="s">
        <v>67</v>
      </c>
      <c r="D1334" s="10" t="s">
        <v>192</v>
      </c>
      <c r="E1334" s="10" t="s">
        <v>711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1607</v>
      </c>
      <c r="B1335" s="10" t="s">
        <v>142</v>
      </c>
      <c r="C1335" s="10" t="s">
        <v>67</v>
      </c>
      <c r="D1335" s="10" t="s">
        <v>192</v>
      </c>
      <c r="E1335" s="10" t="s">
        <v>157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1608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1609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1610</v>
      </c>
      <c r="B1338" s="10" t="s">
        <v>142</v>
      </c>
      <c r="C1338" s="10" t="s">
        <v>67</v>
      </c>
      <c r="D1338" s="10" t="s">
        <v>211</v>
      </c>
      <c r="E1338" s="10" t="s">
        <v>460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1611</v>
      </c>
      <c r="B1339" s="10" t="s">
        <v>142</v>
      </c>
      <c r="C1339" s="10" t="s">
        <v>67</v>
      </c>
      <c r="D1339" s="10" t="s">
        <v>1551</v>
      </c>
      <c r="E1339" s="10" t="s">
        <v>116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1612</v>
      </c>
      <c r="B1340" s="10" t="s">
        <v>142</v>
      </c>
      <c r="C1340" s="10" t="s">
        <v>94</v>
      </c>
      <c r="D1340" s="10" t="s">
        <v>155</v>
      </c>
      <c r="E1340" s="10" t="s">
        <v>116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1613</v>
      </c>
      <c r="B1341" s="10" t="s">
        <v>142</v>
      </c>
      <c r="C1341" s="10" t="s">
        <v>67</v>
      </c>
      <c r="D1341" s="10" t="s">
        <v>155</v>
      </c>
      <c r="E1341" s="10" t="s">
        <v>460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1614</v>
      </c>
      <c r="B1342" s="10" t="s">
        <v>142</v>
      </c>
      <c r="C1342" s="10" t="s">
        <v>67</v>
      </c>
      <c r="D1342" s="10" t="s">
        <v>1527</v>
      </c>
      <c r="E1342" s="10" t="s">
        <v>116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 t="s">
        <v>32</v>
      </c>
      <c r="L1342" s="10"/>
      <c r="M1342" s="11"/>
    </row>
    <row r="1343" spans="1:21">
      <c r="A1343" s="12" t="s">
        <v>1615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1616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1617</v>
      </c>
      <c r="B1345" s="10" t="s">
        <v>142</v>
      </c>
      <c r="C1345" s="10" t="s">
        <v>67</v>
      </c>
      <c r="D1345" s="10" t="s">
        <v>35</v>
      </c>
      <c r="E1345" s="10" t="s">
        <v>295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1618</v>
      </c>
      <c r="B1346" s="10" t="s">
        <v>142</v>
      </c>
      <c r="C1346" s="10" t="s">
        <v>67</v>
      </c>
      <c r="D1346" s="10" t="s">
        <v>192</v>
      </c>
      <c r="E1346" s="10" t="s">
        <v>1619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 t="s">
        <v>1577</v>
      </c>
      <c r="L1346" s="10"/>
      <c r="M1346" s="11"/>
      <c r="U1346" s="13" t="s">
        <v>1620</v>
      </c>
    </row>
    <row r="1347" spans="1:21">
      <c r="A1347" s="10" t="s">
        <v>1621</v>
      </c>
      <c r="B1347" s="10" t="s">
        <v>142</v>
      </c>
      <c r="C1347" s="10" t="s">
        <v>67</v>
      </c>
      <c r="D1347" s="10" t="s">
        <v>192</v>
      </c>
      <c r="E1347" s="10" t="s">
        <v>1622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1623</v>
      </c>
      <c r="B1348" s="10" t="s">
        <v>142</v>
      </c>
      <c r="C1348" s="10" t="s">
        <v>67</v>
      </c>
      <c r="D1348" s="10" t="s">
        <v>192</v>
      </c>
      <c r="E1348" s="10" t="s">
        <v>460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 t="s">
        <v>1514</v>
      </c>
      <c r="L1348" s="10"/>
      <c r="M1348" s="11"/>
    </row>
    <row r="1349" spans="1:21">
      <c r="A1349" s="10" t="s">
        <v>1624</v>
      </c>
      <c r="B1349" s="10" t="s">
        <v>142</v>
      </c>
      <c r="C1349" s="10" t="s">
        <v>67</v>
      </c>
      <c r="D1349" s="10" t="s">
        <v>192</v>
      </c>
      <c r="E1349" s="10" t="s">
        <v>1625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1626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1627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1628</v>
      </c>
      <c r="B1352" s="10" t="s">
        <v>142</v>
      </c>
      <c r="C1352" s="10" t="s">
        <v>67</v>
      </c>
      <c r="D1352" s="10" t="s">
        <v>192</v>
      </c>
      <c r="E1352" s="10" t="s">
        <v>610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1629</v>
      </c>
      <c r="B1353" s="10" t="s">
        <v>122</v>
      </c>
      <c r="C1353" s="10" t="s">
        <v>67</v>
      </c>
      <c r="D1353" s="10" t="s">
        <v>192</v>
      </c>
      <c r="E1353" s="10" t="s">
        <v>1630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 t="s">
        <v>1631</v>
      </c>
      <c r="L1353" s="10"/>
      <c r="M1353" s="11"/>
      <c r="U1353" s="13" t="s">
        <v>1632</v>
      </c>
    </row>
    <row r="1354" spans="1:21">
      <c r="A1354" s="10" t="s">
        <v>1633</v>
      </c>
      <c r="B1354" s="10" t="s">
        <v>142</v>
      </c>
      <c r="C1354" s="10" t="s">
        <v>67</v>
      </c>
      <c r="D1354" s="10" t="s">
        <v>192</v>
      </c>
      <c r="E1354" s="10" t="s">
        <v>452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1634</v>
      </c>
      <c r="B1355" s="10" t="s">
        <v>142</v>
      </c>
      <c r="C1355" s="10" t="s">
        <v>67</v>
      </c>
      <c r="D1355" s="10" t="s">
        <v>192</v>
      </c>
      <c r="E1355" s="10" t="s">
        <v>711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1635</v>
      </c>
      <c r="B1356" s="10" t="s">
        <v>142</v>
      </c>
      <c r="C1356" s="10" t="s">
        <v>67</v>
      </c>
      <c r="D1356" s="10" t="s">
        <v>192</v>
      </c>
      <c r="E1356" s="10" t="s">
        <v>190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1636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1637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1638</v>
      </c>
      <c r="B1359" s="10" t="s">
        <v>142</v>
      </c>
      <c r="C1359" s="10" t="s">
        <v>67</v>
      </c>
      <c r="D1359" s="10" t="s">
        <v>1639</v>
      </c>
      <c r="E1359" s="10" t="s">
        <v>460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 t="s">
        <v>1514</v>
      </c>
      <c r="L1359" s="10"/>
      <c r="M1359" s="11"/>
    </row>
    <row r="1360" spans="1:21">
      <c r="A1360" s="10" t="s">
        <v>1640</v>
      </c>
      <c r="B1360" s="10" t="s">
        <v>142</v>
      </c>
      <c r="C1360" s="10" t="s">
        <v>67</v>
      </c>
      <c r="D1360" s="10" t="s">
        <v>192</v>
      </c>
      <c r="E1360" s="10" t="s">
        <v>460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 t="s">
        <v>1514</v>
      </c>
      <c r="L1360" s="10"/>
      <c r="M1360" s="11"/>
    </row>
    <row r="1361" spans="1:21">
      <c r="A1361" s="10" t="s">
        <v>1641</v>
      </c>
      <c r="B1361" s="10" t="s">
        <v>142</v>
      </c>
      <c r="C1361" s="10" t="s">
        <v>67</v>
      </c>
      <c r="D1361" s="10" t="s">
        <v>192</v>
      </c>
      <c r="E1361" s="10" t="s">
        <v>452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1642</v>
      </c>
      <c r="B1362" s="10" t="s">
        <v>142</v>
      </c>
      <c r="C1362" s="10" t="s">
        <v>67</v>
      </c>
      <c r="D1362" s="10" t="s">
        <v>192</v>
      </c>
      <c r="E1362" s="10" t="s">
        <v>116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1643</v>
      </c>
      <c r="B1363" s="10" t="s">
        <v>142</v>
      </c>
      <c r="C1363" s="10" t="s">
        <v>67</v>
      </c>
      <c r="D1363" s="10" t="s">
        <v>192</v>
      </c>
      <c r="E1363" s="10" t="s">
        <v>270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1644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1645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1646</v>
      </c>
      <c r="B1366" s="10" t="s">
        <v>142</v>
      </c>
      <c r="C1366" s="10" t="s">
        <v>67</v>
      </c>
      <c r="D1366" s="10" t="s">
        <v>192</v>
      </c>
      <c r="E1366" s="10" t="s">
        <v>711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1647</v>
      </c>
      <c r="B1367" s="10" t="s">
        <v>142</v>
      </c>
      <c r="C1367" s="10" t="s">
        <v>67</v>
      </c>
      <c r="D1367" s="10" t="s">
        <v>192</v>
      </c>
      <c r="E1367" s="10" t="s">
        <v>711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1648</v>
      </c>
      <c r="B1368" s="10" t="s">
        <v>142</v>
      </c>
      <c r="C1368" s="10" t="s">
        <v>67</v>
      </c>
      <c r="D1368" s="10" t="s">
        <v>1564</v>
      </c>
      <c r="E1368" s="10" t="s">
        <v>460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1514</v>
      </c>
      <c r="L1368" s="10"/>
      <c r="M1368" s="11"/>
    </row>
    <row r="1369" spans="1:21">
      <c r="A1369" s="10" t="s">
        <v>1649</v>
      </c>
      <c r="B1369" s="10" t="s">
        <v>142</v>
      </c>
      <c r="C1369" s="10" t="s">
        <v>67</v>
      </c>
      <c r="D1369" s="10" t="s">
        <v>192</v>
      </c>
      <c r="E1369" s="10" t="s">
        <v>1650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1651</v>
      </c>
      <c r="B1370" s="10" t="s">
        <v>142</v>
      </c>
      <c r="C1370" s="10" t="s">
        <v>67</v>
      </c>
      <c r="D1370" s="10" t="s">
        <v>192</v>
      </c>
      <c r="E1370" s="10" t="s">
        <v>610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1652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1653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1654</v>
      </c>
      <c r="B1373" s="10" t="s">
        <v>142</v>
      </c>
      <c r="C1373" s="10" t="s">
        <v>67</v>
      </c>
      <c r="D1373" s="10" t="s">
        <v>192</v>
      </c>
      <c r="E1373" s="10" t="s">
        <v>460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1655</v>
      </c>
      <c r="B1374" s="10" t="s">
        <v>142</v>
      </c>
      <c r="C1374" s="10" t="s">
        <v>67</v>
      </c>
      <c r="D1374" s="10" t="s">
        <v>192</v>
      </c>
      <c r="E1374" s="10" t="s">
        <v>460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1656</v>
      </c>
      <c r="B1375" s="10" t="s">
        <v>142</v>
      </c>
      <c r="C1375" s="10" t="s">
        <v>67</v>
      </c>
      <c r="D1375" s="10" t="s">
        <v>192</v>
      </c>
      <c r="E1375" s="10" t="s">
        <v>711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1657</v>
      </c>
      <c r="B1376" s="10" t="s">
        <v>142</v>
      </c>
      <c r="C1376" s="10" t="s">
        <v>67</v>
      </c>
      <c r="D1376" s="10" t="s">
        <v>192</v>
      </c>
      <c r="E1376" s="10" t="s">
        <v>460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0" t="s">
        <v>1658</v>
      </c>
      <c r="B1377" s="10" t="s">
        <v>142</v>
      </c>
      <c r="C1377" s="10" t="s">
        <v>67</v>
      </c>
      <c r="D1377" s="10" t="s">
        <v>192</v>
      </c>
      <c r="E1377" s="10" t="s">
        <v>270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/>
      <c r="L1377" s="10"/>
      <c r="M1377" s="11"/>
    </row>
    <row r="1378" spans="1:21">
      <c r="A1378" s="12" t="s">
        <v>1659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1660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1661</v>
      </c>
      <c r="B1380" s="10" t="s">
        <v>142</v>
      </c>
      <c r="C1380" s="10" t="s">
        <v>67</v>
      </c>
      <c r="D1380" s="10" t="s">
        <v>1564</v>
      </c>
      <c r="E1380" s="10" t="s">
        <v>711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1662</v>
      </c>
      <c r="B1381" s="10" t="s">
        <v>142</v>
      </c>
      <c r="C1381" s="10" t="s">
        <v>67</v>
      </c>
      <c r="D1381" s="10" t="s">
        <v>192</v>
      </c>
      <c r="E1381" s="10" t="s">
        <v>452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1663</v>
      </c>
      <c r="B1382" s="10" t="s">
        <v>142</v>
      </c>
      <c r="C1382" s="10" t="s">
        <v>67</v>
      </c>
      <c r="D1382" s="10" t="s">
        <v>192</v>
      </c>
      <c r="E1382" s="10" t="s">
        <v>460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1664</v>
      </c>
      <c r="B1383" s="12"/>
      <c r="C1383" s="12"/>
      <c r="D1383" s="12"/>
      <c r="E1383" s="12"/>
      <c r="F1383" s="12"/>
      <c r="G1383" s="12"/>
      <c r="H1383" s="12" t="s">
        <v>85</v>
      </c>
      <c r="I1383" s="12"/>
      <c r="J1383" s="12" t="s">
        <v>71</v>
      </c>
      <c r="K1383" s="12"/>
      <c r="L1383" s="10"/>
      <c r="M1383" s="11"/>
    </row>
    <row r="1384" spans="1:21">
      <c r="A1384" s="10" t="s">
        <v>1665</v>
      </c>
      <c r="B1384" s="10" t="s">
        <v>71</v>
      </c>
      <c r="C1384" s="10" t="s">
        <v>71</v>
      </c>
      <c r="D1384" s="10" t="s">
        <v>71</v>
      </c>
      <c r="E1384" s="10" t="s">
        <v>71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 t="s">
        <v>1165</v>
      </c>
      <c r="L1384" s="10"/>
      <c r="M1384" s="11"/>
    </row>
    <row r="1385" spans="1:21">
      <c r="A1385" s="12" t="s">
        <v>1666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1667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1668</v>
      </c>
      <c r="B1387" s="10" t="s">
        <v>142</v>
      </c>
      <c r="C1387" s="10" t="s">
        <v>67</v>
      </c>
      <c r="D1387" s="10" t="s">
        <v>192</v>
      </c>
      <c r="E1387" s="10" t="s">
        <v>116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 t="s">
        <v>1514</v>
      </c>
      <c r="L1387" s="10"/>
      <c r="M1387" s="11"/>
    </row>
    <row r="1388" spans="1:21">
      <c r="A1388" s="10" t="s">
        <v>1669</v>
      </c>
      <c r="B1388" s="10" t="s">
        <v>142</v>
      </c>
      <c r="C1388" s="10" t="s">
        <v>67</v>
      </c>
      <c r="D1388" s="10" t="s">
        <v>192</v>
      </c>
      <c r="E1388" s="10" t="s">
        <v>610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1670</v>
      </c>
      <c r="B1389" s="10" t="s">
        <v>1671</v>
      </c>
      <c r="C1389" s="10" t="s">
        <v>67</v>
      </c>
      <c r="D1389" s="10" t="s">
        <v>255</v>
      </c>
      <c r="E1389" s="10" t="s">
        <v>116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0" t="s">
        <v>1672</v>
      </c>
      <c r="B1390" s="10" t="s">
        <v>1673</v>
      </c>
      <c r="C1390" s="10" t="s">
        <v>67</v>
      </c>
      <c r="D1390" s="10" t="s">
        <v>192</v>
      </c>
      <c r="E1390" s="10" t="s">
        <v>460</v>
      </c>
      <c r="F1390" s="10"/>
      <c r="G1390" s="10"/>
      <c r="H1390" s="10" t="str">
        <f>(C1390-B1390)+(E1390-D1390)</f>
        <v>0</v>
      </c>
      <c r="I1390" s="10" t="str">
        <f>(U1390+J1)</f>
        <v>0</v>
      </c>
      <c r="J1390" s="10" t="str">
        <f>(H1390-I1390)</f>
        <v>0</v>
      </c>
      <c r="K1390" s="10" t="s">
        <v>1577</v>
      </c>
      <c r="L1390" s="10"/>
      <c r="M1390" s="11"/>
      <c r="U1390" s="13" t="s">
        <v>1674</v>
      </c>
    </row>
    <row r="1391" spans="1:21">
      <c r="A1391" s="10" t="s">
        <v>1675</v>
      </c>
      <c r="B1391" s="10" t="s">
        <v>1671</v>
      </c>
      <c r="C1391" s="10" t="s">
        <v>67</v>
      </c>
      <c r="D1391" s="10" t="s">
        <v>192</v>
      </c>
      <c r="E1391" s="10" t="s">
        <v>209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1676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1677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1678</v>
      </c>
      <c r="B1394" s="10" t="s">
        <v>142</v>
      </c>
      <c r="C1394" s="10" t="s">
        <v>67</v>
      </c>
      <c r="D1394" s="10" t="s">
        <v>1527</v>
      </c>
      <c r="E1394" s="10" t="s">
        <v>711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1679</v>
      </c>
      <c r="B1395" s="10" t="s">
        <v>142</v>
      </c>
      <c r="C1395" s="10" t="s">
        <v>67</v>
      </c>
      <c r="D1395" s="10" t="s">
        <v>1564</v>
      </c>
      <c r="E1395" s="10" t="s">
        <v>157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1680</v>
      </c>
      <c r="B1396" s="10" t="s">
        <v>142</v>
      </c>
      <c r="C1396" s="10" t="s">
        <v>60</v>
      </c>
      <c r="D1396" s="10" t="s">
        <v>192</v>
      </c>
      <c r="E1396" s="10" t="s">
        <v>592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1681</v>
      </c>
      <c r="B1397" s="10" t="s">
        <v>142</v>
      </c>
      <c r="C1397" s="10" t="s">
        <v>67</v>
      </c>
      <c r="D1397" s="10" t="s">
        <v>192</v>
      </c>
      <c r="E1397" s="10" t="s">
        <v>460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1682</v>
      </c>
      <c r="B1398" s="10" t="s">
        <v>142</v>
      </c>
      <c r="C1398" s="10" t="s">
        <v>67</v>
      </c>
      <c r="D1398" s="10" t="s">
        <v>192</v>
      </c>
      <c r="E1398" s="10" t="s">
        <v>835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1683</v>
      </c>
      <c r="B1399" s="12"/>
      <c r="C1399" s="12"/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1684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1685</v>
      </c>
      <c r="B1401" s="10" t="s">
        <v>142</v>
      </c>
      <c r="C1401" s="10" t="s">
        <v>67</v>
      </c>
      <c r="D1401" s="10" t="s">
        <v>192</v>
      </c>
      <c r="E1401" s="10" t="s">
        <v>460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1686</v>
      </c>
      <c r="B1402" s="10" t="s">
        <v>142</v>
      </c>
      <c r="C1402" s="10" t="s">
        <v>67</v>
      </c>
      <c r="D1402" s="10" t="s">
        <v>192</v>
      </c>
      <c r="E1402" s="10" t="s">
        <v>116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1687</v>
      </c>
      <c r="B1403" s="10" t="s">
        <v>142</v>
      </c>
      <c r="C1403" s="10" t="s">
        <v>67</v>
      </c>
      <c r="D1403" s="10" t="s">
        <v>192</v>
      </c>
      <c r="E1403" s="10" t="s">
        <v>460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1688</v>
      </c>
      <c r="B1404" s="10" t="s">
        <v>294</v>
      </c>
      <c r="C1404" s="10" t="s">
        <v>67</v>
      </c>
      <c r="D1404" s="10" t="s">
        <v>192</v>
      </c>
      <c r="E1404" s="10" t="s">
        <v>460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1689</v>
      </c>
      <c r="B1405" s="10" t="s">
        <v>1690</v>
      </c>
      <c r="C1405" s="10" t="s">
        <v>67</v>
      </c>
      <c r="D1405" s="10" t="s">
        <v>1564</v>
      </c>
      <c r="E1405" s="10" t="s">
        <v>209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1691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1692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1693</v>
      </c>
      <c r="B1408" s="10" t="s">
        <v>1694</v>
      </c>
      <c r="C1408" s="10" t="s">
        <v>67</v>
      </c>
      <c r="D1408" s="10" t="s">
        <v>192</v>
      </c>
      <c r="E1408" s="10" t="s">
        <v>452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1695</v>
      </c>
      <c r="B1409" s="10" t="s">
        <v>142</v>
      </c>
      <c r="C1409" s="10" t="s">
        <v>67</v>
      </c>
      <c r="D1409" s="10" t="s">
        <v>192</v>
      </c>
      <c r="E1409" s="10" t="s">
        <v>460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1696</v>
      </c>
      <c r="B1410" s="10" t="s">
        <v>142</v>
      </c>
      <c r="C1410" s="10" t="s">
        <v>67</v>
      </c>
      <c r="D1410" s="10" t="s">
        <v>192</v>
      </c>
      <c r="E1410" s="10" t="s">
        <v>124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1697</v>
      </c>
      <c r="B1411" s="10" t="s">
        <v>1698</v>
      </c>
      <c r="C1411" s="10" t="s">
        <v>67</v>
      </c>
      <c r="D1411" s="10" t="s">
        <v>1527</v>
      </c>
      <c r="E1411" s="10" t="s">
        <v>898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1699</v>
      </c>
      <c r="B1412" s="10" t="s">
        <v>1700</v>
      </c>
      <c r="C1412" s="10" t="s">
        <v>67</v>
      </c>
      <c r="D1412" s="10" t="s">
        <v>192</v>
      </c>
      <c r="E1412" s="10" t="s">
        <v>173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1701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1702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1703</v>
      </c>
      <c r="B1415" s="10" t="s">
        <v>71</v>
      </c>
      <c r="C1415" s="10" t="s">
        <v>71</v>
      </c>
      <c r="D1415" s="10" t="s">
        <v>71</v>
      </c>
      <c r="E1415" s="10" t="s">
        <v>71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811</v>
      </c>
      <c r="L1415" s="10"/>
      <c r="M1415" s="11"/>
      <c r="U1415" s="13" t="s">
        <v>83</v>
      </c>
    </row>
    <row r="1416" spans="1:21">
      <c r="A1416" s="10" t="s">
        <v>1704</v>
      </c>
      <c r="B1416" s="10" t="s">
        <v>71</v>
      </c>
      <c r="C1416" s="10" t="s">
        <v>71</v>
      </c>
      <c r="D1416" s="10" t="s">
        <v>71</v>
      </c>
      <c r="E1416" s="10" t="s">
        <v>71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811</v>
      </c>
      <c r="L1416" s="10"/>
      <c r="M1416" s="11"/>
      <c r="U1416" s="13" t="s">
        <v>83</v>
      </c>
    </row>
    <row r="1417" spans="1:21">
      <c r="A1417" s="10" t="s">
        <v>1705</v>
      </c>
      <c r="B1417" s="10" t="s">
        <v>71</v>
      </c>
      <c r="C1417" s="10" t="s">
        <v>71</v>
      </c>
      <c r="D1417" s="10" t="s">
        <v>71</v>
      </c>
      <c r="E1417" s="10" t="s">
        <v>71</v>
      </c>
      <c r="F1417" s="10"/>
      <c r="G1417" s="10"/>
      <c r="H1417" s="10" t="str">
        <f>(C1417-B1417)+(E1417-D1417)</f>
        <v>0</v>
      </c>
      <c r="I1417" s="10" t="str">
        <f>(U1417+J1)</f>
        <v>0</v>
      </c>
      <c r="J1417" s="10" t="str">
        <f>(H1417-I1417)</f>
        <v>0</v>
      </c>
      <c r="K1417" s="10" t="s">
        <v>811</v>
      </c>
      <c r="L1417" s="10"/>
      <c r="M1417" s="11"/>
      <c r="U1417" s="13" t="s">
        <v>83</v>
      </c>
    </row>
    <row r="1418" spans="1:21">
      <c r="A1418" s="12" t="s">
        <v>1706</v>
      </c>
      <c r="B1418" s="12" t="s">
        <v>71</v>
      </c>
      <c r="C1418" s="12" t="s">
        <v>71</v>
      </c>
      <c r="D1418" s="12" t="s">
        <v>71</v>
      </c>
      <c r="E1418" s="12" t="s">
        <v>71</v>
      </c>
      <c r="F1418" s="12"/>
      <c r="G1418" s="12"/>
      <c r="H1418" s="12" t="s">
        <v>85</v>
      </c>
      <c r="I1418" s="12"/>
      <c r="J1418" s="12" t="str">
        <f>(H1418-I1418)</f>
        <v>0</v>
      </c>
      <c r="K1418" s="12" t="s">
        <v>811</v>
      </c>
      <c r="L1418" s="10"/>
      <c r="M1418" s="11"/>
    </row>
    <row r="1419" spans="1:21">
      <c r="A1419" s="10" t="s">
        <v>1707</v>
      </c>
      <c r="B1419" s="10" t="s">
        <v>71</v>
      </c>
      <c r="C1419" s="10" t="s">
        <v>71</v>
      </c>
      <c r="D1419" s="10" t="s">
        <v>71</v>
      </c>
      <c r="E1419" s="10" t="s">
        <v>71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811</v>
      </c>
      <c r="L1419" s="10"/>
      <c r="M1419" s="11"/>
      <c r="U1419" s="13" t="s">
        <v>83</v>
      </c>
    </row>
    <row r="1420" spans="1:21">
      <c r="A1420" s="12" t="s">
        <v>1708</v>
      </c>
      <c r="B1420" s="12" t="s">
        <v>71</v>
      </c>
      <c r="C1420" s="12" t="s">
        <v>71</v>
      </c>
      <c r="D1420" s="12" t="s">
        <v>71</v>
      </c>
      <c r="E1420" s="12" t="s">
        <v>71</v>
      </c>
      <c r="F1420" s="12"/>
      <c r="G1420" s="12"/>
      <c r="H1420" s="12"/>
      <c r="I1420" s="12"/>
      <c r="J1420" s="12"/>
      <c r="K1420" s="12" t="s">
        <v>811</v>
      </c>
      <c r="L1420" s="12"/>
      <c r="M1420" s="11"/>
    </row>
    <row r="1421" spans="1:21">
      <c r="A1421" s="12" t="s">
        <v>1709</v>
      </c>
      <c r="B1421" s="12" t="s">
        <v>71</v>
      </c>
      <c r="C1421" s="12" t="s">
        <v>71</v>
      </c>
      <c r="D1421" s="12" t="s">
        <v>71</v>
      </c>
      <c r="E1421" s="12" t="s">
        <v>71</v>
      </c>
      <c r="F1421" s="12"/>
      <c r="G1421" s="12"/>
      <c r="H1421" s="12"/>
      <c r="I1421" s="12"/>
      <c r="J1421" s="12"/>
      <c r="K1421" s="12" t="s">
        <v>811</v>
      </c>
      <c r="L1421" s="12"/>
      <c r="M1421" s="11"/>
    </row>
    <row r="1422" spans="1:21">
      <c r="A1422" s="10" t="s">
        <v>1710</v>
      </c>
      <c r="B1422" s="10" t="s">
        <v>71</v>
      </c>
      <c r="C1422" s="10" t="s">
        <v>71</v>
      </c>
      <c r="D1422" s="10" t="s">
        <v>71</v>
      </c>
      <c r="E1422" s="10" t="s">
        <v>71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811</v>
      </c>
      <c r="L1422" s="10"/>
      <c r="M1422" s="11"/>
      <c r="U1422" s="13" t="s">
        <v>83</v>
      </c>
    </row>
    <row r="1423" spans="1:21">
      <c r="A1423" s="10" t="s">
        <v>1711</v>
      </c>
      <c r="B1423" s="10" t="s">
        <v>71</v>
      </c>
      <c r="C1423" s="10" t="s">
        <v>71</v>
      </c>
      <c r="D1423" s="10" t="s">
        <v>71</v>
      </c>
      <c r="E1423" s="10" t="s">
        <v>71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811</v>
      </c>
      <c r="L1423" s="10"/>
      <c r="M1423" s="11"/>
      <c r="U1423" s="13" t="s">
        <v>83</v>
      </c>
    </row>
    <row r="1424" spans="1:21">
      <c r="A1424" s="10" t="s">
        <v>1712</v>
      </c>
      <c r="B1424" s="10" t="s">
        <v>71</v>
      </c>
      <c r="C1424" s="10" t="s">
        <v>71</v>
      </c>
      <c r="D1424" s="10" t="s">
        <v>71</v>
      </c>
      <c r="E1424" s="10" t="s">
        <v>71</v>
      </c>
      <c r="F1424" s="10"/>
      <c r="G1424" s="10"/>
      <c r="H1424" s="10" t="str">
        <f>(C1424-B1424)+(E1424-D1424)</f>
        <v>0</v>
      </c>
      <c r="I1424" s="10" t="str">
        <f>(U1424+J1)</f>
        <v>0</v>
      </c>
      <c r="J1424" s="10" t="str">
        <f>(H1424-I1424)</f>
        <v>0</v>
      </c>
      <c r="K1424" s="10" t="s">
        <v>811</v>
      </c>
      <c r="L1424" s="10"/>
      <c r="M1424" s="11"/>
      <c r="U1424" s="13" t="s">
        <v>83</v>
      </c>
    </row>
    <row r="1425" spans="1:21">
      <c r="A1425" s="10" t="s">
        <v>1713</v>
      </c>
      <c r="B1425" s="10" t="s">
        <v>71</v>
      </c>
      <c r="C1425" s="10" t="s">
        <v>71</v>
      </c>
      <c r="D1425" s="10" t="s">
        <v>71</v>
      </c>
      <c r="E1425" s="10" t="s">
        <v>71</v>
      </c>
      <c r="F1425" s="10"/>
      <c r="G1425" s="10"/>
      <c r="H1425" s="10" t="str">
        <f>(C1425-B1425)+(E1425-D1425)</f>
        <v>0</v>
      </c>
      <c r="I1425" s="10" t="str">
        <f>(U1425+J1)</f>
        <v>0</v>
      </c>
      <c r="J1425" s="10" t="str">
        <f>(H1425-I1425)</f>
        <v>0</v>
      </c>
      <c r="K1425" s="10" t="s">
        <v>811</v>
      </c>
      <c r="L1425" s="10"/>
      <c r="M1425" s="11"/>
      <c r="U1425" s="13" t="s">
        <v>83</v>
      </c>
    </row>
    <row r="1426" spans="1:21">
      <c r="A1426" s="10" t="s">
        <v>1714</v>
      </c>
      <c r="B1426" s="10" t="s">
        <v>71</v>
      </c>
      <c r="C1426" s="10" t="s">
        <v>71</v>
      </c>
      <c r="D1426" s="10" t="s">
        <v>71</v>
      </c>
      <c r="E1426" s="10" t="s">
        <v>71</v>
      </c>
      <c r="F1426" s="10"/>
      <c r="G1426" s="10"/>
      <c r="H1426" s="10" t="str">
        <f>(C1426-B1426)+(E1426-D1426)</f>
        <v>0</v>
      </c>
      <c r="I1426" s="10" t="str">
        <f>(U1426+J1)</f>
        <v>0</v>
      </c>
      <c r="J1426" s="10" t="str">
        <f>(H1426-I1426)</f>
        <v>0</v>
      </c>
      <c r="K1426" s="10" t="s">
        <v>811</v>
      </c>
      <c r="L1426" s="10"/>
      <c r="M1426" s="11"/>
      <c r="U1426" s="13" t="s">
        <v>83</v>
      </c>
    </row>
    <row r="1427" spans="1:21">
      <c r="A1427" s="12" t="s">
        <v>1715</v>
      </c>
      <c r="B1427" s="12" t="s">
        <v>71</v>
      </c>
      <c r="C1427" s="12" t="s">
        <v>71</v>
      </c>
      <c r="D1427" s="12" t="s">
        <v>71</v>
      </c>
      <c r="E1427" s="12" t="s">
        <v>71</v>
      </c>
      <c r="F1427" s="12"/>
      <c r="G1427" s="12"/>
      <c r="H1427" s="12"/>
      <c r="I1427" s="12"/>
      <c r="J1427" s="12"/>
      <c r="K1427" s="12" t="s">
        <v>811</v>
      </c>
      <c r="L1427" s="12"/>
      <c r="M1427" s="11"/>
    </row>
    <row r="1428" spans="1:21">
      <c r="A1428" s="12" t="s">
        <v>1716</v>
      </c>
      <c r="B1428" s="12" t="s">
        <v>71</v>
      </c>
      <c r="C1428" s="12" t="s">
        <v>71</v>
      </c>
      <c r="D1428" s="12" t="s">
        <v>71</v>
      </c>
      <c r="E1428" s="12" t="s">
        <v>71</v>
      </c>
      <c r="F1428" s="12"/>
      <c r="G1428" s="12"/>
      <c r="H1428" s="12"/>
      <c r="I1428" s="12"/>
      <c r="J1428" s="12"/>
      <c r="K1428" s="12" t="s">
        <v>811</v>
      </c>
      <c r="L1428" s="12"/>
      <c r="M1428" s="11"/>
    </row>
    <row r="1429" spans="1:21">
      <c r="A1429" s="10" t="s">
        <v>1717</v>
      </c>
      <c r="B1429" s="10" t="s">
        <v>71</v>
      </c>
      <c r="C1429" s="10" t="s">
        <v>71</v>
      </c>
      <c r="D1429" s="10" t="s">
        <v>71</v>
      </c>
      <c r="E1429" s="10" t="s">
        <v>71</v>
      </c>
      <c r="F1429" s="10"/>
      <c r="G1429" s="10"/>
      <c r="H1429" s="10" t="str">
        <f>(C1429-B1429)+(E1429-D1429)</f>
        <v>0</v>
      </c>
      <c r="I1429" s="10" t="str">
        <f>(U1429+J1)</f>
        <v>0</v>
      </c>
      <c r="J1429" s="10" t="str">
        <f>(H1429-I1429)</f>
        <v>0</v>
      </c>
      <c r="K1429" s="10" t="s">
        <v>811</v>
      </c>
      <c r="L1429" s="10"/>
      <c r="M1429" s="11"/>
      <c r="U1429" s="13" t="s">
        <v>83</v>
      </c>
    </row>
    <row r="1430" spans="1:21">
      <c r="A1430" s="10" t="s">
        <v>1718</v>
      </c>
      <c r="B1430" s="10" t="s">
        <v>71</v>
      </c>
      <c r="C1430" s="10" t="s">
        <v>71</v>
      </c>
      <c r="D1430" s="10" t="s">
        <v>71</v>
      </c>
      <c r="E1430" s="10" t="s">
        <v>71</v>
      </c>
      <c r="F1430" s="10"/>
      <c r="G1430" s="10"/>
      <c r="H1430" s="10" t="str">
        <f>(C1430-B1430)+(E1430-D1430)</f>
        <v>0</v>
      </c>
      <c r="I1430" s="10" t="str">
        <f>(U1430+J1)</f>
        <v>0</v>
      </c>
      <c r="J1430" s="10" t="str">
        <f>(H1430-I1430)</f>
        <v>0</v>
      </c>
      <c r="K1430" s="10" t="s">
        <v>811</v>
      </c>
      <c r="L1430" s="10"/>
      <c r="M1430" s="11"/>
      <c r="U1430" s="13" t="s">
        <v>83</v>
      </c>
    </row>
    <row r="1431" spans="1:21">
      <c r="A1431" s="10" t="s">
        <v>1719</v>
      </c>
      <c r="B1431" s="10" t="s">
        <v>71</v>
      </c>
      <c r="C1431" s="10" t="s">
        <v>71</v>
      </c>
      <c r="D1431" s="10" t="s">
        <v>71</v>
      </c>
      <c r="E1431" s="10" t="s">
        <v>71</v>
      </c>
      <c r="F1431" s="10"/>
      <c r="G1431" s="10"/>
      <c r="H1431" s="10" t="str">
        <f>(C1431-B1431)+(E1431-D1431)</f>
        <v>0</v>
      </c>
      <c r="I1431" s="10" t="str">
        <f>(U1431+J1)</f>
        <v>0</v>
      </c>
      <c r="J1431" s="10" t="str">
        <f>(H1431-I1431)</f>
        <v>0</v>
      </c>
      <c r="K1431" s="10" t="s">
        <v>811</v>
      </c>
      <c r="L1431" s="10"/>
      <c r="M1431" s="11"/>
      <c r="U1431" s="13" t="s">
        <v>83</v>
      </c>
    </row>
    <row r="1432" spans="1:21">
      <c r="A1432" s="10" t="s">
        <v>1720</v>
      </c>
      <c r="B1432" s="10" t="s">
        <v>71</v>
      </c>
      <c r="C1432" s="10" t="s">
        <v>71</v>
      </c>
      <c r="D1432" s="10" t="s">
        <v>71</v>
      </c>
      <c r="E1432" s="10" t="s">
        <v>71</v>
      </c>
      <c r="F1432" s="10"/>
      <c r="G1432" s="10"/>
      <c r="H1432" s="10" t="str">
        <f>(C1432-B1432)+(E1432-D1432)</f>
        <v>0</v>
      </c>
      <c r="I1432" s="10" t="str">
        <f>(U1432+J1)</f>
        <v>0</v>
      </c>
      <c r="J1432" s="10" t="str">
        <f>(H1432-I1432)</f>
        <v>0</v>
      </c>
      <c r="K1432" s="10" t="s">
        <v>811</v>
      </c>
      <c r="L1432" s="10"/>
      <c r="M1432" s="11"/>
      <c r="U1432" s="13" t="s">
        <v>83</v>
      </c>
    </row>
    <row r="1433" spans="1:21">
      <c r="A1433" s="10" t="s">
        <v>1721</v>
      </c>
      <c r="B1433" s="10" t="s">
        <v>71</v>
      </c>
      <c r="C1433" s="10" t="s">
        <v>71</v>
      </c>
      <c r="D1433" s="10" t="s">
        <v>71</v>
      </c>
      <c r="E1433" s="10" t="s">
        <v>71</v>
      </c>
      <c r="F1433" s="10"/>
      <c r="G1433" s="10"/>
      <c r="H1433" s="10" t="str">
        <f>(C1433-B1433)+(E1433-D1433)</f>
        <v>0</v>
      </c>
      <c r="I1433" s="10" t="str">
        <f>(U1433+J1)</f>
        <v>0</v>
      </c>
      <c r="J1433" s="10" t="str">
        <f>(H1433-I1433)</f>
        <v>0</v>
      </c>
      <c r="K1433" s="10" t="s">
        <v>811</v>
      </c>
      <c r="L1433" s="10"/>
      <c r="M1433" s="11"/>
      <c r="U1433" s="13" t="s">
        <v>83</v>
      </c>
    </row>
    <row r="1434" spans="1:21">
      <c r="A1434" s="12" t="s">
        <v>1722</v>
      </c>
      <c r="B1434" s="12" t="s">
        <v>71</v>
      </c>
      <c r="C1434" s="12" t="s">
        <v>71</v>
      </c>
      <c r="D1434" s="12" t="s">
        <v>71</v>
      </c>
      <c r="E1434" s="12" t="s">
        <v>71</v>
      </c>
      <c r="F1434" s="12"/>
      <c r="G1434" s="12"/>
      <c r="H1434" s="12"/>
      <c r="I1434" s="12"/>
      <c r="J1434" s="12"/>
      <c r="K1434" s="12" t="s">
        <v>811</v>
      </c>
      <c r="L1434" s="12"/>
      <c r="M1434" s="11"/>
    </row>
    <row r="1435" spans="1:21">
      <c r="A1435" s="12" t="s">
        <v>1723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1724</v>
      </c>
      <c r="B1436" s="10" t="s">
        <v>1725</v>
      </c>
      <c r="C1436" s="10" t="s">
        <v>67</v>
      </c>
      <c r="D1436" s="10" t="s">
        <v>192</v>
      </c>
      <c r="E1436" s="10" t="s">
        <v>116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1726</v>
      </c>
      <c r="B1437" s="10" t="s">
        <v>142</v>
      </c>
      <c r="C1437" s="10" t="s">
        <v>67</v>
      </c>
      <c r="D1437" s="10" t="s">
        <v>192</v>
      </c>
      <c r="E1437" s="10" t="s">
        <v>292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1727</v>
      </c>
      <c r="B1438" s="10" t="s">
        <v>142</v>
      </c>
      <c r="C1438" s="10" t="s">
        <v>1342</v>
      </c>
      <c r="D1438" s="10" t="s">
        <v>1728</v>
      </c>
      <c r="E1438" s="10" t="s">
        <v>452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2" t="s">
        <v>1729</v>
      </c>
      <c r="B1439" s="12"/>
      <c r="C1439" s="12"/>
      <c r="D1439" s="12"/>
      <c r="E1439" s="12"/>
      <c r="F1439" s="12"/>
      <c r="G1439" s="12"/>
      <c r="H1439" s="12" t="s">
        <v>85</v>
      </c>
      <c r="I1439" s="12"/>
      <c r="J1439" s="12" t="s">
        <v>71</v>
      </c>
      <c r="K1439" s="12"/>
      <c r="L1439" s="10"/>
      <c r="M1439" s="11"/>
    </row>
    <row r="1440" spans="1:21">
      <c r="A1440" s="10" t="s">
        <v>1730</v>
      </c>
      <c r="B1440" s="10" t="s">
        <v>142</v>
      </c>
      <c r="C1440" s="10" t="s">
        <v>1342</v>
      </c>
      <c r="D1440" s="10" t="s">
        <v>1728</v>
      </c>
      <c r="E1440" s="10" t="s">
        <v>898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2" t="s">
        <v>1731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1732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1733</v>
      </c>
      <c r="B1443" s="10" t="s">
        <v>142</v>
      </c>
      <c r="C1443" s="10" t="s">
        <v>1342</v>
      </c>
      <c r="D1443" s="10" t="s">
        <v>1728</v>
      </c>
      <c r="E1443" s="10" t="s">
        <v>1734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1577</v>
      </c>
      <c r="L1443" s="10"/>
      <c r="M1443" s="11"/>
      <c r="U1443" s="13" t="s">
        <v>1735</v>
      </c>
    </row>
    <row r="1444" spans="1:21">
      <c r="A1444" s="10" t="s">
        <v>1736</v>
      </c>
      <c r="B1444" s="10" t="s">
        <v>142</v>
      </c>
      <c r="C1444" s="10" t="s">
        <v>1737</v>
      </c>
      <c r="D1444" s="10" t="s">
        <v>1728</v>
      </c>
      <c r="E1444" s="10" t="s">
        <v>116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1738</v>
      </c>
      <c r="B1445" s="10" t="s">
        <v>142</v>
      </c>
      <c r="C1445" s="10" t="s">
        <v>1342</v>
      </c>
      <c r="D1445" s="10" t="s">
        <v>1728</v>
      </c>
      <c r="E1445" s="10" t="s">
        <v>468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/>
      <c r="L1445" s="10"/>
      <c r="M1445" s="11"/>
    </row>
    <row r="1446" spans="1:21">
      <c r="A1446" s="10" t="s">
        <v>1739</v>
      </c>
      <c r="B1446" s="10" t="s">
        <v>142</v>
      </c>
      <c r="C1446" s="10" t="s">
        <v>1342</v>
      </c>
      <c r="D1446" s="10" t="s">
        <v>1728</v>
      </c>
      <c r="E1446" s="10" t="s">
        <v>711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1740</v>
      </c>
      <c r="B1447" s="10" t="s">
        <v>142</v>
      </c>
      <c r="C1447" s="10" t="s">
        <v>1342</v>
      </c>
      <c r="D1447" s="10" t="s">
        <v>1728</v>
      </c>
      <c r="E1447" s="10" t="s">
        <v>460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 t="s">
        <v>1514</v>
      </c>
      <c r="L1447" s="10"/>
      <c r="M1447" s="11"/>
    </row>
    <row r="1448" spans="1:21">
      <c r="A1448" s="12" t="s">
        <v>1741</v>
      </c>
      <c r="B1448" s="12"/>
      <c r="C1448" s="12"/>
      <c r="D1448" s="12"/>
      <c r="E1448" s="12"/>
      <c r="F1448" s="12"/>
      <c r="G1448" s="12"/>
      <c r="H1448" s="12"/>
      <c r="I1448" s="12"/>
      <c r="J1448" s="12"/>
      <c r="K1448" s="12"/>
      <c r="L1448" s="12"/>
      <c r="M1448" s="11"/>
    </row>
    <row r="1449" spans="1:21">
      <c r="A1449" s="12" t="s">
        <v>1742</v>
      </c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1"/>
    </row>
    <row r="1450" spans="1:21">
      <c r="A1450" s="10" t="s">
        <v>1743</v>
      </c>
      <c r="B1450" s="10" t="s">
        <v>171</v>
      </c>
      <c r="C1450" s="10" t="s">
        <v>1744</v>
      </c>
      <c r="D1450" s="10" t="s">
        <v>1728</v>
      </c>
      <c r="E1450" s="10" t="s">
        <v>460</v>
      </c>
      <c r="F1450" s="10"/>
      <c r="G1450" s="10"/>
      <c r="H1450" s="10" t="str">
        <f>(C1450-B1450)+(E1450-D1450)</f>
        <v>0</v>
      </c>
      <c r="I1450" s="10" t="str">
        <f>(J2+J1)</f>
        <v>0</v>
      </c>
      <c r="J1450" s="10" t="str">
        <f>(H1450-I1450)</f>
        <v>0</v>
      </c>
      <c r="K1450" s="10"/>
      <c r="L1450" s="10"/>
      <c r="M1450" s="11"/>
    </row>
    <row r="1451" spans="1:21">
      <c r="A1451" s="10" t="s">
        <v>1745</v>
      </c>
      <c r="B1451" s="10" t="s">
        <v>142</v>
      </c>
      <c r="C1451" s="10" t="s">
        <v>1342</v>
      </c>
      <c r="D1451" s="10" t="s">
        <v>1728</v>
      </c>
      <c r="E1451" s="10" t="s">
        <v>460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2" t="s">
        <v>1746</v>
      </c>
      <c r="B1452" s="12"/>
      <c r="C1452" s="12"/>
      <c r="D1452" s="12"/>
      <c r="E1452" s="12"/>
      <c r="F1452" s="12"/>
      <c r="G1452" s="12"/>
      <c r="H1452" s="12" t="s">
        <v>85</v>
      </c>
      <c r="I1452" s="12"/>
      <c r="J1452" s="12" t="s">
        <v>71</v>
      </c>
      <c r="K1452" s="12"/>
      <c r="L1452" s="10"/>
      <c r="M1452" s="11"/>
    </row>
    <row r="1453" spans="1:21">
      <c r="A1453" s="10" t="s">
        <v>1747</v>
      </c>
      <c r="B1453" s="10" t="s">
        <v>142</v>
      </c>
      <c r="C1453" s="10" t="s">
        <v>1342</v>
      </c>
      <c r="D1453" s="10" t="s">
        <v>1728</v>
      </c>
      <c r="E1453" s="10" t="s">
        <v>460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 t="s">
        <v>1514</v>
      </c>
      <c r="L1453" s="10"/>
      <c r="M1453" s="11"/>
    </row>
    <row r="1454" spans="1:21">
      <c r="A1454" s="10" t="s">
        <v>1748</v>
      </c>
      <c r="B1454" s="10" t="s">
        <v>1749</v>
      </c>
      <c r="C1454" s="10" t="s">
        <v>1342</v>
      </c>
      <c r="D1454" s="10" t="s">
        <v>1728</v>
      </c>
      <c r="E1454" s="10" t="s">
        <v>116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2" t="s">
        <v>1750</v>
      </c>
      <c r="B1455" s="12"/>
      <c r="C1455" s="12"/>
      <c r="D1455" s="12"/>
      <c r="E1455" s="12"/>
      <c r="F1455" s="12"/>
      <c r="G1455" s="12"/>
      <c r="H1455" s="12"/>
      <c r="I1455" s="12"/>
      <c r="J1455" s="12"/>
      <c r="K1455" s="12"/>
      <c r="L1455" s="12"/>
      <c r="M1455" s="11"/>
    </row>
    <row r="1456" spans="1:21">
      <c r="A1456" s="12" t="s">
        <v>1751</v>
      </c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1"/>
    </row>
    <row r="1457" spans="1:21">
      <c r="A1457" s="10" t="s">
        <v>1752</v>
      </c>
      <c r="B1457" s="10"/>
      <c r="C1457" s="10"/>
      <c r="D1457" s="10"/>
      <c r="E1457" s="10"/>
      <c r="F1457" s="10"/>
      <c r="G1457" s="10"/>
      <c r="H1457" s="10" t="s">
        <v>70</v>
      </c>
      <c r="I1457" s="10" t="str">
        <f>(J2+J1)</f>
        <v>0</v>
      </c>
      <c r="J1457" s="10" t="s">
        <v>71</v>
      </c>
      <c r="K1457" s="10"/>
      <c r="L1457" s="10"/>
      <c r="M1457" s="11"/>
    </row>
    <row r="1458" spans="1:21">
      <c r="A1458" s="10" t="s">
        <v>1753</v>
      </c>
      <c r="B1458" s="10" t="s">
        <v>142</v>
      </c>
      <c r="C1458" s="10" t="s">
        <v>1754</v>
      </c>
      <c r="D1458" s="10"/>
      <c r="E1458" s="10"/>
      <c r="F1458" s="10"/>
      <c r="G1458" s="10"/>
      <c r="H1458" s="10" t="str">
        <f>(C1458-B1458)</f>
        <v>0</v>
      </c>
      <c r="I1458" s="10" t="str">
        <f>(J2+J1)</f>
        <v>0</v>
      </c>
      <c r="J1458" s="10" t="str">
        <f>(H1458-I1458)</f>
        <v>0</v>
      </c>
      <c r="K1458" s="10"/>
      <c r="L1458" s="10"/>
      <c r="M1458" s="11"/>
    </row>
    <row r="1459" spans="1:21">
      <c r="F1459" s="14" t="s">
        <v>1755</v>
      </c>
      <c r="G1459" s="7"/>
      <c r="H1459" s="10" t="str">
        <f>SUM(H15:H1458)</f>
        <v>0</v>
      </c>
      <c r="I1459" s="10" t="str">
        <f>SUM(I15:I1458)</f>
        <v>0</v>
      </c>
      <c r="J1459" s="11"/>
    </row>
    <row r="1460" spans="1:21">
      <c r="H1460" s="14" t="s">
        <v>1756</v>
      </c>
      <c r="I1460" s="10" t="str">
        <f>(H1459-I1459)</f>
        <v>0</v>
      </c>
      <c r="J1460" s="14"/>
      <c r="K1460" s="7"/>
    </row>
    <row r="1464" spans="1:21">
      <c r="A1464" s="15" t="s">
        <v>1757</v>
      </c>
      <c r="B1464" s="16"/>
      <c r="C1464" s="16"/>
    </row>
    <row r="1465" spans="1:21">
      <c r="A1465" t="s">
        <v>1758</v>
      </c>
    </row>
    <row r="1470" spans="1:21">
      <c r="A1470" s="15" t="s">
        <v>1759</v>
      </c>
      <c r="B1470" s="16"/>
      <c r="C1470" s="16"/>
    </row>
    <row r="1471" spans="1:21">
      <c r="A1471" t="s">
        <v>1760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F1459:G14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2023-11-22T15:42:30-03:00</dcterms:created>
  <dcterms:modified xsi:type="dcterms:W3CDTF">2023-11-22T15:42:30-03:00</dcterms:modified>
  <dc:title>Untitled Spreadsheet</dc:title>
  <dc:description/>
  <dc:subject/>
  <cp:keywords/>
  <cp:category/>
</cp:coreProperties>
</file>