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<sst xmlns="http://schemas.openxmlformats.org/spreadsheetml/2006/main" uniqueCount="788">
  <si>
    <t>Período</t>
  </si>
  <si>
    <t>de 21/12/2022 até 23/11/2023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</si>
  <si>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</si>
  <si>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</si>
  <si>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</si>
  <si>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</si>
  <si>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</si>
  <si>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</si>
  <si>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</si>
  <si>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</si>
  <si>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</si>
  <si>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</si>
  <si>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</si>
  <si>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</si>
  <si>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</si>
  <si>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</si>
  <si>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</si>
  <si>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</si>
  <si>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</si>
  <si>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</si>
  <si>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</si>
  <si>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</si>
  <si>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</si>
  <si>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</si>
  <si>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</si>
  <si>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</si>
  <si>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</si>
  <si>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</si>
  <si>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</si>
  <si>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09:00</t>
  </si>
  <si>
    <t>12:37</t>
  </si>
  <si>
    <t>13:38</t>
  </si>
  <si>
    <t>18:00</t>
  </si>
  <si>
    <t>Ajustado</t>
  </si>
  <si>
    <t>Quinta-Feira, 22/12/2022</t>
  </si>
  <si>
    <t>08:16</t>
  </si>
  <si>
    <t>13:50</t>
  </si>
  <si>
    <t>14:50</t>
  </si>
  <si>
    <t>Sexta-Feira, 23/12/2022</t>
  </si>
  <si>
    <t>13:12</t>
  </si>
  <si>
    <t>14:12</t>
  </si>
  <si>
    <t>Sábado, 24/12/2022</t>
  </si>
  <si>
    <t>Domingo, 25/12/2022</t>
  </si>
  <si>
    <t>Segunda-Feira, 26/12/2022</t>
  </si>
  <si>
    <t>14:43</t>
  </si>
  <si>
    <t>15:43</t>
  </si>
  <si>
    <t>Terca-Feira, 27/12/2022</t>
  </si>
  <si>
    <t>08:10</t>
  </si>
  <si>
    <t>14:00</t>
  </si>
  <si>
    <t>15:01</t>
  </si>
  <si>
    <t>18:01</t>
  </si>
  <si>
    <t>Quarta-Feira, 28/12/2022</t>
  </si>
  <si>
    <t>13:07</t>
  </si>
  <si>
    <t>14:07</t>
  </si>
  <si>
    <t>Quinta-Feira, 29/12/2022</t>
  </si>
  <si>
    <t>09:01</t>
  </si>
  <si>
    <t>14:31</t>
  </si>
  <si>
    <t>15:32</t>
  </si>
  <si>
    <t>Sexta-Feira, 30/12/2022</t>
  </si>
  <si>
    <t>08:06</t>
  </si>
  <si>
    <t>12:23</t>
  </si>
  <si>
    <t>13:24</t>
  </si>
  <si>
    <t>17:06</t>
  </si>
  <si>
    <t>Sábado, 31/12/2022</t>
  </si>
  <si>
    <t>Domingo, 01/01/2023</t>
  </si>
  <si>
    <t>Segunda-Feira, 02/01/2023</t>
  </si>
  <si>
    <t>09:03</t>
  </si>
  <si>
    <t>14:01</t>
  </si>
  <si>
    <t>15:02</t>
  </si>
  <si>
    <t>18:03</t>
  </si>
  <si>
    <t>Terca-Feira, 03/01/2023</t>
  </si>
  <si>
    <t>12:50</t>
  </si>
  <si>
    <t>Quarta-Feira, 04/01/2023</t>
  </si>
  <si>
    <t>13:39</t>
  </si>
  <si>
    <t>14:39</t>
  </si>
  <si>
    <t>Quinta-Feira, 05/01/2023</t>
  </si>
  <si>
    <t>09:12</t>
  </si>
  <si>
    <t>12:16</t>
  </si>
  <si>
    <t>13:16</t>
  </si>
  <si>
    <t>18:09</t>
  </si>
  <si>
    <t>Sexta-Feira, 06/01/2023</t>
  </si>
  <si>
    <t>13:11</t>
  </si>
  <si>
    <t>14:11</t>
  </si>
  <si>
    <t>Sábado, 07/01/2023</t>
  </si>
  <si>
    <t>Domingo, 08/01/2023</t>
  </si>
  <si>
    <t>Segunda-Feira, 09/01/2023</t>
  </si>
  <si>
    <t>09:02</t>
  </si>
  <si>
    <t>12:27</t>
  </si>
  <si>
    <t>13:27</t>
  </si>
  <si>
    <t>Terca-Feira, 10/01/2023</t>
  </si>
  <si>
    <t>09:20</t>
  </si>
  <si>
    <t>12:14</t>
  </si>
  <si>
    <t>13:14</t>
  </si>
  <si>
    <t>18:02</t>
  </si>
  <si>
    <t>Quarta-Feira, 11/01/2023</t>
  </si>
  <si>
    <t>12:55</t>
  </si>
  <si>
    <t>13:56</t>
  </si>
  <si>
    <t>18:05</t>
  </si>
  <si>
    <t>Quinta-Feira, 12/01/2023</t>
  </si>
  <si>
    <t>11:45</t>
  </si>
  <si>
    <t>13:32</t>
  </si>
  <si>
    <t>14:33</t>
  </si>
  <si>
    <t>Sexta-Feira, 13/01/2023</t>
  </si>
  <si>
    <t>08:51</t>
  </si>
  <si>
    <t>Sábado, 14/01/2023</t>
  </si>
  <si>
    <t>Domingo, 15/01/2023</t>
  </si>
  <si>
    <t>Segunda-Feira, 16/01/2023</t>
  </si>
  <si>
    <t>14:46</t>
  </si>
  <si>
    <t>15:11</t>
  </si>
  <si>
    <t>Terca-Feira, 17/01/2023</t>
  </si>
  <si>
    <t>09:13</t>
  </si>
  <si>
    <t>12:58</t>
  </si>
  <si>
    <t>13:58</t>
  </si>
  <si>
    <t>18:25</t>
  </si>
  <si>
    <t>Quarta-Feira, 18/01/2023</t>
  </si>
  <si>
    <t>14:09</t>
  </si>
  <si>
    <t>15:14</t>
  </si>
  <si>
    <t>18:54</t>
  </si>
  <si>
    <t>Quinta-Feira, 19/01/2023</t>
  </si>
  <si>
    <t>09:29</t>
  </si>
  <si>
    <t>12:33</t>
  </si>
  <si>
    <t>Sexta-Feira, 20/01/2023</t>
  </si>
  <si>
    <t>09:05</t>
  </si>
  <si>
    <t>16:14</t>
  </si>
  <si>
    <t>17:14</t>
  </si>
  <si>
    <t>18:06</t>
  </si>
  <si>
    <t>Sábado, 21/01/2023</t>
  </si>
  <si>
    <t>Domingo, 22/01/2023</t>
  </si>
  <si>
    <t>Segunda-Feira, 23/01/2023</t>
  </si>
  <si>
    <t>12:07</t>
  </si>
  <si>
    <t>19:10</t>
  </si>
  <si>
    <t>Terca-Feira, 24/01/2023</t>
  </si>
  <si>
    <t>15:05</t>
  </si>
  <si>
    <t>16:16</t>
  </si>
  <si>
    <t>18:07</t>
  </si>
  <si>
    <t>Quarta-Feira, 25/01/2023</t>
  </si>
  <si>
    <t>00:00</t>
  </si>
  <si>
    <t>Feriado</t>
  </si>
  <si>
    <t>Quinta-Feira, 26/01/2023</t>
  </si>
  <si>
    <t>14:58</t>
  </si>
  <si>
    <t>16:03</t>
  </si>
  <si>
    <t>Sexta-Feira, 27/01/2023</t>
  </si>
  <si>
    <t>14:29</t>
  </si>
  <si>
    <t>15:29</t>
  </si>
  <si>
    <t>18:59</t>
  </si>
  <si>
    <t>Sábado, 28/01/2023</t>
  </si>
  <si>
    <t>Domingo, 29/01/2023</t>
  </si>
  <si>
    <t>Segunda-Feira, 30/01/2023</t>
  </si>
  <si>
    <t>09:27</t>
  </si>
  <si>
    <t>12:30</t>
  </si>
  <si>
    <t>13:30</t>
  </si>
  <si>
    <t>18:51</t>
  </si>
  <si>
    <t>Terca-Feira, 31/01/2023</t>
  </si>
  <si>
    <t>13:26</t>
  </si>
  <si>
    <t>14:26</t>
  </si>
  <si>
    <t>Quarta-Feira, 01/02/2023</t>
  </si>
  <si>
    <t>11:00</t>
  </si>
  <si>
    <t>19:07</t>
  </si>
  <si>
    <t>20:32</t>
  </si>
  <si>
    <t>Quinta-Feira, 02/02/2023</t>
  </si>
  <si>
    <t>13:03</t>
  </si>
  <si>
    <t>18:49</t>
  </si>
  <si>
    <t>Sexta-Feira, 03/02/2023</t>
  </si>
  <si>
    <t>14:06</t>
  </si>
  <si>
    <t>15:06</t>
  </si>
  <si>
    <t>Sábado, 04/02/2023</t>
  </si>
  <si>
    <t>Domingo, 05/02/2023</t>
  </si>
  <si>
    <t>Segunda-Feira, 06/02/2023</t>
  </si>
  <si>
    <t>Atestado</t>
  </si>
  <si>
    <t>00:00:00</t>
  </si>
  <si>
    <t>Terca-Feira, 07/02/2023</t>
  </si>
  <si>
    <t>Quarta-Feira, 08/02/2023</t>
  </si>
  <si>
    <t>Quinta-Feira, 09/02/2023</t>
  </si>
  <si>
    <t>Sexta-Feira, 10/02/2023</t>
  </si>
  <si>
    <t>13:09</t>
  </si>
  <si>
    <t>Sábado, 11/02/2023</t>
  </si>
  <si>
    <t>Domingo, 12/02/2023</t>
  </si>
  <si>
    <t>Segunda-Feira, 13/02/2023</t>
  </si>
  <si>
    <t>21:27</t>
  </si>
  <si>
    <t>Terca-Feira, 14/02/2023</t>
  </si>
  <si>
    <t>15:09</t>
  </si>
  <si>
    <t>Quarta-Feira, 15/02/2023</t>
  </si>
  <si>
    <t>13:36</t>
  </si>
  <si>
    <t>14:37</t>
  </si>
  <si>
    <t>Quinta-Feira, 16/02/2023</t>
  </si>
  <si>
    <t>09:26</t>
  </si>
  <si>
    <t>13:43</t>
  </si>
  <si>
    <t>Sexta-Feira, 17/02/2023</t>
  </si>
  <si>
    <t>08:41</t>
  </si>
  <si>
    <t>Sábado, 18/02/2023</t>
  </si>
  <si>
    <t>Domingo, 19/02/2023</t>
  </si>
  <si>
    <t>Segunda-Feira, 20/02/2023</t>
  </si>
  <si>
    <t>13:01</t>
  </si>
  <si>
    <t>14:02</t>
  </si>
  <si>
    <t>Terca-Feira, 21/02/2023</t>
  </si>
  <si>
    <t>Incomp.</t>
  </si>
  <si>
    <t>Quarta-Feira, 22/02/2023</t>
  </si>
  <si>
    <t>12:15</t>
  </si>
  <si>
    <t>13:17</t>
  </si>
  <si>
    <t>Quinta-Feira, 23/02/2023</t>
  </si>
  <si>
    <t>11:03</t>
  </si>
  <si>
    <t>13:19</t>
  </si>
  <si>
    <t>14:19</t>
  </si>
  <si>
    <t>21:58</t>
  </si>
  <si>
    <t xml:space="preserve">Falha no registro e esquecimento </t>
  </si>
  <si>
    <t>Sexta-Feira, 24/02/2023</t>
  </si>
  <si>
    <t>09:06</t>
  </si>
  <si>
    <t>13:45</t>
  </si>
  <si>
    <t>14:45</t>
  </si>
  <si>
    <t>Sábado, 25/02/2023</t>
  </si>
  <si>
    <t>Domingo, 26/02/2023</t>
  </si>
  <si>
    <t>Segunda-Feira, 27/02/2023</t>
  </si>
  <si>
    <t>11:02</t>
  </si>
  <si>
    <t>16:50</t>
  </si>
  <si>
    <t>17:26</t>
  </si>
  <si>
    <t>Terca-Feira, 28/02/2023</t>
  </si>
  <si>
    <t>09:04</t>
  </si>
  <si>
    <t>16:33</t>
  </si>
  <si>
    <t>17:33</t>
  </si>
  <si>
    <t>Quarta-Feira, 01/03/2023</t>
  </si>
  <si>
    <t>13:35</t>
  </si>
  <si>
    <t>14:35</t>
  </si>
  <si>
    <t>Quinta-Feira, 02/03/2023</t>
  </si>
  <si>
    <t>16:09</t>
  </si>
  <si>
    <t>17:09</t>
  </si>
  <si>
    <t xml:space="preserve">Erro ao registrar </t>
  </si>
  <si>
    <t>Sexta-Feira, 03/03/2023</t>
  </si>
  <si>
    <t>15:52</t>
  </si>
  <si>
    <t>16:53</t>
  </si>
  <si>
    <t>Sábado, 04/03/2023</t>
  </si>
  <si>
    <t>Domingo, 05/03/2023</t>
  </si>
  <si>
    <t>Segunda-Feira, 06/03/2023</t>
  </si>
  <si>
    <t>16:07</t>
  </si>
  <si>
    <t>17:07</t>
  </si>
  <si>
    <t>Terca-Feira, 07/03/2023</t>
  </si>
  <si>
    <t>09:07</t>
  </si>
  <si>
    <t>12:36</t>
  </si>
  <si>
    <t>13:37</t>
  </si>
  <si>
    <t>Quarta-Feira, 08/03/2023</t>
  </si>
  <si>
    <t>18:14</t>
  </si>
  <si>
    <t>Quinta-Feira, 09/03/2023</t>
  </si>
  <si>
    <t>09:11</t>
  </si>
  <si>
    <t>14:44</t>
  </si>
  <si>
    <t>15:44</t>
  </si>
  <si>
    <t>18:53</t>
  </si>
  <si>
    <t>Falha no registro.</t>
  </si>
  <si>
    <t>Sexta-Feira, 10/03/2023</t>
  </si>
  <si>
    <t>14:03</t>
  </si>
  <si>
    <t>Falab</t>
  </si>
  <si>
    <t>Sábado, 11/03/2023</t>
  </si>
  <si>
    <t>Domingo, 12/03/2023</t>
  </si>
  <si>
    <t>Segunda-Feira, 13/03/2023</t>
  </si>
  <si>
    <t>13:13</t>
  </si>
  <si>
    <t>14:13</t>
  </si>
  <si>
    <t>18:32</t>
  </si>
  <si>
    <t>Terca-Feira, 14/03/2023</t>
  </si>
  <si>
    <t>09:16</t>
  </si>
  <si>
    <t>15:12</t>
  </si>
  <si>
    <t>19:19</t>
  </si>
  <si>
    <t xml:space="preserve">Esquecimento </t>
  </si>
  <si>
    <t>Quarta-Feira, 15/03/2023</t>
  </si>
  <si>
    <t>09:38</t>
  </si>
  <si>
    <t>12:01</t>
  </si>
  <si>
    <t>13:02</t>
  </si>
  <si>
    <t>19:04</t>
  </si>
  <si>
    <t>Quinta-Feira, 16/03/2023</t>
  </si>
  <si>
    <t>12:28</t>
  </si>
  <si>
    <t>13:29</t>
  </si>
  <si>
    <t>Sexta-Feira, 17/03/2023</t>
  </si>
  <si>
    <t>09:18</t>
  </si>
  <si>
    <t>12:24</t>
  </si>
  <si>
    <t>13:25</t>
  </si>
  <si>
    <t>Sábado, 18/03/2023</t>
  </si>
  <si>
    <t>Domingo, 19/03/2023</t>
  </si>
  <si>
    <t>Segunda-Feira, 20/03/2023</t>
  </si>
  <si>
    <t>09:31</t>
  </si>
  <si>
    <t>18:33</t>
  </si>
  <si>
    <t>Terca-Feira, 21/03/2023</t>
  </si>
  <si>
    <t>08:59</t>
  </si>
  <si>
    <t>16:57</t>
  </si>
  <si>
    <t>17:58</t>
  </si>
  <si>
    <t>Quarta-Feira, 22/03/2023</t>
  </si>
  <si>
    <t>09:25</t>
  </si>
  <si>
    <t>19:00</t>
  </si>
  <si>
    <t>Quinta-Feira, 23/03/2023</t>
  </si>
  <si>
    <t>08:03</t>
  </si>
  <si>
    <t>12:00</t>
  </si>
  <si>
    <t>13:00</t>
  </si>
  <si>
    <t>Sexta-Feira, 24/03/2023</t>
  </si>
  <si>
    <t>17:10</t>
  </si>
  <si>
    <t>18:10</t>
  </si>
  <si>
    <t>18:15</t>
  </si>
  <si>
    <t>Sábado, 25/03/2023</t>
  </si>
  <si>
    <t>Domingo, 26/03/2023</t>
  </si>
  <si>
    <t>Segunda-Feira, 27/03/2023</t>
  </si>
  <si>
    <t>12:25</t>
  </si>
  <si>
    <t>Terca-Feira, 28/03/2023</t>
  </si>
  <si>
    <t>18:20</t>
  </si>
  <si>
    <t>Quarta-Feira, 29/03/2023</t>
  </si>
  <si>
    <t>10:04</t>
  </si>
  <si>
    <t>12:32</t>
  </si>
  <si>
    <t>13:33</t>
  </si>
  <si>
    <t>Quinta-Feira, 30/03/2023</t>
  </si>
  <si>
    <t>19:42</t>
  </si>
  <si>
    <t>21:09</t>
  </si>
  <si>
    <t>22:35</t>
  </si>
  <si>
    <t>Sexta-Feira, 31/03/2023</t>
  </si>
  <si>
    <t>09:59</t>
  </si>
  <si>
    <t>15:04</t>
  </si>
  <si>
    <t>Sábado, 01/04/2023</t>
  </si>
  <si>
    <t>Domingo, 02/04/2023</t>
  </si>
  <si>
    <t>Segunda-Feira, 03/04/2023</t>
  </si>
  <si>
    <t xml:space="preserve">Problema com Internet </t>
  </si>
  <si>
    <t>Terca-Feira, 04/04/2023</t>
  </si>
  <si>
    <t>10:08</t>
  </si>
  <si>
    <t>14:40</t>
  </si>
  <si>
    <t>16:35</t>
  </si>
  <si>
    <t>Quarta-Feira, 05/04/2023</t>
  </si>
  <si>
    <t>09:19</t>
  </si>
  <si>
    <t>12:56</t>
  </si>
  <si>
    <t>18:30</t>
  </si>
  <si>
    <t>erro ao registrar/sem rede</t>
  </si>
  <si>
    <t>Quinta-Feira, 06/04/2023</t>
  </si>
  <si>
    <t>08:15</t>
  </si>
  <si>
    <t>14:16</t>
  </si>
  <si>
    <t>15:16</t>
  </si>
  <si>
    <t>17:57</t>
  </si>
  <si>
    <t>esquecimento</t>
  </si>
  <si>
    <t>Sexta-Feira, 07/04/2023</t>
  </si>
  <si>
    <t>Sábado, 08/04/2023</t>
  </si>
  <si>
    <t>Domingo, 09/04/2023</t>
  </si>
  <si>
    <t>Segunda-Feira, 10/04/2023</t>
  </si>
  <si>
    <t>10:02</t>
  </si>
  <si>
    <t>Terca-Feira, 11/04/2023</t>
  </si>
  <si>
    <t>13:23</t>
  </si>
  <si>
    <t>Quarta-Feira, 12/04/2023</t>
  </si>
  <si>
    <t>13:42</t>
  </si>
  <si>
    <t>14:42</t>
  </si>
  <si>
    <t>18:16</t>
  </si>
  <si>
    <t>Quinta-Feira, 13/04/2023</t>
  </si>
  <si>
    <t>16:29</t>
  </si>
  <si>
    <t>Sexta-Feira, 14/04/2023</t>
  </si>
  <si>
    <t>09:22</t>
  </si>
  <si>
    <t>15:33</t>
  </si>
  <si>
    <t>16:37</t>
  </si>
  <si>
    <t>19:09</t>
  </si>
  <si>
    <t>Sábado, 15/04/2023</t>
  </si>
  <si>
    <t>Domingo, 16/04/2023</t>
  </si>
  <si>
    <t>Segunda-Feira, 17/04/2023</t>
  </si>
  <si>
    <t>Terca-Feira, 18/04/2023</t>
  </si>
  <si>
    <t>12:59</t>
  </si>
  <si>
    <t>13:59</t>
  </si>
  <si>
    <t>Quarta-Feira, 19/04/2023</t>
  </si>
  <si>
    <t>09:53</t>
  </si>
  <si>
    <t>15:00</t>
  </si>
  <si>
    <t>16:02</t>
  </si>
  <si>
    <t>Quinta-Feira, 20/04/2023</t>
  </si>
  <si>
    <t>Sexta-Feira, 21/04/2023</t>
  </si>
  <si>
    <t>Sábado, 22/04/2023</t>
  </si>
  <si>
    <t>Domingo, 23/04/2023</t>
  </si>
  <si>
    <t>Segunda-Feira, 24/04/2023</t>
  </si>
  <si>
    <t>16:23</t>
  </si>
  <si>
    <t>17:02</t>
  </si>
  <si>
    <t>Terca-Feira, 25/04/2023</t>
  </si>
  <si>
    <t>09:58</t>
  </si>
  <si>
    <t>Falta de rede no local, trabalho externo</t>
  </si>
  <si>
    <t>Quarta-Feira, 26/04/2023</t>
  </si>
  <si>
    <t>09:10</t>
  </si>
  <si>
    <t>15:23</t>
  </si>
  <si>
    <t>18:26</t>
  </si>
  <si>
    <t>Quinta-Feira, 27/04/2023</t>
  </si>
  <si>
    <t>09:35</t>
  </si>
  <si>
    <t>Sexta-Feira, 28/04/2023</t>
  </si>
  <si>
    <t>07:04</t>
  </si>
  <si>
    <t>16:26</t>
  </si>
  <si>
    <t>17:28</t>
  </si>
  <si>
    <t>Sábado, 29/04/2023</t>
  </si>
  <si>
    <t>Domingo, 30/04/2023</t>
  </si>
  <si>
    <t>Segunda-Feira, 01/05/2023</t>
  </si>
  <si>
    <t>Terca-Feira, 02/05/2023</t>
  </si>
  <si>
    <t>09:51</t>
  </si>
  <si>
    <t>16:25</t>
  </si>
  <si>
    <t>17:25</t>
  </si>
  <si>
    <t>Erro ao registrar</t>
  </si>
  <si>
    <t>Quarta-Feira, 03/05/2023</t>
  </si>
  <si>
    <t>09:08</t>
  </si>
  <si>
    <t>Quinta-Feira, 04/05/2023</t>
  </si>
  <si>
    <t>20:16</t>
  </si>
  <si>
    <t>Sexta-Feira, 05/05/2023</t>
  </si>
  <si>
    <t>10:39</t>
  </si>
  <si>
    <t>17:35</t>
  </si>
  <si>
    <t>20:00</t>
  </si>
  <si>
    <t>Sábado, 06/05/2023</t>
  </si>
  <si>
    <t>Domingo, 07/05/2023</t>
  </si>
  <si>
    <t>Segunda-Feira, 08/05/2023</t>
  </si>
  <si>
    <t>09:52</t>
  </si>
  <si>
    <t>Terca-Feira, 09/05/2023</t>
  </si>
  <si>
    <t>08:49</t>
  </si>
  <si>
    <t>15:26</t>
  </si>
  <si>
    <t>Quarta-Feira, 10/05/2023</t>
  </si>
  <si>
    <t>Quinta-Feira, 11/05/2023</t>
  </si>
  <si>
    <t>17:00</t>
  </si>
  <si>
    <t>Sexta-Feira, 12/05/2023</t>
  </si>
  <si>
    <t>Sábado, 13/05/2023</t>
  </si>
  <si>
    <t>Domingo, 14/05/2023</t>
  </si>
  <si>
    <t>Segunda-Feira, 15/05/2023</t>
  </si>
  <si>
    <t>09:30</t>
  </si>
  <si>
    <t>Terca-Feira, 16/05/2023</t>
  </si>
  <si>
    <t>13:49</t>
  </si>
  <si>
    <t>14:59</t>
  </si>
  <si>
    <t>Quarta-Feira, 17/05/2023</t>
  </si>
  <si>
    <t>15:19</t>
  </si>
  <si>
    <t>16:19</t>
  </si>
  <si>
    <t>Quinta-Feira, 18/05/2023</t>
  </si>
  <si>
    <t>Sexta-Feira, 19/05/2023</t>
  </si>
  <si>
    <t>Sábado, 20/05/2023</t>
  </si>
  <si>
    <t>Domingo, 21/05/2023</t>
  </si>
  <si>
    <t>Segunda-Feira, 22/05/2023</t>
  </si>
  <si>
    <t>09:28</t>
  </si>
  <si>
    <t>Terca-Feira, 23/05/2023</t>
  </si>
  <si>
    <t>Quarta-Feira, 24/05/2023</t>
  </si>
  <si>
    <t>09:15</t>
  </si>
  <si>
    <t>Quinta-Feira, 25/05/2023</t>
  </si>
  <si>
    <t>Sexta-Feira, 26/05/2023</t>
  </si>
  <si>
    <t>09:37</t>
  </si>
  <si>
    <t>Sábado, 27/05/2023</t>
  </si>
  <si>
    <t>Domingo, 28/05/2023</t>
  </si>
  <si>
    <t>Segunda-Feira, 29/05/2023</t>
  </si>
  <si>
    <t>16:00</t>
  </si>
  <si>
    <t>Terca-Feira, 30/05/2023</t>
  </si>
  <si>
    <t>Banco de Horas</t>
  </si>
  <si>
    <t>Quarta-Feira, 31/05/2023</t>
  </si>
  <si>
    <t>Quinta-Feira, 01/06/2023</t>
  </si>
  <si>
    <t>Esquecimento</t>
  </si>
  <si>
    <t>Sexta-Feira, 02/06/2023</t>
  </si>
  <si>
    <t>Passei mal e não pude realizar marcação</t>
  </si>
  <si>
    <t>Sábado, 03/06/2023</t>
  </si>
  <si>
    <t>Domingo, 04/06/2023</t>
  </si>
  <si>
    <t>Segunda-Feira, 05/06/2023</t>
  </si>
  <si>
    <t>Terca-Feira, 06/06/2023</t>
  </si>
  <si>
    <t>09:09</t>
  </si>
  <si>
    <t>Quarta-Feira, 07/06/2023</t>
  </si>
  <si>
    <t>17:18</t>
  </si>
  <si>
    <t>19:13</t>
  </si>
  <si>
    <t>Quinta-Feira, 08/06/2023</t>
  </si>
  <si>
    <t>Sexta-Feira, 09/06/2023</t>
  </si>
  <si>
    <t>15:42</t>
  </si>
  <si>
    <t>17:01</t>
  </si>
  <si>
    <t>Sábado, 10/06/2023</t>
  </si>
  <si>
    <t>Domingo, 11/06/2023</t>
  </si>
  <si>
    <t>Segunda-Feira, 12/06/2023</t>
  </si>
  <si>
    <t>Terca-Feira, 13/06/2023</t>
  </si>
  <si>
    <t>08:53</t>
  </si>
  <si>
    <t>13:21</t>
  </si>
  <si>
    <t>14:32</t>
  </si>
  <si>
    <t>20:34</t>
  </si>
  <si>
    <t>Quarta-Feira, 14/06/2023</t>
  </si>
  <si>
    <t>15:51</t>
  </si>
  <si>
    <t>18:31</t>
  </si>
  <si>
    <t>Quinta-Feira, 15/06/2023</t>
  </si>
  <si>
    <t>13:52</t>
  </si>
  <si>
    <t>14:55</t>
  </si>
  <si>
    <t>Sexta-Feira, 16/06/2023</t>
  </si>
  <si>
    <t>15:18</t>
  </si>
  <si>
    <t>16:18</t>
  </si>
  <si>
    <t>Sábado, 17/06/2023</t>
  </si>
  <si>
    <t>Domingo, 18/06/2023</t>
  </si>
  <si>
    <t>Segunda-Feira, 19/06/2023</t>
  </si>
  <si>
    <t>Terca-Feira, 20/06/2023</t>
  </si>
  <si>
    <t>13:40</t>
  </si>
  <si>
    <t>Quarta-Feira, 21/06/2023</t>
  </si>
  <si>
    <t>10:03</t>
  </si>
  <si>
    <t>20:13</t>
  </si>
  <si>
    <t>Quinta-Feira, 22/06/2023</t>
  </si>
  <si>
    <t>12:43</t>
  </si>
  <si>
    <t>14:05</t>
  </si>
  <si>
    <t>20:02</t>
  </si>
  <si>
    <t>Sexta-Feira, 23/06/2023</t>
  </si>
  <si>
    <t>15:10</t>
  </si>
  <si>
    <t>16:54</t>
  </si>
  <si>
    <t>Sábado, 24/06/2023</t>
  </si>
  <si>
    <t>Domingo, 25/06/2023</t>
  </si>
  <si>
    <t>Segunda-Feira, 26/06/2023</t>
  </si>
  <si>
    <t>15:21</t>
  </si>
  <si>
    <t>Terca-Feira, 27/06/2023</t>
  </si>
  <si>
    <t>09:14</t>
  </si>
  <si>
    <t>Quarta-Feira, 28/06/2023</t>
  </si>
  <si>
    <t>13:57</t>
  </si>
  <si>
    <t>Quinta-Feira, 29/06/2023</t>
  </si>
  <si>
    <t>Sexta-Feira, 30/06/2023</t>
  </si>
  <si>
    <t>14:22</t>
  </si>
  <si>
    <t>Sábado, 01/07/2023</t>
  </si>
  <si>
    <t>Domingo, 02/07/2023</t>
  </si>
  <si>
    <t>Segunda-Feira, 03/07/2023</t>
  </si>
  <si>
    <t>08:09</t>
  </si>
  <si>
    <t>17:03</t>
  </si>
  <si>
    <t>Terca-Feira, 04/07/2023</t>
  </si>
  <si>
    <t>13:53</t>
  </si>
  <si>
    <t>Quarta-Feira, 05/07/2023</t>
  </si>
  <si>
    <t>08:13</t>
  </si>
  <si>
    <t>17:36</t>
  </si>
  <si>
    <t>Quinta-Feira, 06/07/2023</t>
  </si>
  <si>
    <t>08:30</t>
  </si>
  <si>
    <t>Sexta-Feira, 07/07/2023</t>
  </si>
  <si>
    <t>Sábado, 08/07/2023</t>
  </si>
  <si>
    <t>Domingo, 09/07/2023</t>
  </si>
  <si>
    <t>Segunda-Feira, 10/07/2023</t>
  </si>
  <si>
    <t>15:53</t>
  </si>
  <si>
    <t>Terca-Feira, 11/07/2023</t>
  </si>
  <si>
    <t>14:36</t>
  </si>
  <si>
    <t>19:12</t>
  </si>
  <si>
    <t>Quarta-Feira, 12/07/2023</t>
  </si>
  <si>
    <t>Quinta-Feira, 13/07/2023</t>
  </si>
  <si>
    <t>09:50</t>
  </si>
  <si>
    <t>15:07</t>
  </si>
  <si>
    <t>18:41</t>
  </si>
  <si>
    <t>Sexta-Feira, 14/07/2023</t>
  </si>
  <si>
    <t>08:38</t>
  </si>
  <si>
    <t>18:17</t>
  </si>
  <si>
    <t>Sábado, 15/07/2023</t>
  </si>
  <si>
    <t>Domingo, 16/07/2023</t>
  </si>
  <si>
    <t>Segunda-Feira, 17/07/2023</t>
  </si>
  <si>
    <t>08:33</t>
  </si>
  <si>
    <t>15:03</t>
  </si>
  <si>
    <t>18:23</t>
  </si>
  <si>
    <t>Terca-Feira, 18/07/2023</t>
  </si>
  <si>
    <t>10:14</t>
  </si>
  <si>
    <t>Quarta-Feira, 19/07/2023</t>
  </si>
  <si>
    <t>08:52</t>
  </si>
  <si>
    <t>13:18</t>
  </si>
  <si>
    <t>14:18</t>
  </si>
  <si>
    <t>17:55</t>
  </si>
  <si>
    <t>Quinta-Feira, 20/07/2023</t>
  </si>
  <si>
    <t>14:30</t>
  </si>
  <si>
    <t>dupla marcação no site, segunda vez que ocorre erro no site</t>
  </si>
  <si>
    <t>Sexta-Feira, 21/07/2023</t>
  </si>
  <si>
    <t>07:56</t>
  </si>
  <si>
    <t>Sábado, 22/07/2023</t>
  </si>
  <si>
    <t>Domingo, 23/07/2023</t>
  </si>
  <si>
    <t>Segunda-Feira, 24/07/2023</t>
  </si>
  <si>
    <t>08:04</t>
  </si>
  <si>
    <t>18:12</t>
  </si>
  <si>
    <t>Terca-Feira, 25/07/2023</t>
  </si>
  <si>
    <t>08:07</t>
  </si>
  <si>
    <t>Quarta-Feira, 26/07/2023</t>
  </si>
  <si>
    <t>08:08</t>
  </si>
  <si>
    <t>15:20</t>
  </si>
  <si>
    <t>17:19</t>
  </si>
  <si>
    <t>17:45</t>
  </si>
  <si>
    <t>Quinta-Feira, 27/07/2023</t>
  </si>
  <si>
    <t>08:19</t>
  </si>
  <si>
    <t>14:56</t>
  </si>
  <si>
    <t>17:43</t>
  </si>
  <si>
    <t>Sexta-Feira, 28/07/2023</t>
  </si>
  <si>
    <t>09:17</t>
  </si>
  <si>
    <t>15:46</t>
  </si>
  <si>
    <t>18:28</t>
  </si>
  <si>
    <t>Sábado, 29/07/2023</t>
  </si>
  <si>
    <t>Domingo, 30/07/2023</t>
  </si>
  <si>
    <t>Segunda-Feira, 31/07/2023</t>
  </si>
  <si>
    <t>08:02</t>
  </si>
  <si>
    <t>Terca-Feira, 01/08/2023</t>
  </si>
  <si>
    <t>Quarta-Feira, 02/08/2023</t>
  </si>
  <si>
    <t>15:17</t>
  </si>
  <si>
    <t>Quinta-Feira, 03/08/2023</t>
  </si>
  <si>
    <t>Sexta-Feira, 04/08/2023</t>
  </si>
  <si>
    <t>15:47</t>
  </si>
  <si>
    <t>16:58</t>
  </si>
  <si>
    <t>Sábado, 05/08/2023</t>
  </si>
  <si>
    <t>Domingo, 06/08/2023</t>
  </si>
  <si>
    <t>Segunda-Feira, 07/08/2023</t>
  </si>
  <si>
    <t>15:38</t>
  </si>
  <si>
    <t>16:40</t>
  </si>
  <si>
    <t>19:52</t>
  </si>
  <si>
    <t>Terca-Feira, 08/08/2023</t>
  </si>
  <si>
    <t>10:52</t>
  </si>
  <si>
    <t>16:30</t>
  </si>
  <si>
    <t>dupla marcação</t>
  </si>
  <si>
    <t>Quarta-Feira, 09/08/2023</t>
  </si>
  <si>
    <t>14:52</t>
  </si>
  <si>
    <t>Quinta-Feira, 10/08/2023</t>
  </si>
  <si>
    <t>16:12</t>
  </si>
  <si>
    <t>Sexta-Feira, 11/08/2023</t>
  </si>
  <si>
    <t>Sábado, 12/08/2023</t>
  </si>
  <si>
    <t>Domingo, 13/08/2023</t>
  </si>
  <si>
    <t>Segunda-Feira, 14/08/2023</t>
  </si>
  <si>
    <t>13:34</t>
  </si>
  <si>
    <t>Terca-Feira, 15/08/2023</t>
  </si>
  <si>
    <t>Quarta-Feira, 16/08/2023</t>
  </si>
  <si>
    <t>Quinta-Feira, 17/08/2023</t>
  </si>
  <si>
    <t>17:29</t>
  </si>
  <si>
    <t>Sexta-Feira, 18/08/2023</t>
  </si>
  <si>
    <t>13:46</t>
  </si>
  <si>
    <t>18:27</t>
  </si>
  <si>
    <t>Sábado, 19/08/2023</t>
  </si>
  <si>
    <t>Domingo, 20/08/2023</t>
  </si>
  <si>
    <t>Segunda-Feira, 21/08/2023</t>
  </si>
  <si>
    <t>08:40</t>
  </si>
  <si>
    <t>16:04</t>
  </si>
  <si>
    <t>17:40</t>
  </si>
  <si>
    <t>Terca-Feira, 22/08/2023</t>
  </si>
  <si>
    <t>18:22</t>
  </si>
  <si>
    <t>Quarta-Feira, 23/08/2023</t>
  </si>
  <si>
    <t>10:31</t>
  </si>
  <si>
    <t>16:01</t>
  </si>
  <si>
    <t>19:58</t>
  </si>
  <si>
    <t>Quinta-Feira, 24/08/2023</t>
  </si>
  <si>
    <t>15:56</t>
  </si>
  <si>
    <t>17:27</t>
  </si>
  <si>
    <t>Sexta-Feira, 25/08/2023</t>
  </si>
  <si>
    <t>08:11</t>
  </si>
  <si>
    <t>14:25</t>
  </si>
  <si>
    <t>15:25</t>
  </si>
  <si>
    <t>Sábado, 26/08/2023</t>
  </si>
  <si>
    <t>Domingo, 27/08/2023</t>
  </si>
  <si>
    <t>Segunda-Feira, 28/08/2023</t>
  </si>
  <si>
    <t>08:17</t>
  </si>
  <si>
    <t>dupla marcação/erro de rede</t>
  </si>
  <si>
    <t>Terca-Feira, 29/08/2023</t>
  </si>
  <si>
    <t>10:33</t>
  </si>
  <si>
    <t>19:34</t>
  </si>
  <si>
    <t>Quarta-Feira, 30/08/2023</t>
  </si>
  <si>
    <t>14:08</t>
  </si>
  <si>
    <t>18:46</t>
  </si>
  <si>
    <t>Quinta-Feira, 31/08/2023</t>
  </si>
  <si>
    <t>16:20</t>
  </si>
  <si>
    <t>17:21</t>
  </si>
  <si>
    <t>Sexta-Feira, 01/09/2023</t>
  </si>
  <si>
    <t>17:42</t>
  </si>
  <si>
    <t>Sábado, 02/09/2023</t>
  </si>
  <si>
    <t>Domingo, 03/09/2023</t>
  </si>
  <si>
    <t>Segunda-Feira, 04/09/2023</t>
  </si>
  <si>
    <t>15:59</t>
  </si>
  <si>
    <t>Terca-Feira, 05/09/2023</t>
  </si>
  <si>
    <t>08:26</t>
  </si>
  <si>
    <t>Quarta-Feira, 06/09/2023</t>
  </si>
  <si>
    <t>14:14</t>
  </si>
  <si>
    <t>17:30</t>
  </si>
  <si>
    <t>Quinta-Feira, 07/09/2023</t>
  </si>
  <si>
    <t>Sexta-Feira, 08/09/2023</t>
  </si>
  <si>
    <t>Sábado, 09/09/2023</t>
  </si>
  <si>
    <t>Domingo, 10/09/2023</t>
  </si>
  <si>
    <t>Segunda-Feira, 11/09/2023</t>
  </si>
  <si>
    <t>07:35</t>
  </si>
  <si>
    <t>17:24</t>
  </si>
  <si>
    <t>18:37</t>
  </si>
  <si>
    <t>Terca-Feira, 12/09/2023</t>
  </si>
  <si>
    <t>17:51</t>
  </si>
  <si>
    <t>Quarta-Feira, 13/09/2023</t>
  </si>
  <si>
    <t>16:46</t>
  </si>
  <si>
    <t>17:11</t>
  </si>
  <si>
    <t>Quinta-Feira, 14/09/2023</t>
  </si>
  <si>
    <t>08:43</t>
  </si>
  <si>
    <t>Sexta-Feira, 15/09/2023</t>
  </si>
  <si>
    <t>08:36</t>
  </si>
  <si>
    <t>15:40</t>
  </si>
  <si>
    <t>18:13</t>
  </si>
  <si>
    <t>Sábado, 16/09/2023</t>
  </si>
  <si>
    <t>Domingo, 17/09/2023</t>
  </si>
  <si>
    <t>Segunda-Feira, 18/09/2023</t>
  </si>
  <si>
    <t>15:31</t>
  </si>
  <si>
    <t>Terca-Feira, 19/09/2023</t>
  </si>
  <si>
    <t>15:54</t>
  </si>
  <si>
    <t>Quarta-Feira, 20/09/2023</t>
  </si>
  <si>
    <t>07:59</t>
  </si>
  <si>
    <t>Quinta-Feira, 21/09/2023</t>
  </si>
  <si>
    <t>Sexta-Feira, 22/09/2023</t>
  </si>
  <si>
    <t>08:54</t>
  </si>
  <si>
    <t>13:22</t>
  </si>
  <si>
    <t>Sábado, 23/09/2023</t>
  </si>
  <si>
    <t>Domingo, 24/09/2023</t>
  </si>
  <si>
    <t>Segunda-Feira, 25/09/2023</t>
  </si>
  <si>
    <t>Terca-Feira, 26/09/2023</t>
  </si>
  <si>
    <t>13:10</t>
  </si>
  <si>
    <t>17:46</t>
  </si>
  <si>
    <t>Quarta-Feira, 27/09/2023</t>
  </si>
  <si>
    <t>19:18</t>
  </si>
  <si>
    <t>22:18</t>
  </si>
  <si>
    <t>Quinta-Feira, 28/09/2023</t>
  </si>
  <si>
    <t>Sexta-Feira, 29/09/2023</t>
  </si>
  <si>
    <t>Sábado, 30/09/2023</t>
  </si>
  <si>
    <t>Domingo, 01/10/2023</t>
  </si>
  <si>
    <t>Segunda-Feira, 02/10/2023</t>
  </si>
  <si>
    <t>08:14</t>
  </si>
  <si>
    <t>14:38</t>
  </si>
  <si>
    <t>Terca-Feira, 03/10/2023</t>
  </si>
  <si>
    <t>16:08</t>
  </si>
  <si>
    <t>Quarta-Feira, 04/10/2023</t>
  </si>
  <si>
    <t>16:52</t>
  </si>
  <si>
    <t>17:12</t>
  </si>
  <si>
    <t>Quinta-Feira, 05/10/2023</t>
  </si>
  <si>
    <t>10:18</t>
  </si>
  <si>
    <t>16:11</t>
  </si>
  <si>
    <t>Sexta-Feira, 06/10/2023</t>
  </si>
  <si>
    <t>07:58</t>
  </si>
  <si>
    <t>15:13</t>
  </si>
  <si>
    <t>17:49</t>
  </si>
  <si>
    <t>Sábado, 07/10/2023</t>
  </si>
  <si>
    <t>Domingo, 08/10/2023</t>
  </si>
  <si>
    <t>Segunda-Feira, 09/10/2023</t>
  </si>
  <si>
    <t>08:01</t>
  </si>
  <si>
    <t>Terca-Feira, 10/10/2023</t>
  </si>
  <si>
    <t>06:12</t>
  </si>
  <si>
    <t>11:51</t>
  </si>
  <si>
    <t>Quarta-Feira, 11/10/2023</t>
  </si>
  <si>
    <t>15:22</t>
  </si>
  <si>
    <t>Quinta-Feira, 12/10/2023</t>
  </si>
  <si>
    <t>Sexta-Feira, 13/10/2023</t>
  </si>
  <si>
    <t>Sábado, 14/10/2023</t>
  </si>
  <si>
    <t>Domingo, 15/10/2023</t>
  </si>
  <si>
    <t>Segunda-Feira, 16/10/2023</t>
  </si>
  <si>
    <t>14:20</t>
  </si>
  <si>
    <t>17:15</t>
  </si>
  <si>
    <t>Terca-Feira, 17/10/2023</t>
  </si>
  <si>
    <t>08:58</t>
  </si>
  <si>
    <t>13:51</t>
  </si>
  <si>
    <t>18:19</t>
  </si>
  <si>
    <t>Quarta-Feira, 18/10/2023</t>
  </si>
  <si>
    <t>21:08</t>
  </si>
  <si>
    <t>Quinta-Feira, 19/10/2023</t>
  </si>
  <si>
    <t>Sexta-Feira, 20/10/2023</t>
  </si>
  <si>
    <t>16:06</t>
  </si>
  <si>
    <t>Sábado, 21/10/2023</t>
  </si>
  <si>
    <t>Domingo, 22/10/2023</t>
  </si>
  <si>
    <t>Segunda-Feira, 23/10/2023</t>
  </si>
  <si>
    <t>14:34</t>
  </si>
  <si>
    <t>19:38</t>
  </si>
  <si>
    <t>Terca-Feira, 24/10/2023</t>
  </si>
  <si>
    <t>15:57</t>
  </si>
  <si>
    <t>Quarta-Feira, 25/10/2023</t>
  </si>
  <si>
    <t>Quinta-Feira, 26/10/2023</t>
  </si>
  <si>
    <t>Sexta-Feira, 27/10/2023</t>
  </si>
  <si>
    <t>17:53</t>
  </si>
  <si>
    <t>Sábado, 28/10/2023</t>
  </si>
  <si>
    <t>Domingo, 29/10/2023</t>
  </si>
  <si>
    <t>Segunda-Feira, 30/10/2023</t>
  </si>
  <si>
    <t>15:49</t>
  </si>
  <si>
    <t>16:49</t>
  </si>
  <si>
    <t>18:58</t>
  </si>
  <si>
    <t>Terca-Feira, 31/10/2023</t>
  </si>
  <si>
    <t>08:12</t>
  </si>
  <si>
    <t>Quarta-Feira, 01/11/2023</t>
  </si>
  <si>
    <t>Quinta-Feira, 02/11/2023</t>
  </si>
  <si>
    <t>Sexta-Feira, 03/11/2023</t>
  </si>
  <si>
    <t>08:29</t>
  </si>
  <si>
    <t>16:10</t>
  </si>
  <si>
    <t>18:36</t>
  </si>
  <si>
    <t>Sábado, 04/11/2023</t>
  </si>
  <si>
    <t>Domingo, 05/11/2023</t>
  </si>
  <si>
    <t>Segunda-Feira, 06/11/2023</t>
  </si>
  <si>
    <t>08:25</t>
  </si>
  <si>
    <t>17:38</t>
  </si>
  <si>
    <t>Terca-Feira, 07/11/2023</t>
  </si>
  <si>
    <t>Quarta-Feira, 08/11/2023</t>
  </si>
  <si>
    <t>19:14</t>
  </si>
  <si>
    <t>Quinta-Feira, 09/11/2023</t>
  </si>
  <si>
    <t>16:22</t>
  </si>
  <si>
    <t>20:28</t>
  </si>
  <si>
    <t>Sexta-Feira, 10/11/2023</t>
  </si>
  <si>
    <t>08:48</t>
  </si>
  <si>
    <t>18:35</t>
  </si>
  <si>
    <t xml:space="preserve">Não realizei horário de almoço Não realizei horário de almoço Não realizei horário de almoço </t>
  </si>
  <si>
    <t>Sábado, 11/11/2023</t>
  </si>
  <si>
    <t>Domingo, 12/11/2023</t>
  </si>
  <si>
    <t>Segunda-Feira, 13/11/2023</t>
  </si>
  <si>
    <t>Terca-Feira, 14/11/2023</t>
  </si>
  <si>
    <t>16:05</t>
  </si>
  <si>
    <t>Quarta-Feira, 15/11/2023</t>
  </si>
  <si>
    <t>Quinta-Feira, 16/11/2023</t>
  </si>
  <si>
    <t>18:29</t>
  </si>
  <si>
    <t>Sexta-Feira, 17/11/2023</t>
  </si>
  <si>
    <t>14:48</t>
  </si>
  <si>
    <t>Sábado, 18/11/2023</t>
  </si>
  <si>
    <t>Domingo, 19/11/2023</t>
  </si>
  <si>
    <t>Segunda-Feira, 20/11/2023</t>
  </si>
  <si>
    <t>Terca-Feira, 21/11/2023</t>
  </si>
  <si>
    <t>Quarta-Feira, 22/11/2023</t>
  </si>
  <si>
    <t>08:05</t>
  </si>
  <si>
    <t>18:18</t>
  </si>
  <si>
    <t xml:space="preserve">Não tive horário de almoço Não tive horário de almoço </t>
  </si>
  <si>
    <t>Quinta-Feira, 23/11/2023</t>
  </si>
  <si>
    <t>08:21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</si>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</sst>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5"/>
  <sheetViews>
    <sheetView tabSelected="1" workbookViewId="0" showGridLines="true" showRowColHeaders="1">
      <selection activeCell="C364" sqref="C36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29</v>
      </c>
      <c r="C29" s="10" t="s">
        <v>73</v>
      </c>
      <c r="D29" s="10" t="s">
        <v>74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55</v>
      </c>
      <c r="C31" s="10" t="s">
        <v>81</v>
      </c>
      <c r="D31" s="10" t="s">
        <v>82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67</v>
      </c>
      <c r="D38" s="10" t="s">
        <v>49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29</v>
      </c>
      <c r="C41" s="10" t="s">
        <v>107</v>
      </c>
      <c r="D41" s="10" t="s">
        <v>108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86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101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128</v>
      </c>
      <c r="B48" s="10" t="s">
        <v>55</v>
      </c>
      <c r="C48" s="10" t="s">
        <v>129</v>
      </c>
      <c r="D48" s="10" t="s">
        <v>52</v>
      </c>
      <c r="E48" s="10" t="s">
        <v>130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131</v>
      </c>
      <c r="B49" s="10" t="s">
        <v>55</v>
      </c>
      <c r="C49" s="10" t="s">
        <v>132</v>
      </c>
      <c r="D49" s="10" t="s">
        <v>133</v>
      </c>
      <c r="E49" s="10" t="s">
        <v>134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135</v>
      </c>
      <c r="B50" s="12" t="s">
        <v>136</v>
      </c>
      <c r="C50" s="12" t="s">
        <v>136</v>
      </c>
      <c r="D50" s="12" t="s">
        <v>136</v>
      </c>
      <c r="E50" s="12" t="s">
        <v>136</v>
      </c>
      <c r="F50" s="12"/>
      <c r="G50" s="12"/>
      <c r="H50" s="12" t="s">
        <v>137</v>
      </c>
      <c r="I50" s="12"/>
      <c r="J50" s="12" t="str">
        <f>(H50-I50)</f>
        <v>0</v>
      </c>
      <c r="K50" s="12" t="s">
        <v>137</v>
      </c>
      <c r="L50" s="10"/>
      <c r="M50" s="11"/>
    </row>
    <row r="51" spans="1:21">
      <c r="A51" s="10" t="s">
        <v>138</v>
      </c>
      <c r="B51" s="10" t="s">
        <v>122</v>
      </c>
      <c r="C51" s="10" t="s">
        <v>139</v>
      </c>
      <c r="D51" s="10" t="s">
        <v>140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141</v>
      </c>
      <c r="B52" s="10" t="s">
        <v>55</v>
      </c>
      <c r="C52" s="10" t="s">
        <v>142</v>
      </c>
      <c r="D52" s="10" t="s">
        <v>143</v>
      </c>
      <c r="E52" s="10" t="s">
        <v>144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33</v>
      </c>
      <c r="L52" s="10"/>
      <c r="M52" s="11"/>
    </row>
    <row r="53" spans="1:21">
      <c r="A53" s="12" t="s">
        <v>145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147</v>
      </c>
      <c r="B55" s="10" t="s">
        <v>148</v>
      </c>
      <c r="C55" s="10" t="s">
        <v>149</v>
      </c>
      <c r="D55" s="10" t="s">
        <v>150</v>
      </c>
      <c r="E55" s="10" t="s">
        <v>151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152</v>
      </c>
      <c r="B56" s="10" t="s">
        <v>66</v>
      </c>
      <c r="C56" s="10" t="s">
        <v>153</v>
      </c>
      <c r="D56" s="10" t="s">
        <v>154</v>
      </c>
      <c r="E56" s="10" t="s">
        <v>97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155</v>
      </c>
      <c r="B57" s="10" t="s">
        <v>156</v>
      </c>
      <c r="C57" s="10" t="s">
        <v>134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33</v>
      </c>
      <c r="L57" s="10"/>
      <c r="M57" s="11"/>
    </row>
    <row r="58" spans="1:21">
      <c r="A58" s="10" t="s">
        <v>159</v>
      </c>
      <c r="B58" s="10" t="s">
        <v>66</v>
      </c>
      <c r="C58" s="10" t="s">
        <v>160</v>
      </c>
      <c r="D58" s="10" t="s">
        <v>53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55</v>
      </c>
      <c r="C59" s="10" t="s">
        <v>163</v>
      </c>
      <c r="D59" s="10" t="s">
        <v>164</v>
      </c>
      <c r="E59" s="10" t="s">
        <v>125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33</v>
      </c>
      <c r="L59" s="10"/>
      <c r="M59" s="11"/>
    </row>
    <row r="60" spans="1:21">
      <c r="A60" s="12" t="s">
        <v>165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167</v>
      </c>
      <c r="B62" s="10" t="s">
        <v>136</v>
      </c>
      <c r="C62" s="10" t="s">
        <v>136</v>
      </c>
      <c r="D62" s="10" t="s">
        <v>136</v>
      </c>
      <c r="E62" s="10" t="s">
        <v>136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168</v>
      </c>
      <c r="L62" s="10"/>
      <c r="M62" s="11"/>
      <c r="U62" s="13" t="s">
        <v>169</v>
      </c>
    </row>
    <row r="63" spans="1:21">
      <c r="A63" s="10" t="s">
        <v>170</v>
      </c>
      <c r="B63" s="10" t="s">
        <v>136</v>
      </c>
      <c r="C63" s="10" t="s">
        <v>136</v>
      </c>
      <c r="D63" s="10" t="s">
        <v>136</v>
      </c>
      <c r="E63" s="10" t="s">
        <v>136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168</v>
      </c>
      <c r="L63" s="10"/>
      <c r="M63" s="11"/>
      <c r="U63" s="13" t="s">
        <v>169</v>
      </c>
    </row>
    <row r="64" spans="1:21">
      <c r="A64" s="10" t="s">
        <v>171</v>
      </c>
      <c r="B64" s="10" t="s">
        <v>136</v>
      </c>
      <c r="C64" s="10" t="s">
        <v>136</v>
      </c>
      <c r="D64" s="10" t="s">
        <v>136</v>
      </c>
      <c r="E64" s="10" t="s">
        <v>136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168</v>
      </c>
      <c r="L64" s="10"/>
      <c r="M64" s="11"/>
      <c r="U64" s="13" t="s">
        <v>169</v>
      </c>
    </row>
    <row r="65" spans="1:21">
      <c r="A65" s="10" t="s">
        <v>172</v>
      </c>
      <c r="B65" s="10" t="s">
        <v>136</v>
      </c>
      <c r="C65" s="10" t="s">
        <v>136</v>
      </c>
      <c r="D65" s="10" t="s">
        <v>136</v>
      </c>
      <c r="E65" s="10" t="s">
        <v>136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168</v>
      </c>
      <c r="L65" s="10"/>
      <c r="M65" s="11"/>
      <c r="U65" s="13" t="s">
        <v>169</v>
      </c>
    </row>
    <row r="66" spans="1:21">
      <c r="A66" s="10" t="s">
        <v>173</v>
      </c>
      <c r="B66" s="10" t="s">
        <v>29</v>
      </c>
      <c r="C66" s="10" t="s">
        <v>174</v>
      </c>
      <c r="D66" s="10" t="s">
        <v>115</v>
      </c>
      <c r="E66" s="10" t="s">
        <v>93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175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176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177</v>
      </c>
      <c r="B69" s="10" t="s">
        <v>66</v>
      </c>
      <c r="C69" s="10" t="s">
        <v>67</v>
      </c>
      <c r="D69" s="10" t="s">
        <v>49</v>
      </c>
      <c r="E69" s="10" t="s">
        <v>178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179</v>
      </c>
      <c r="B70" s="10" t="s">
        <v>55</v>
      </c>
      <c r="C70" s="10" t="s">
        <v>115</v>
      </c>
      <c r="D70" s="10" t="s">
        <v>180</v>
      </c>
      <c r="E70" s="10" t="s">
        <v>32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181</v>
      </c>
      <c r="B71" s="10" t="s">
        <v>90</v>
      </c>
      <c r="C71" s="10" t="s">
        <v>182</v>
      </c>
      <c r="D71" s="10" t="s">
        <v>183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184</v>
      </c>
      <c r="B72" s="10" t="s">
        <v>185</v>
      </c>
      <c r="C72" s="10" t="s">
        <v>186</v>
      </c>
      <c r="D72" s="10" t="s">
        <v>44</v>
      </c>
      <c r="E72" s="10" t="s">
        <v>32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187</v>
      </c>
      <c r="B73" s="10" t="s">
        <v>188</v>
      </c>
      <c r="C73" s="10" t="s">
        <v>160</v>
      </c>
      <c r="D73" s="10" t="s">
        <v>163</v>
      </c>
      <c r="E73" s="10" t="s">
        <v>50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189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190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191</v>
      </c>
      <c r="B76" s="10" t="s">
        <v>29</v>
      </c>
      <c r="C76" s="10" t="s">
        <v>192</v>
      </c>
      <c r="D76" s="10" t="s">
        <v>193</v>
      </c>
      <c r="E76" s="10" t="s">
        <v>50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194</v>
      </c>
      <c r="B77" s="10"/>
      <c r="C77" s="10"/>
      <c r="D77" s="10"/>
      <c r="E77" s="10"/>
      <c r="F77" s="10"/>
      <c r="G77" s="10"/>
      <c r="H77" s="10" t="s">
        <v>195</v>
      </c>
      <c r="I77" s="10" t="str">
        <f>(J2+J1)</f>
        <v>0</v>
      </c>
      <c r="J77" s="10" t="s">
        <v>136</v>
      </c>
      <c r="K77" s="10"/>
      <c r="L77" s="10"/>
      <c r="M77" s="11"/>
    </row>
    <row r="78" spans="1:21">
      <c r="A78" s="10" t="s">
        <v>196</v>
      </c>
      <c r="B78" s="10" t="s">
        <v>29</v>
      </c>
      <c r="C78" s="10" t="s">
        <v>197</v>
      </c>
      <c r="D78" s="10" t="s">
        <v>198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199</v>
      </c>
      <c r="B79" s="10" t="s">
        <v>200</v>
      </c>
      <c r="C79" s="10" t="s">
        <v>201</v>
      </c>
      <c r="D79" s="10" t="s">
        <v>202</v>
      </c>
      <c r="E79" s="10" t="s">
        <v>203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204</v>
      </c>
      <c r="L79" s="10"/>
      <c r="M79" s="11"/>
    </row>
    <row r="80" spans="1:21">
      <c r="A80" s="10" t="s">
        <v>205</v>
      </c>
      <c r="B80" s="10" t="s">
        <v>206</v>
      </c>
      <c r="C80" s="10" t="s">
        <v>207</v>
      </c>
      <c r="D80" s="10" t="s">
        <v>208</v>
      </c>
      <c r="E80" s="10" t="s">
        <v>50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209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211</v>
      </c>
      <c r="B83" s="10" t="s">
        <v>212</v>
      </c>
      <c r="C83" s="10" t="s">
        <v>213</v>
      </c>
      <c r="D83" s="10" t="s">
        <v>214</v>
      </c>
      <c r="E83" s="10" t="s">
        <v>32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215</v>
      </c>
      <c r="B84" s="10" t="s">
        <v>216</v>
      </c>
      <c r="C84" s="10" t="s">
        <v>217</v>
      </c>
      <c r="D84" s="10" t="s">
        <v>218</v>
      </c>
      <c r="E84" s="10" t="s">
        <v>50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86</v>
      </c>
      <c r="C85" s="10" t="s">
        <v>220</v>
      </c>
      <c r="D85" s="10" t="s">
        <v>221</v>
      </c>
      <c r="E85" s="10" t="s">
        <v>93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222</v>
      </c>
      <c r="B86" s="10" t="s">
        <v>29</v>
      </c>
      <c r="C86" s="10" t="s">
        <v>223</v>
      </c>
      <c r="D86" s="10" t="s">
        <v>224</v>
      </c>
      <c r="E86" s="10" t="s">
        <v>50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225</v>
      </c>
      <c r="L86" s="10"/>
      <c r="M86" s="11"/>
    </row>
    <row r="87" spans="1:21">
      <c r="A87" s="10" t="s">
        <v>226</v>
      </c>
      <c r="B87" s="10" t="s">
        <v>86</v>
      </c>
      <c r="C87" s="10" t="s">
        <v>227</v>
      </c>
      <c r="D87" s="10" t="s">
        <v>228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229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230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231</v>
      </c>
      <c r="B90" s="10" t="s">
        <v>86</v>
      </c>
      <c r="C90" s="10" t="s">
        <v>232</v>
      </c>
      <c r="D90" s="10" t="s">
        <v>233</v>
      </c>
      <c r="E90" s="10" t="s">
        <v>69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234</v>
      </c>
      <c r="B91" s="10" t="s">
        <v>235</v>
      </c>
      <c r="C91" s="10" t="s">
        <v>236</v>
      </c>
      <c r="D91" s="10" t="s">
        <v>237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238</v>
      </c>
      <c r="B92" s="10" t="s">
        <v>29</v>
      </c>
      <c r="C92" s="10" t="s">
        <v>193</v>
      </c>
      <c r="D92" s="10" t="s">
        <v>68</v>
      </c>
      <c r="E92" s="10" t="s">
        <v>239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240</v>
      </c>
      <c r="B93" s="10" t="s">
        <v>241</v>
      </c>
      <c r="C93" s="10" t="s">
        <v>242</v>
      </c>
      <c r="D93" s="10" t="s">
        <v>243</v>
      </c>
      <c r="E93" s="10" t="s">
        <v>244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245</v>
      </c>
      <c r="L93" s="10"/>
      <c r="M93" s="11"/>
    </row>
    <row r="94" spans="1:21">
      <c r="A94" s="10" t="s">
        <v>246</v>
      </c>
      <c r="B94" s="10" t="s">
        <v>66</v>
      </c>
      <c r="C94" s="10" t="s">
        <v>160</v>
      </c>
      <c r="D94" s="10" t="s">
        <v>247</v>
      </c>
      <c r="E94" s="10" t="s">
        <v>69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248</v>
      </c>
      <c r="L94" s="10"/>
      <c r="M94" s="11"/>
    </row>
    <row r="95" spans="1:21">
      <c r="A95" s="12" t="s">
        <v>249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251</v>
      </c>
      <c r="B97" s="10" t="s">
        <v>29</v>
      </c>
      <c r="C97" s="10" t="s">
        <v>252</v>
      </c>
      <c r="D97" s="10" t="s">
        <v>253</v>
      </c>
      <c r="E97" s="10" t="s">
        <v>254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255</v>
      </c>
      <c r="B98" s="10" t="s">
        <v>256</v>
      </c>
      <c r="C98" s="10" t="s">
        <v>40</v>
      </c>
      <c r="D98" s="10" t="s">
        <v>257</v>
      </c>
      <c r="E98" s="10" t="s">
        <v>258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259</v>
      </c>
      <c r="L98" s="10"/>
      <c r="M98" s="11"/>
    </row>
    <row r="99" spans="1:21">
      <c r="A99" s="10" t="s">
        <v>260</v>
      </c>
      <c r="B99" s="10" t="s">
        <v>261</v>
      </c>
      <c r="C99" s="10" t="s">
        <v>262</v>
      </c>
      <c r="D99" s="10" t="s">
        <v>263</v>
      </c>
      <c r="E99" s="10" t="s">
        <v>264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265</v>
      </c>
      <c r="B100" s="10" t="s">
        <v>29</v>
      </c>
      <c r="C100" s="10" t="s">
        <v>266</v>
      </c>
      <c r="D100" s="10" t="s">
        <v>267</v>
      </c>
      <c r="E100" s="10" t="s">
        <v>50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268</v>
      </c>
      <c r="B101" s="10" t="s">
        <v>269</v>
      </c>
      <c r="C101" s="10" t="s">
        <v>270</v>
      </c>
      <c r="D101" s="10" t="s">
        <v>271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272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273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274</v>
      </c>
      <c r="B104" s="10" t="s">
        <v>275</v>
      </c>
      <c r="C104" s="10" t="s">
        <v>160</v>
      </c>
      <c r="D104" s="10" t="s">
        <v>247</v>
      </c>
      <c r="E104" s="10" t="s">
        <v>276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277</v>
      </c>
      <c r="B105" s="10" t="s">
        <v>278</v>
      </c>
      <c r="C105" s="10" t="s">
        <v>279</v>
      </c>
      <c r="D105" s="10" t="s">
        <v>280</v>
      </c>
      <c r="E105" s="10" t="s">
        <v>50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281</v>
      </c>
      <c r="B106" s="10" t="s">
        <v>282</v>
      </c>
      <c r="C106" s="10" t="s">
        <v>174</v>
      </c>
      <c r="D106" s="10" t="s">
        <v>115</v>
      </c>
      <c r="E106" s="10" t="s">
        <v>283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284</v>
      </c>
      <c r="B107" s="10" t="s">
        <v>285</v>
      </c>
      <c r="C107" s="10" t="s">
        <v>286</v>
      </c>
      <c r="D107" s="10" t="s">
        <v>287</v>
      </c>
      <c r="E107" s="10" t="s">
        <v>50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259</v>
      </c>
      <c r="L107" s="10"/>
      <c r="M107" s="11"/>
    </row>
    <row r="108" spans="1:21">
      <c r="A108" s="10" t="s">
        <v>288</v>
      </c>
      <c r="B108" s="10" t="s">
        <v>29</v>
      </c>
      <c r="C108" s="10" t="s">
        <v>289</v>
      </c>
      <c r="D108" s="10" t="s">
        <v>290</v>
      </c>
      <c r="E108" s="10" t="s">
        <v>291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259</v>
      </c>
      <c r="L108" s="10"/>
      <c r="M108" s="11"/>
    </row>
    <row r="109" spans="1:21">
      <c r="A109" s="12" t="s">
        <v>292</v>
      </c>
      <c r="B109" s="12" t="s">
        <v>136</v>
      </c>
      <c r="C109" s="12" t="s">
        <v>136</v>
      </c>
      <c r="D109" s="12" t="s">
        <v>136</v>
      </c>
      <c r="E109" s="12" t="s">
        <v>136</v>
      </c>
      <c r="F109" s="12"/>
      <c r="G109" s="12"/>
      <c r="H109" s="12"/>
      <c r="I109" s="12"/>
      <c r="J109" s="12"/>
      <c r="K109" s="12" t="s">
        <v>168</v>
      </c>
      <c r="L109" s="12"/>
      <c r="M109" s="11"/>
    </row>
    <row r="110" spans="1:21">
      <c r="A110" s="12" t="s">
        <v>293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294</v>
      </c>
      <c r="B111" s="10" t="s">
        <v>278</v>
      </c>
      <c r="C111" s="10" t="s">
        <v>295</v>
      </c>
      <c r="D111" s="10" t="s">
        <v>88</v>
      </c>
      <c r="E111" s="10" t="s">
        <v>291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296</v>
      </c>
      <c r="B112" s="10" t="s">
        <v>185</v>
      </c>
      <c r="C112" s="10" t="s">
        <v>67</v>
      </c>
      <c r="D112" s="10" t="s">
        <v>68</v>
      </c>
      <c r="E112" s="10" t="s">
        <v>297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298</v>
      </c>
      <c r="B113" s="10" t="s">
        <v>299</v>
      </c>
      <c r="C113" s="10" t="s">
        <v>300</v>
      </c>
      <c r="D113" s="10" t="s">
        <v>301</v>
      </c>
      <c r="E113" s="10" t="s">
        <v>93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198</v>
      </c>
      <c r="C114" s="10" t="s">
        <v>303</v>
      </c>
      <c r="D114" s="10" t="s">
        <v>304</v>
      </c>
      <c r="E114" s="10" t="s">
        <v>305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306</v>
      </c>
      <c r="B115" s="10" t="s">
        <v>307</v>
      </c>
      <c r="C115" s="10" t="s">
        <v>48</v>
      </c>
      <c r="D115" s="10" t="s">
        <v>308</v>
      </c>
      <c r="E115" s="10" t="s">
        <v>117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309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310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311</v>
      </c>
      <c r="B118" s="10" t="s">
        <v>206</v>
      </c>
      <c r="C118" s="10" t="s">
        <v>287</v>
      </c>
      <c r="D118" s="10" t="s">
        <v>48</v>
      </c>
      <c r="E118" s="10" t="s">
        <v>290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312</v>
      </c>
      <c r="L118" s="10"/>
      <c r="M118" s="11"/>
    </row>
    <row r="119" spans="1:21">
      <c r="A119" s="10" t="s">
        <v>313</v>
      </c>
      <c r="B119" s="10" t="s">
        <v>314</v>
      </c>
      <c r="C119" s="10" t="s">
        <v>315</v>
      </c>
      <c r="D119" s="10" t="s">
        <v>316</v>
      </c>
      <c r="E119" s="10" t="s">
        <v>239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317</v>
      </c>
      <c r="B120" s="10" t="s">
        <v>318</v>
      </c>
      <c r="C120" s="10" t="s">
        <v>319</v>
      </c>
      <c r="D120" s="10" t="s">
        <v>96</v>
      </c>
      <c r="E120" s="10" t="s">
        <v>320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321</v>
      </c>
      <c r="L120" s="10"/>
      <c r="M120" s="11"/>
    </row>
    <row r="121" spans="1:21">
      <c r="A121" s="10" t="s">
        <v>322</v>
      </c>
      <c r="B121" s="10" t="s">
        <v>323</v>
      </c>
      <c r="C121" s="10" t="s">
        <v>324</v>
      </c>
      <c r="D121" s="10" t="s">
        <v>325</v>
      </c>
      <c r="E121" s="10" t="s">
        <v>326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327</v>
      </c>
      <c r="L121" s="10"/>
      <c r="M121" s="11"/>
    </row>
    <row r="122" spans="1:21">
      <c r="A122" s="12" t="s">
        <v>328</v>
      </c>
      <c r="B122" s="12"/>
      <c r="C122" s="12"/>
      <c r="D122" s="12"/>
      <c r="E122" s="12"/>
      <c r="F122" s="12"/>
      <c r="G122" s="12"/>
      <c r="H122" s="12" t="s">
        <v>137</v>
      </c>
      <c r="I122" s="12"/>
      <c r="J122" s="12" t="s">
        <v>136</v>
      </c>
      <c r="K122" s="12"/>
      <c r="L122" s="10"/>
      <c r="M122" s="11"/>
    </row>
    <row r="123" spans="1:21">
      <c r="A123" s="12" t="s">
        <v>329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330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331</v>
      </c>
      <c r="B125" s="10" t="s">
        <v>332</v>
      </c>
      <c r="C125" s="10" t="s">
        <v>286</v>
      </c>
      <c r="D125" s="10" t="s">
        <v>287</v>
      </c>
      <c r="E125" s="10" t="s">
        <v>320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327</v>
      </c>
      <c r="L125" s="10"/>
      <c r="M125" s="11"/>
    </row>
    <row r="126" spans="1:21">
      <c r="A126" s="10" t="s">
        <v>333</v>
      </c>
      <c r="B126" s="10" t="s">
        <v>216</v>
      </c>
      <c r="C126" s="10" t="s">
        <v>60</v>
      </c>
      <c r="D126" s="10" t="s">
        <v>334</v>
      </c>
      <c r="E126" s="10" t="s">
        <v>79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335</v>
      </c>
      <c r="B127" s="10" t="s">
        <v>122</v>
      </c>
      <c r="C127" s="10" t="s">
        <v>336</v>
      </c>
      <c r="D127" s="10" t="s">
        <v>337</v>
      </c>
      <c r="E127" s="10" t="s">
        <v>338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339</v>
      </c>
      <c r="B128" s="10" t="s">
        <v>76</v>
      </c>
      <c r="C128" s="10" t="s">
        <v>340</v>
      </c>
      <c r="D128" s="10" t="s">
        <v>218</v>
      </c>
      <c r="E128" s="10" t="s">
        <v>50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341</v>
      </c>
      <c r="B129" s="10" t="s">
        <v>342</v>
      </c>
      <c r="C129" s="10" t="s">
        <v>343</v>
      </c>
      <c r="D129" s="10" t="s">
        <v>344</v>
      </c>
      <c r="E129" s="10" t="s">
        <v>345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346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347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348</v>
      </c>
      <c r="B132" s="10" t="s">
        <v>29</v>
      </c>
      <c r="C132" s="10" t="s">
        <v>201</v>
      </c>
      <c r="D132" s="10" t="s">
        <v>202</v>
      </c>
      <c r="E132" s="10" t="s">
        <v>69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312</v>
      </c>
      <c r="L132" s="10"/>
      <c r="M132" s="11"/>
    </row>
    <row r="133" spans="1:21">
      <c r="A133" s="10" t="s">
        <v>349</v>
      </c>
      <c r="B133" s="10" t="s">
        <v>206</v>
      </c>
      <c r="C133" s="10" t="s">
        <v>350</v>
      </c>
      <c r="D133" s="10" t="s">
        <v>351</v>
      </c>
      <c r="E133" s="10" t="s">
        <v>291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259</v>
      </c>
      <c r="L133" s="10"/>
      <c r="M133" s="11"/>
    </row>
    <row r="134" spans="1:21">
      <c r="A134" s="10" t="s">
        <v>352</v>
      </c>
      <c r="B134" s="10" t="s">
        <v>353</v>
      </c>
      <c r="C134" s="10" t="s">
        <v>354</v>
      </c>
      <c r="D134" s="10" t="s">
        <v>355</v>
      </c>
      <c r="E134" s="10" t="s">
        <v>291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259</v>
      </c>
      <c r="L134" s="10"/>
      <c r="M134" s="11"/>
    </row>
    <row r="135" spans="1:21">
      <c r="A135" s="10" t="s">
        <v>356</v>
      </c>
      <c r="B135" s="10" t="s">
        <v>29</v>
      </c>
      <c r="C135" s="10" t="s">
        <v>149</v>
      </c>
      <c r="D135" s="10" t="s">
        <v>150</v>
      </c>
      <c r="E135" s="10" t="s">
        <v>32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259</v>
      </c>
      <c r="L135" s="10"/>
      <c r="M135" s="11"/>
    </row>
    <row r="136" spans="1:21">
      <c r="A136" s="12" t="s">
        <v>357</v>
      </c>
      <c r="B136" s="12" t="s">
        <v>29</v>
      </c>
      <c r="C136" s="12" t="s">
        <v>40</v>
      </c>
      <c r="D136" s="12" t="s">
        <v>257</v>
      </c>
      <c r="E136" s="12" t="s">
        <v>320</v>
      </c>
      <c r="F136" s="12"/>
      <c r="G136" s="12"/>
      <c r="H136" s="12" t="s">
        <v>137</v>
      </c>
      <c r="I136" s="12"/>
      <c r="J136" s="12" t="str">
        <f>(H136-I136)</f>
        <v>0</v>
      </c>
      <c r="K136" s="12" t="s">
        <v>225</v>
      </c>
      <c r="L136" s="10"/>
      <c r="M136" s="11"/>
    </row>
    <row r="137" spans="1:21">
      <c r="A137" s="12" t="s">
        <v>358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359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360</v>
      </c>
      <c r="B139" s="10" t="s">
        <v>66</v>
      </c>
      <c r="C139" s="10" t="s">
        <v>361</v>
      </c>
      <c r="D139" s="10" t="s">
        <v>362</v>
      </c>
      <c r="E139" s="10" t="s">
        <v>32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363</v>
      </c>
      <c r="B140" s="10" t="s">
        <v>364</v>
      </c>
      <c r="C140" s="10" t="s">
        <v>289</v>
      </c>
      <c r="D140" s="10" t="s">
        <v>290</v>
      </c>
      <c r="E140" s="10" t="s">
        <v>258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365</v>
      </c>
      <c r="L140" s="10"/>
      <c r="M140" s="11"/>
    </row>
    <row r="141" spans="1:21">
      <c r="A141" s="10" t="s">
        <v>366</v>
      </c>
      <c r="B141" s="10" t="s">
        <v>367</v>
      </c>
      <c r="C141" s="10" t="s">
        <v>202</v>
      </c>
      <c r="D141" s="10" t="s">
        <v>368</v>
      </c>
      <c r="E141" s="10" t="s">
        <v>369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370</v>
      </c>
      <c r="B142" s="10" t="s">
        <v>371</v>
      </c>
      <c r="C142" s="10" t="s">
        <v>242</v>
      </c>
      <c r="D142" s="10"/>
      <c r="E142" s="10"/>
      <c r="F142" s="10"/>
      <c r="G142" s="10"/>
      <c r="H142" s="10" t="str">
        <f>(C142-B142)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372</v>
      </c>
      <c r="B143" s="10" t="s">
        <v>373</v>
      </c>
      <c r="C143" s="10" t="s">
        <v>374</v>
      </c>
      <c r="D143" s="10" t="s">
        <v>375</v>
      </c>
      <c r="E143" s="10" t="s">
        <v>375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376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377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378</v>
      </c>
      <c r="B146" s="12"/>
      <c r="C146" s="12"/>
      <c r="D146" s="12"/>
      <c r="E146" s="12"/>
      <c r="F146" s="12"/>
      <c r="G146" s="12"/>
      <c r="H146" s="12" t="s">
        <v>137</v>
      </c>
      <c r="I146" s="12"/>
      <c r="J146" s="12" t="s">
        <v>136</v>
      </c>
      <c r="K146" s="12"/>
      <c r="L146" s="10"/>
      <c r="M146" s="11"/>
    </row>
    <row r="147" spans="1:21">
      <c r="A147" s="10" t="s">
        <v>379</v>
      </c>
      <c r="B147" s="10" t="s">
        <v>380</v>
      </c>
      <c r="C147" s="10" t="s">
        <v>381</v>
      </c>
      <c r="D147" s="10" t="s">
        <v>382</v>
      </c>
      <c r="E147" s="10" t="s">
        <v>283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383</v>
      </c>
      <c r="L147" s="10"/>
      <c r="M147" s="11"/>
    </row>
    <row r="148" spans="1:21">
      <c r="A148" s="10" t="s">
        <v>384</v>
      </c>
      <c r="B148" s="10" t="s">
        <v>385</v>
      </c>
      <c r="C148" s="10" t="s">
        <v>149</v>
      </c>
      <c r="D148" s="10" t="s">
        <v>150</v>
      </c>
      <c r="E148" s="10" t="s">
        <v>320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383</v>
      </c>
      <c r="L148" s="10"/>
      <c r="M148" s="11"/>
    </row>
    <row r="149" spans="1:21">
      <c r="A149" s="10" t="s">
        <v>386</v>
      </c>
      <c r="B149" s="10" t="s">
        <v>148</v>
      </c>
      <c r="C149" s="10" t="s">
        <v>111</v>
      </c>
      <c r="D149" s="10" t="s">
        <v>112</v>
      </c>
      <c r="E149" s="10" t="s">
        <v>387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388</v>
      </c>
      <c r="B150" s="10" t="s">
        <v>389</v>
      </c>
      <c r="C150" s="10" t="s">
        <v>316</v>
      </c>
      <c r="D150" s="10" t="s">
        <v>390</v>
      </c>
      <c r="E150" s="10" t="s">
        <v>391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383</v>
      </c>
      <c r="L150" s="10"/>
      <c r="M150" s="11"/>
    </row>
    <row r="151" spans="1:21">
      <c r="A151" s="12" t="s">
        <v>392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393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394</v>
      </c>
      <c r="B153" s="10" t="s">
        <v>395</v>
      </c>
      <c r="C153" s="10" t="s">
        <v>116</v>
      </c>
      <c r="D153" s="10" t="s">
        <v>123</v>
      </c>
      <c r="E153" s="10" t="s">
        <v>93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383</v>
      </c>
      <c r="L153" s="10"/>
      <c r="M153" s="11"/>
    </row>
    <row r="154" spans="1:21">
      <c r="A154" s="10" t="s">
        <v>396</v>
      </c>
      <c r="B154" s="10" t="s">
        <v>397</v>
      </c>
      <c r="C154" s="10" t="s">
        <v>398</v>
      </c>
      <c r="D154" s="10" t="s">
        <v>374</v>
      </c>
      <c r="E154" s="10" t="s">
        <v>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383</v>
      </c>
      <c r="L154" s="10"/>
      <c r="M154" s="11"/>
    </row>
    <row r="155" spans="1:21">
      <c r="A155" s="10" t="s">
        <v>399</v>
      </c>
      <c r="B155" s="10" t="s">
        <v>385</v>
      </c>
      <c r="C155" s="10" t="s">
        <v>287</v>
      </c>
      <c r="D155" s="10" t="s">
        <v>48</v>
      </c>
      <c r="E155" s="10" t="s">
        <v>290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383</v>
      </c>
      <c r="L155" s="10"/>
      <c r="M155" s="11"/>
    </row>
    <row r="156" spans="1:21">
      <c r="A156" s="10" t="s">
        <v>400</v>
      </c>
      <c r="B156" s="10" t="s">
        <v>4</v>
      </c>
      <c r="C156" s="10" t="s">
        <v>287</v>
      </c>
      <c r="D156" s="10" t="s">
        <v>48</v>
      </c>
      <c r="E156" s="10" t="s">
        <v>401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383</v>
      </c>
      <c r="L156" s="10"/>
      <c r="M156" s="11"/>
    </row>
    <row r="157" spans="1:21">
      <c r="A157" s="10" t="s">
        <v>402</v>
      </c>
      <c r="B157" s="10" t="s">
        <v>29</v>
      </c>
      <c r="C157" s="10" t="s">
        <v>286</v>
      </c>
      <c r="D157" s="10" t="s">
        <v>287</v>
      </c>
      <c r="E157" s="10" t="s">
        <v>32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383</v>
      </c>
      <c r="L157" s="10"/>
      <c r="M157" s="11"/>
    </row>
    <row r="158" spans="1:21">
      <c r="A158" s="12" t="s">
        <v>403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404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405</v>
      </c>
      <c r="B160" s="10" t="s">
        <v>406</v>
      </c>
      <c r="C160" s="10" t="s">
        <v>48</v>
      </c>
      <c r="D160" s="10" t="s">
        <v>354</v>
      </c>
      <c r="E160" s="10" t="s">
        <v>320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383</v>
      </c>
      <c r="L160" s="10"/>
      <c r="M160" s="11"/>
    </row>
    <row r="161" spans="1:21">
      <c r="A161" s="10" t="s">
        <v>407</v>
      </c>
      <c r="B161" s="10" t="s">
        <v>90</v>
      </c>
      <c r="C161" s="10" t="s">
        <v>408</v>
      </c>
      <c r="D161" s="10" t="s">
        <v>409</v>
      </c>
      <c r="E161" s="10" t="s">
        <v>320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383</v>
      </c>
      <c r="L161" s="10"/>
      <c r="M161" s="11"/>
    </row>
    <row r="162" spans="1:21">
      <c r="A162" s="10" t="s">
        <v>410</v>
      </c>
      <c r="B162" s="10" t="s">
        <v>55</v>
      </c>
      <c r="C162" s="10" t="s">
        <v>411</v>
      </c>
      <c r="D162" s="10" t="s">
        <v>412</v>
      </c>
      <c r="E162" s="10" t="s">
        <v>32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383</v>
      </c>
      <c r="L162" s="10"/>
      <c r="M162" s="11"/>
    </row>
    <row r="163" spans="1:21">
      <c r="A163" s="10" t="s">
        <v>413</v>
      </c>
      <c r="B163" s="10" t="s">
        <v>29</v>
      </c>
      <c r="C163" s="10" t="s">
        <v>48</v>
      </c>
      <c r="D163" s="10" t="s">
        <v>354</v>
      </c>
      <c r="E163" s="10" t="s">
        <v>290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383</v>
      </c>
      <c r="L163" s="10"/>
      <c r="M163" s="11"/>
    </row>
    <row r="164" spans="1:21">
      <c r="A164" s="10" t="s">
        <v>414</v>
      </c>
      <c r="B164" s="10" t="s">
        <v>385</v>
      </c>
      <c r="C164" s="10" t="s">
        <v>287</v>
      </c>
      <c r="D164" s="10" t="s">
        <v>48</v>
      </c>
      <c r="E164" s="10" t="s">
        <v>32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383</v>
      </c>
      <c r="L164" s="10"/>
      <c r="M164" s="11"/>
    </row>
    <row r="165" spans="1:21">
      <c r="A165" s="12" t="s">
        <v>415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416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417</v>
      </c>
      <c r="B167" s="10" t="s">
        <v>418</v>
      </c>
      <c r="C167" s="10" t="s">
        <v>286</v>
      </c>
      <c r="D167" s="10" t="s">
        <v>287</v>
      </c>
      <c r="E167" s="10" t="s">
        <v>32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383</v>
      </c>
      <c r="L167" s="10"/>
      <c r="M167" s="11"/>
    </row>
    <row r="168" spans="1:21">
      <c r="A168" s="10" t="s">
        <v>419</v>
      </c>
      <c r="B168" s="10" t="s">
        <v>136</v>
      </c>
      <c r="C168" s="10" t="s">
        <v>136</v>
      </c>
      <c r="D168" s="10" t="s">
        <v>136</v>
      </c>
      <c r="E168" s="10" t="s">
        <v>136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168</v>
      </c>
      <c r="L168" s="10"/>
      <c r="M168" s="11"/>
      <c r="U168" s="13" t="s">
        <v>169</v>
      </c>
    </row>
    <row r="169" spans="1:21">
      <c r="A169" s="10" t="s">
        <v>420</v>
      </c>
      <c r="B169" s="10" t="s">
        <v>421</v>
      </c>
      <c r="C169" s="10" t="s">
        <v>411</v>
      </c>
      <c r="D169" s="10" t="s">
        <v>412</v>
      </c>
      <c r="E169" s="10" t="s">
        <v>297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383</v>
      </c>
      <c r="L169" s="10"/>
      <c r="M169" s="11"/>
    </row>
    <row r="170" spans="1:21">
      <c r="A170" s="10" t="s">
        <v>422</v>
      </c>
      <c r="B170" s="10" t="s">
        <v>385</v>
      </c>
      <c r="C170" s="10" t="s">
        <v>287</v>
      </c>
      <c r="D170" s="10" t="s">
        <v>48</v>
      </c>
      <c r="E170" s="10" t="s">
        <v>290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383</v>
      </c>
      <c r="L170" s="10"/>
      <c r="M170" s="11"/>
    </row>
    <row r="171" spans="1:21">
      <c r="A171" s="10" t="s">
        <v>423</v>
      </c>
      <c r="B171" s="10" t="s">
        <v>424</v>
      </c>
      <c r="C171" s="10" t="s">
        <v>287</v>
      </c>
      <c r="D171" s="10" t="s">
        <v>48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383</v>
      </c>
      <c r="L171" s="10"/>
      <c r="M171" s="11"/>
    </row>
    <row r="172" spans="1:21">
      <c r="A172" s="12" t="s">
        <v>425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426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427</v>
      </c>
      <c r="B174" s="10" t="s">
        <v>29</v>
      </c>
      <c r="C174" s="10" t="s">
        <v>354</v>
      </c>
      <c r="D174" s="10" t="s">
        <v>428</v>
      </c>
      <c r="E174" s="10" t="s">
        <v>32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383</v>
      </c>
      <c r="L174" s="10"/>
      <c r="M174" s="11"/>
    </row>
    <row r="175" spans="1:21">
      <c r="A175" s="10" t="s">
        <v>429</v>
      </c>
      <c r="B175" s="10" t="s">
        <v>136</v>
      </c>
      <c r="C175" s="10" t="s">
        <v>136</v>
      </c>
      <c r="D175" s="10" t="s">
        <v>136</v>
      </c>
      <c r="E175" s="10" t="s">
        <v>136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430</v>
      </c>
      <c r="L175" s="10"/>
      <c r="M175" s="11"/>
    </row>
    <row r="176" spans="1:21">
      <c r="A176" s="10" t="s">
        <v>431</v>
      </c>
      <c r="B176" s="10" t="s">
        <v>136</v>
      </c>
      <c r="C176" s="10" t="s">
        <v>136</v>
      </c>
      <c r="D176" s="10" t="s">
        <v>136</v>
      </c>
      <c r="E176" s="10" t="s">
        <v>136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430</v>
      </c>
      <c r="L176" s="10"/>
      <c r="M176" s="11"/>
    </row>
    <row r="177" spans="1:21">
      <c r="A177" s="10" t="s">
        <v>432</v>
      </c>
      <c r="B177" s="10" t="s">
        <v>4</v>
      </c>
      <c r="C177" s="10" t="s">
        <v>287</v>
      </c>
      <c r="D177" s="10" t="s">
        <v>48</v>
      </c>
      <c r="E177" s="10" t="s">
        <v>401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433</v>
      </c>
      <c r="L177" s="10"/>
      <c r="M177" s="11"/>
    </row>
    <row r="178" spans="1:21">
      <c r="A178" s="10" t="s">
        <v>434</v>
      </c>
      <c r="B178" s="10" t="s">
        <v>29</v>
      </c>
      <c r="C178" s="10" t="s">
        <v>149</v>
      </c>
      <c r="D178" s="10" t="s">
        <v>150</v>
      </c>
      <c r="E178" s="10" t="s">
        <v>32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435</v>
      </c>
      <c r="L178" s="10"/>
      <c r="M178" s="11"/>
      <c r="U178" s="13" t="s">
        <v>169</v>
      </c>
    </row>
    <row r="179" spans="1:21">
      <c r="A179" s="12" t="s">
        <v>436</v>
      </c>
      <c r="B179" s="12" t="s">
        <v>136</v>
      </c>
      <c r="C179" s="12" t="s">
        <v>136</v>
      </c>
      <c r="D179" s="12" t="s">
        <v>136</v>
      </c>
      <c r="E179" s="12" t="s">
        <v>136</v>
      </c>
      <c r="F179" s="12"/>
      <c r="G179" s="12"/>
      <c r="H179" s="12"/>
      <c r="I179" s="12"/>
      <c r="J179" s="12"/>
      <c r="K179" s="12" t="s">
        <v>168</v>
      </c>
      <c r="L179" s="12"/>
      <c r="M179" s="11"/>
    </row>
    <row r="180" spans="1:21">
      <c r="A180" s="12" t="s">
        <v>437</v>
      </c>
      <c r="B180" s="12" t="s">
        <v>136</v>
      </c>
      <c r="C180" s="12" t="s">
        <v>136</v>
      </c>
      <c r="D180" s="12" t="s">
        <v>136</v>
      </c>
      <c r="E180" s="12" t="s">
        <v>136</v>
      </c>
      <c r="F180" s="12"/>
      <c r="G180" s="12"/>
      <c r="H180" s="12"/>
      <c r="I180" s="12"/>
      <c r="J180" s="12"/>
      <c r="K180" s="12" t="s">
        <v>168</v>
      </c>
      <c r="L180" s="12"/>
      <c r="M180" s="11"/>
    </row>
    <row r="181" spans="1:21">
      <c r="A181" s="10" t="s">
        <v>438</v>
      </c>
      <c r="B181" s="10"/>
      <c r="C181" s="10"/>
      <c r="D181" s="10"/>
      <c r="E181" s="10"/>
      <c r="F181" s="10"/>
      <c r="G181" s="10"/>
      <c r="H181" s="10" t="s">
        <v>195</v>
      </c>
      <c r="I181" s="10" t="str">
        <f>(J2+J1)</f>
        <v>0</v>
      </c>
      <c r="J181" s="10" t="s">
        <v>136</v>
      </c>
      <c r="K181" s="10"/>
      <c r="L181" s="10"/>
      <c r="M181" s="11"/>
    </row>
    <row r="182" spans="1:21">
      <c r="A182" s="10" t="s">
        <v>439</v>
      </c>
      <c r="B182" s="10" t="s">
        <v>440</v>
      </c>
      <c r="C182" s="10" t="s">
        <v>48</v>
      </c>
      <c r="D182" s="10" t="s">
        <v>354</v>
      </c>
      <c r="E182" s="10" t="s">
        <v>32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327</v>
      </c>
      <c r="L182" s="10"/>
      <c r="M182" s="11"/>
    </row>
    <row r="183" spans="1:21">
      <c r="A183" s="10" t="s">
        <v>441</v>
      </c>
      <c r="B183" s="10" t="s">
        <v>149</v>
      </c>
      <c r="C183" s="10" t="s">
        <v>442</v>
      </c>
      <c r="D183" s="10" t="s">
        <v>297</v>
      </c>
      <c r="E183" s="10" t="s">
        <v>443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2" t="s">
        <v>444</v>
      </c>
      <c r="B184" s="12"/>
      <c r="C184" s="12"/>
      <c r="D184" s="12"/>
      <c r="E184" s="12"/>
      <c r="F184" s="12"/>
      <c r="G184" s="12"/>
      <c r="H184" s="12" t="s">
        <v>137</v>
      </c>
      <c r="I184" s="12"/>
      <c r="J184" s="12" t="s">
        <v>136</v>
      </c>
      <c r="K184" s="12"/>
      <c r="L184" s="10"/>
      <c r="M184" s="11"/>
    </row>
    <row r="185" spans="1:21">
      <c r="A185" s="10" t="s">
        <v>445</v>
      </c>
      <c r="B185" s="10" t="s">
        <v>4</v>
      </c>
      <c r="C185" s="10" t="s">
        <v>315</v>
      </c>
      <c r="D185" s="10" t="s">
        <v>446</v>
      </c>
      <c r="E185" s="10" t="s">
        <v>447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448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449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450</v>
      </c>
      <c r="B188" s="10" t="s">
        <v>29</v>
      </c>
      <c r="C188" s="10" t="s">
        <v>48</v>
      </c>
      <c r="D188" s="10" t="s">
        <v>354</v>
      </c>
      <c r="E188" s="10" t="s">
        <v>283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321</v>
      </c>
      <c r="L188" s="10"/>
      <c r="M188" s="11"/>
    </row>
    <row r="189" spans="1:21">
      <c r="A189" s="10" t="s">
        <v>451</v>
      </c>
      <c r="B189" s="10" t="s">
        <v>452</v>
      </c>
      <c r="C189" s="10" t="s">
        <v>453</v>
      </c>
      <c r="D189" s="10" t="s">
        <v>454</v>
      </c>
      <c r="E189" s="10" t="s">
        <v>455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456</v>
      </c>
      <c r="B190" s="10" t="s">
        <v>216</v>
      </c>
      <c r="C190" s="10" t="s">
        <v>315</v>
      </c>
      <c r="D190" s="10" t="s">
        <v>457</v>
      </c>
      <c r="E190" s="10" t="s">
        <v>458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459</v>
      </c>
      <c r="B191" s="10" t="s">
        <v>55</v>
      </c>
      <c r="C191" s="10" t="s">
        <v>460</v>
      </c>
      <c r="D191" s="10" t="s">
        <v>461</v>
      </c>
      <c r="E191" s="10" t="s">
        <v>297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327</v>
      </c>
      <c r="L191" s="10"/>
      <c r="M191" s="11"/>
    </row>
    <row r="192" spans="1:21">
      <c r="A192" s="10" t="s">
        <v>462</v>
      </c>
      <c r="B192" s="10" t="s">
        <v>66</v>
      </c>
      <c r="C192" s="10" t="s">
        <v>463</v>
      </c>
      <c r="D192" s="10" t="s">
        <v>464</v>
      </c>
      <c r="E192" s="10" t="s">
        <v>283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327</v>
      </c>
      <c r="L192" s="10"/>
      <c r="M192" s="11"/>
    </row>
    <row r="193" spans="1:21">
      <c r="A193" s="12" t="s">
        <v>465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466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467</v>
      </c>
      <c r="B195" s="10" t="s">
        <v>122</v>
      </c>
      <c r="C195" s="10" t="s">
        <v>95</v>
      </c>
      <c r="D195" s="10" t="s">
        <v>112</v>
      </c>
      <c r="E195" s="10" t="s">
        <v>50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468</v>
      </c>
      <c r="B196" s="10" t="s">
        <v>29</v>
      </c>
      <c r="C196" s="10" t="s">
        <v>120</v>
      </c>
      <c r="D196" s="10" t="s">
        <v>469</v>
      </c>
      <c r="E196" s="10" t="s">
        <v>320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327</v>
      </c>
      <c r="L196" s="10"/>
      <c r="M196" s="11"/>
    </row>
    <row r="197" spans="1:21">
      <c r="A197" s="10" t="s">
        <v>470</v>
      </c>
      <c r="B197" s="10" t="s">
        <v>471</v>
      </c>
      <c r="C197" s="10" t="s">
        <v>125</v>
      </c>
      <c r="D197" s="10" t="s">
        <v>472</v>
      </c>
      <c r="E197" s="10" t="s">
        <v>472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473</v>
      </c>
      <c r="B198" s="10" t="s">
        <v>55</v>
      </c>
      <c r="C198" s="10" t="s">
        <v>474</v>
      </c>
      <c r="D198" s="10" t="s">
        <v>475</v>
      </c>
      <c r="E198" s="10" t="s">
        <v>476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477</v>
      </c>
      <c r="B199" s="10" t="s">
        <v>241</v>
      </c>
      <c r="C199" s="10" t="s">
        <v>478</v>
      </c>
      <c r="D199" s="10" t="s">
        <v>479</v>
      </c>
      <c r="E199" s="10"/>
      <c r="F199" s="10"/>
      <c r="G199" s="10"/>
      <c r="H199" s="10" t="s">
        <v>195</v>
      </c>
      <c r="I199" s="10" t="str">
        <f>(J2+J1)</f>
        <v>0</v>
      </c>
      <c r="J199" s="10" t="s">
        <v>136</v>
      </c>
      <c r="K199" s="10"/>
      <c r="L199" s="10"/>
      <c r="M199" s="11"/>
    </row>
    <row r="200" spans="1:21">
      <c r="A200" s="12" t="s">
        <v>480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481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482</v>
      </c>
      <c r="B202" s="10" t="s">
        <v>55</v>
      </c>
      <c r="C202" s="10" t="s">
        <v>40</v>
      </c>
      <c r="D202" s="10" t="s">
        <v>483</v>
      </c>
      <c r="E202" s="10" t="s">
        <v>32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484</v>
      </c>
      <c r="B203" s="10" t="s">
        <v>485</v>
      </c>
      <c r="C203" s="10" t="s">
        <v>150</v>
      </c>
      <c r="D203" s="10"/>
      <c r="E203" s="10"/>
      <c r="F203" s="10"/>
      <c r="G203" s="10"/>
      <c r="H203" s="10" t="str">
        <f>(C203-B203)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486</v>
      </c>
      <c r="B204" s="10" t="s">
        <v>235</v>
      </c>
      <c r="C204" s="10" t="s">
        <v>487</v>
      </c>
      <c r="D204" s="10" t="s">
        <v>487</v>
      </c>
      <c r="E204" s="10" t="s">
        <v>239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488</v>
      </c>
      <c r="B205" s="10" t="s">
        <v>29</v>
      </c>
      <c r="C205" s="10"/>
      <c r="D205" s="10"/>
      <c r="E205" s="10"/>
      <c r="F205" s="10"/>
      <c r="G205" s="10"/>
      <c r="H205" s="10" t="s">
        <v>195</v>
      </c>
      <c r="I205" s="10" t="str">
        <f>(J2+J1)</f>
        <v>0</v>
      </c>
      <c r="J205" s="10" t="s">
        <v>136</v>
      </c>
      <c r="K205" s="10"/>
      <c r="L205" s="10"/>
      <c r="M205" s="11"/>
    </row>
    <row r="206" spans="1:21">
      <c r="A206" s="10" t="s">
        <v>489</v>
      </c>
      <c r="B206" s="10" t="s">
        <v>278</v>
      </c>
      <c r="C206" s="10" t="s">
        <v>490</v>
      </c>
      <c r="D206" s="10" t="s">
        <v>143</v>
      </c>
      <c r="E206" s="10"/>
      <c r="F206" s="10"/>
      <c r="G206" s="10"/>
      <c r="H206" s="10" t="s">
        <v>195</v>
      </c>
      <c r="I206" s="10" t="str">
        <f>(J2+J1)</f>
        <v>0</v>
      </c>
      <c r="J206" s="10" t="s">
        <v>136</v>
      </c>
      <c r="K206" s="10"/>
      <c r="L206" s="10"/>
      <c r="M206" s="11"/>
    </row>
    <row r="207" spans="1:21">
      <c r="A207" s="12" t="s">
        <v>491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492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493</v>
      </c>
      <c r="B209" s="10" t="s">
        <v>494</v>
      </c>
      <c r="C209" s="10" t="s">
        <v>355</v>
      </c>
      <c r="D209" s="10" t="s">
        <v>495</v>
      </c>
      <c r="E209" s="10" t="s">
        <v>125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496</v>
      </c>
      <c r="B210" s="10" t="s">
        <v>4</v>
      </c>
      <c r="C210" s="10" t="s">
        <v>497</v>
      </c>
      <c r="D210" s="10" t="s">
        <v>139</v>
      </c>
      <c r="E210" s="10" t="s">
        <v>338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498</v>
      </c>
      <c r="B211" s="10" t="s">
        <v>499</v>
      </c>
      <c r="C211" s="10" t="s">
        <v>344</v>
      </c>
      <c r="D211" s="10" t="s">
        <v>500</v>
      </c>
      <c r="E211" s="10" t="s">
        <v>239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501</v>
      </c>
      <c r="B212" s="10" t="s">
        <v>502</v>
      </c>
      <c r="C212" s="10" t="s">
        <v>36</v>
      </c>
      <c r="D212" s="10" t="s">
        <v>37</v>
      </c>
      <c r="E212" s="10" t="s">
        <v>69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383</v>
      </c>
      <c r="L212" s="10"/>
      <c r="M212" s="11"/>
    </row>
    <row r="213" spans="1:21">
      <c r="A213" s="10" t="s">
        <v>503</v>
      </c>
      <c r="B213" s="10" t="s">
        <v>4</v>
      </c>
      <c r="C213" s="10" t="s">
        <v>354</v>
      </c>
      <c r="D213" s="10" t="s">
        <v>428</v>
      </c>
      <c r="E213" s="10" t="s">
        <v>32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433</v>
      </c>
      <c r="L213" s="10"/>
      <c r="M213" s="11"/>
    </row>
    <row r="214" spans="1:21">
      <c r="A214" s="12" t="s">
        <v>504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505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506</v>
      </c>
      <c r="B216" s="10" t="s">
        <v>206</v>
      </c>
      <c r="C216" s="10" t="s">
        <v>507</v>
      </c>
      <c r="D216" s="10" t="s">
        <v>228</v>
      </c>
      <c r="E216" s="10" t="s">
        <v>125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508</v>
      </c>
      <c r="B217" s="10" t="s">
        <v>29</v>
      </c>
      <c r="C217" s="10" t="s">
        <v>182</v>
      </c>
      <c r="D217" s="10" t="s">
        <v>509</v>
      </c>
      <c r="E217" s="10" t="s">
        <v>510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511</v>
      </c>
      <c r="B218" s="10" t="s">
        <v>55</v>
      </c>
      <c r="C218" s="10" t="s">
        <v>237</v>
      </c>
      <c r="D218" s="10" t="s">
        <v>44</v>
      </c>
      <c r="E218" s="10" t="s">
        <v>472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512</v>
      </c>
      <c r="B219" s="10" t="s">
        <v>513</v>
      </c>
      <c r="C219" s="10" t="s">
        <v>247</v>
      </c>
      <c r="D219" s="10" t="s">
        <v>514</v>
      </c>
      <c r="E219" s="10" t="s">
        <v>515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516</v>
      </c>
      <c r="B220" s="10" t="s">
        <v>517</v>
      </c>
      <c r="C220" s="10" t="s">
        <v>115</v>
      </c>
      <c r="D220" s="10" t="s">
        <v>180</v>
      </c>
      <c r="E220" s="10" t="s">
        <v>518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519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520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521</v>
      </c>
      <c r="B223" s="10" t="s">
        <v>522</v>
      </c>
      <c r="C223" s="10" t="s">
        <v>193</v>
      </c>
      <c r="D223" s="10" t="s">
        <v>523</v>
      </c>
      <c r="E223" s="10" t="s">
        <v>524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433</v>
      </c>
      <c r="L223" s="10"/>
      <c r="M223" s="11"/>
    </row>
    <row r="224" spans="1:21">
      <c r="A224" s="10" t="s">
        <v>525</v>
      </c>
      <c r="B224" s="10" t="s">
        <v>55</v>
      </c>
      <c r="C224" s="10" t="s">
        <v>55</v>
      </c>
      <c r="D224" s="10" t="s">
        <v>526</v>
      </c>
      <c r="E224" s="10" t="s">
        <v>125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527</v>
      </c>
      <c r="B225" s="10" t="s">
        <v>528</v>
      </c>
      <c r="C225" s="10" t="s">
        <v>529</v>
      </c>
      <c r="D225" s="10" t="s">
        <v>530</v>
      </c>
      <c r="E225" s="10" t="s">
        <v>531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532</v>
      </c>
      <c r="B226" s="10" t="s">
        <v>86</v>
      </c>
      <c r="C226" s="10" t="s">
        <v>150</v>
      </c>
      <c r="D226" s="10" t="s">
        <v>533</v>
      </c>
      <c r="E226" s="10" t="s">
        <v>239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534</v>
      </c>
      <c r="L226" s="10"/>
      <c r="M226" s="11"/>
    </row>
    <row r="227" spans="1:21">
      <c r="A227" s="10" t="s">
        <v>535</v>
      </c>
      <c r="B227" s="10" t="s">
        <v>536</v>
      </c>
      <c r="C227" s="10" t="s">
        <v>164</v>
      </c>
      <c r="D227" s="10" t="s">
        <v>464</v>
      </c>
      <c r="E227" s="10" t="s">
        <v>124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537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538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539</v>
      </c>
      <c r="B230" s="10" t="s">
        <v>540</v>
      </c>
      <c r="C230" s="10" t="s">
        <v>289</v>
      </c>
      <c r="D230" s="10" t="s">
        <v>541</v>
      </c>
      <c r="E230" s="10" t="s">
        <v>541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542</v>
      </c>
      <c r="B231" s="10" t="s">
        <v>543</v>
      </c>
      <c r="C231" s="10" t="s">
        <v>337</v>
      </c>
      <c r="D231" s="10" t="s">
        <v>446</v>
      </c>
      <c r="E231" s="10"/>
      <c r="F231" s="10"/>
      <c r="G231" s="10"/>
      <c r="H231" s="10" t="s">
        <v>195</v>
      </c>
      <c r="I231" s="10" t="str">
        <f>(J2+J1)</f>
        <v>0</v>
      </c>
      <c r="J231" s="10" t="s">
        <v>136</v>
      </c>
      <c r="K231" s="10"/>
      <c r="L231" s="10"/>
      <c r="M231" s="11"/>
    </row>
    <row r="232" spans="1:21">
      <c r="A232" s="10" t="s">
        <v>544</v>
      </c>
      <c r="B232" s="10" t="s">
        <v>545</v>
      </c>
      <c r="C232" s="10" t="s">
        <v>546</v>
      </c>
      <c r="D232" s="10" t="s">
        <v>547</v>
      </c>
      <c r="E232" s="10" t="s">
        <v>548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549</v>
      </c>
      <c r="B233" s="10" t="s">
        <v>550</v>
      </c>
      <c r="C233" s="10" t="s">
        <v>551</v>
      </c>
      <c r="D233" s="10" t="s">
        <v>552</v>
      </c>
      <c r="E233" s="10" t="s">
        <v>552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553</v>
      </c>
      <c r="B234" s="10" t="s">
        <v>554</v>
      </c>
      <c r="C234" s="10" t="s">
        <v>101</v>
      </c>
      <c r="D234" s="10" t="s">
        <v>555</v>
      </c>
      <c r="E234" s="10" t="s">
        <v>556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557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558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559</v>
      </c>
      <c r="B237" s="10" t="s">
        <v>560</v>
      </c>
      <c r="C237" s="10" t="s">
        <v>116</v>
      </c>
      <c r="D237" s="10" t="s">
        <v>464</v>
      </c>
      <c r="E237" s="10" t="s">
        <v>362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561</v>
      </c>
      <c r="B238" s="10" t="s">
        <v>86</v>
      </c>
      <c r="C238" s="10" t="s">
        <v>39</v>
      </c>
      <c r="D238" s="10" t="s">
        <v>40</v>
      </c>
      <c r="E238" s="10" t="s">
        <v>276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321</v>
      </c>
      <c r="L238" s="10"/>
      <c r="M238" s="11"/>
    </row>
    <row r="239" spans="1:21">
      <c r="A239" s="10" t="s">
        <v>562</v>
      </c>
      <c r="B239" s="10" t="s">
        <v>122</v>
      </c>
      <c r="C239" s="10" t="s">
        <v>324</v>
      </c>
      <c r="D239" s="10" t="s">
        <v>563</v>
      </c>
      <c r="E239" s="10" t="s">
        <v>290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564</v>
      </c>
      <c r="B240" s="10" t="s">
        <v>55</v>
      </c>
      <c r="C240" s="10" t="s">
        <v>220</v>
      </c>
      <c r="D240" s="10" t="s">
        <v>221</v>
      </c>
      <c r="E240" s="10" t="s">
        <v>290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327</v>
      </c>
      <c r="L240" s="10"/>
      <c r="M240" s="11"/>
    </row>
    <row r="241" spans="1:21">
      <c r="A241" s="10" t="s">
        <v>565</v>
      </c>
      <c r="B241" s="10" t="s">
        <v>29</v>
      </c>
      <c r="C241" s="10" t="s">
        <v>566</v>
      </c>
      <c r="D241" s="10" t="s">
        <v>567</v>
      </c>
      <c r="E241" s="10" t="s">
        <v>125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568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569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570</v>
      </c>
      <c r="B244" s="10" t="s">
        <v>29</v>
      </c>
      <c r="C244" s="10" t="s">
        <v>571</v>
      </c>
      <c r="D244" s="10" t="s">
        <v>572</v>
      </c>
      <c r="E244" s="10" t="s">
        <v>573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574</v>
      </c>
      <c r="B245" s="10" t="s">
        <v>575</v>
      </c>
      <c r="C245" s="10" t="s">
        <v>368</v>
      </c>
      <c r="D245" s="10" t="s">
        <v>576</v>
      </c>
      <c r="E245" s="10" t="s">
        <v>391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 t="s">
        <v>577</v>
      </c>
      <c r="L245" s="10"/>
      <c r="M245" s="11"/>
    </row>
    <row r="246" spans="1:21">
      <c r="A246" s="10" t="s">
        <v>578</v>
      </c>
      <c r="B246" s="10" t="s">
        <v>216</v>
      </c>
      <c r="C246" s="10" t="s">
        <v>579</v>
      </c>
      <c r="D246" s="10" t="s">
        <v>227</v>
      </c>
      <c r="E246" s="10" t="s">
        <v>125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383</v>
      </c>
      <c r="L246" s="10"/>
      <c r="M246" s="11"/>
    </row>
    <row r="247" spans="1:21">
      <c r="A247" s="10" t="s">
        <v>580</v>
      </c>
      <c r="B247" s="10" t="s">
        <v>206</v>
      </c>
      <c r="C247" s="10" t="s">
        <v>514</v>
      </c>
      <c r="D247" s="10" t="s">
        <v>581</v>
      </c>
      <c r="E247" s="10" t="s">
        <v>290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433</v>
      </c>
      <c r="L247" s="10"/>
      <c r="M247" s="11"/>
    </row>
    <row r="248" spans="1:21">
      <c r="A248" s="10" t="s">
        <v>582</v>
      </c>
      <c r="B248" s="10" t="s">
        <v>136</v>
      </c>
      <c r="C248" s="10" t="s">
        <v>136</v>
      </c>
      <c r="D248" s="10" t="s">
        <v>136</v>
      </c>
      <c r="E248" s="10" t="s">
        <v>136</v>
      </c>
      <c r="F248" s="10"/>
      <c r="G248" s="10"/>
      <c r="H248" s="10" t="str">
        <f>(C248-B248)+(E248-D248)</f>
        <v>0</v>
      </c>
      <c r="I248" s="10" t="str">
        <f>(U248+J1)</f>
        <v>0</v>
      </c>
      <c r="J248" s="10" t="str">
        <f>(H248-I248)</f>
        <v>0</v>
      </c>
      <c r="K248" s="10" t="s">
        <v>168</v>
      </c>
      <c r="L248" s="10"/>
      <c r="M248" s="11"/>
      <c r="U248" s="13" t="s">
        <v>169</v>
      </c>
    </row>
    <row r="249" spans="1:21">
      <c r="A249" s="12" t="s">
        <v>583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584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585</v>
      </c>
      <c r="B251" s="10" t="s">
        <v>29</v>
      </c>
      <c r="C251" s="10" t="s">
        <v>586</v>
      </c>
      <c r="D251" s="10" t="s">
        <v>315</v>
      </c>
      <c r="E251" s="10" t="s">
        <v>50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587</v>
      </c>
      <c r="B252" s="10" t="s">
        <v>29</v>
      </c>
      <c r="C252" s="10" t="s">
        <v>193</v>
      </c>
      <c r="D252" s="10" t="s">
        <v>68</v>
      </c>
      <c r="E252" s="10" t="s">
        <v>291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 t="s">
        <v>433</v>
      </c>
      <c r="L252" s="10"/>
      <c r="M252" s="11"/>
    </row>
    <row r="253" spans="1:21">
      <c r="A253" s="10" t="s">
        <v>588</v>
      </c>
      <c r="B253" s="10" t="s">
        <v>494</v>
      </c>
      <c r="C253" s="10" t="s">
        <v>67</v>
      </c>
      <c r="D253" s="10" t="s">
        <v>49</v>
      </c>
      <c r="E253" s="10" t="s">
        <v>401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321</v>
      </c>
      <c r="L253" s="10"/>
      <c r="M253" s="11"/>
    </row>
    <row r="254" spans="1:21">
      <c r="A254" s="10" t="s">
        <v>589</v>
      </c>
      <c r="B254" s="10" t="s">
        <v>550</v>
      </c>
      <c r="C254" s="10" t="s">
        <v>208</v>
      </c>
      <c r="D254" s="10" t="s">
        <v>555</v>
      </c>
      <c r="E254" s="10" t="s">
        <v>590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591</v>
      </c>
      <c r="B255" s="10" t="s">
        <v>241</v>
      </c>
      <c r="C255" s="10" t="s">
        <v>592</v>
      </c>
      <c r="D255" s="10" t="s">
        <v>551</v>
      </c>
      <c r="E255" s="10" t="s">
        <v>593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594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595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596</v>
      </c>
      <c r="B258" s="10" t="s">
        <v>597</v>
      </c>
      <c r="C258" s="10" t="s">
        <v>523</v>
      </c>
      <c r="D258" s="10" t="s">
        <v>598</v>
      </c>
      <c r="E258" s="10" t="s">
        <v>599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600</v>
      </c>
      <c r="B259" s="10" t="s">
        <v>122</v>
      </c>
      <c r="C259" s="10" t="s">
        <v>242</v>
      </c>
      <c r="D259" s="10" t="s">
        <v>243</v>
      </c>
      <c r="E259" s="10" t="s">
        <v>601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602</v>
      </c>
      <c r="B260" s="10" t="s">
        <v>603</v>
      </c>
      <c r="C260" s="10" t="s">
        <v>551</v>
      </c>
      <c r="D260" s="10" t="s">
        <v>604</v>
      </c>
      <c r="E260" s="10" t="s">
        <v>605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606</v>
      </c>
      <c r="B261" s="10" t="s">
        <v>540</v>
      </c>
      <c r="C261" s="10" t="s">
        <v>607</v>
      </c>
      <c r="D261" s="10" t="s">
        <v>608</v>
      </c>
      <c r="E261" s="10" t="s">
        <v>608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609</v>
      </c>
      <c r="B262" s="10" t="s">
        <v>610</v>
      </c>
      <c r="C262" s="10" t="s">
        <v>611</v>
      </c>
      <c r="D262" s="10" t="s">
        <v>612</v>
      </c>
      <c r="E262" s="10" t="s">
        <v>123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613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614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615</v>
      </c>
      <c r="B265" s="10" t="s">
        <v>616</v>
      </c>
      <c r="C265" s="10" t="s">
        <v>497</v>
      </c>
      <c r="D265" s="10" t="s">
        <v>57</v>
      </c>
      <c r="E265" s="10" t="s">
        <v>280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 t="s">
        <v>617</v>
      </c>
      <c r="L265" s="10"/>
      <c r="M265" s="11"/>
    </row>
    <row r="266" spans="1:21">
      <c r="A266" s="10" t="s">
        <v>618</v>
      </c>
      <c r="B266" s="10" t="s">
        <v>619</v>
      </c>
      <c r="C266" s="10" t="s">
        <v>612</v>
      </c>
      <c r="D266" s="10" t="s">
        <v>381</v>
      </c>
      <c r="E266" s="10" t="s">
        <v>620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621</v>
      </c>
      <c r="B267" s="10" t="s">
        <v>275</v>
      </c>
      <c r="C267" s="10" t="s">
        <v>622</v>
      </c>
      <c r="D267" s="10" t="s">
        <v>116</v>
      </c>
      <c r="E267" s="10" t="s">
        <v>623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624</v>
      </c>
      <c r="B268" s="10" t="s">
        <v>566</v>
      </c>
      <c r="C268" s="10" t="s">
        <v>625</v>
      </c>
      <c r="D268" s="10" t="s">
        <v>626</v>
      </c>
      <c r="E268" s="10"/>
      <c r="F268" s="10"/>
      <c r="G268" s="10"/>
      <c r="H268" s="10" t="s">
        <v>195</v>
      </c>
      <c r="I268" s="10" t="str">
        <f>(J2+J1)</f>
        <v>0</v>
      </c>
      <c r="J268" s="10" t="s">
        <v>136</v>
      </c>
      <c r="K268" s="10"/>
      <c r="L268" s="10"/>
      <c r="M268" s="11"/>
    </row>
    <row r="269" spans="1:21">
      <c r="A269" s="10" t="s">
        <v>627</v>
      </c>
      <c r="B269" s="10" t="s">
        <v>47</v>
      </c>
      <c r="C269" s="10" t="s">
        <v>271</v>
      </c>
      <c r="D269" s="10" t="s">
        <v>611</v>
      </c>
      <c r="E269" s="10" t="s">
        <v>628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629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630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631</v>
      </c>
      <c r="B272" s="10" t="s">
        <v>35</v>
      </c>
      <c r="C272" s="10" t="s">
        <v>409</v>
      </c>
      <c r="D272" s="10" t="s">
        <v>632</v>
      </c>
      <c r="E272" s="10" t="s">
        <v>447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633</v>
      </c>
      <c r="B273" s="10" t="s">
        <v>634</v>
      </c>
      <c r="C273" s="10" t="s">
        <v>48</v>
      </c>
      <c r="D273" s="10" t="s">
        <v>523</v>
      </c>
      <c r="E273" s="10" t="s">
        <v>239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635</v>
      </c>
      <c r="B274" s="10" t="s">
        <v>560</v>
      </c>
      <c r="C274" s="10" t="s">
        <v>636</v>
      </c>
      <c r="D274" s="10" t="s">
        <v>563</v>
      </c>
      <c r="E274" s="10" t="s">
        <v>637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2" t="s">
        <v>638</v>
      </c>
      <c r="B275" s="12"/>
      <c r="C275" s="12"/>
      <c r="D275" s="12"/>
      <c r="E275" s="12"/>
      <c r="F275" s="12"/>
      <c r="G275" s="12"/>
      <c r="H275" s="12" t="s">
        <v>137</v>
      </c>
      <c r="I275" s="12"/>
      <c r="J275" s="12" t="s">
        <v>136</v>
      </c>
      <c r="K275" s="12"/>
      <c r="L275" s="10"/>
      <c r="M275" s="11"/>
    </row>
    <row r="276" spans="1:21">
      <c r="A276" s="10" t="s">
        <v>639</v>
      </c>
      <c r="B276" s="10" t="s">
        <v>136</v>
      </c>
      <c r="C276" s="10" t="s">
        <v>136</v>
      </c>
      <c r="D276" s="10" t="s">
        <v>136</v>
      </c>
      <c r="E276" s="10" t="s">
        <v>136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430</v>
      </c>
      <c r="L276" s="10"/>
      <c r="M276" s="11"/>
    </row>
    <row r="277" spans="1:21">
      <c r="A277" s="12" t="s">
        <v>640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641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642</v>
      </c>
      <c r="B279" s="10" t="s">
        <v>643</v>
      </c>
      <c r="C279" s="10" t="s">
        <v>644</v>
      </c>
      <c r="D279" s="10" t="s">
        <v>524</v>
      </c>
      <c r="E279" s="10" t="s">
        <v>645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646</v>
      </c>
      <c r="B280" s="10" t="s">
        <v>285</v>
      </c>
      <c r="C280" s="10" t="s">
        <v>37</v>
      </c>
      <c r="D280" s="10" t="s">
        <v>227</v>
      </c>
      <c r="E280" s="10" t="s">
        <v>647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648</v>
      </c>
      <c r="B281" s="10" t="s">
        <v>4</v>
      </c>
      <c r="C281" s="10" t="s">
        <v>555</v>
      </c>
      <c r="D281" s="10" t="s">
        <v>649</v>
      </c>
      <c r="E281" s="10" t="s">
        <v>650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651</v>
      </c>
      <c r="B282" s="10" t="s">
        <v>652</v>
      </c>
      <c r="C282" s="10" t="s">
        <v>529</v>
      </c>
      <c r="D282" s="10" t="s">
        <v>490</v>
      </c>
      <c r="E282" s="10" t="s">
        <v>552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653</v>
      </c>
      <c r="B283" s="10" t="s">
        <v>654</v>
      </c>
      <c r="C283" s="10" t="s">
        <v>253</v>
      </c>
      <c r="D283" s="10" t="s">
        <v>655</v>
      </c>
      <c r="E283" s="10" t="s">
        <v>656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657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658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659</v>
      </c>
      <c r="B286" s="10" t="s">
        <v>634</v>
      </c>
      <c r="C286" s="10" t="s">
        <v>454</v>
      </c>
      <c r="D286" s="10" t="s">
        <v>660</v>
      </c>
      <c r="E286" s="10" t="s">
        <v>626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661</v>
      </c>
      <c r="B287" s="10" t="s">
        <v>35</v>
      </c>
      <c r="C287" s="10" t="s">
        <v>107</v>
      </c>
      <c r="D287" s="10" t="s">
        <v>662</v>
      </c>
      <c r="E287" s="10" t="s">
        <v>382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663</v>
      </c>
      <c r="B288" s="10" t="s">
        <v>664</v>
      </c>
      <c r="C288" s="10" t="s">
        <v>428</v>
      </c>
      <c r="D288" s="10" t="s">
        <v>401</v>
      </c>
      <c r="E288" s="10" t="s">
        <v>447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665</v>
      </c>
      <c r="B289" s="10" t="s">
        <v>269</v>
      </c>
      <c r="C289" s="10" t="s">
        <v>324</v>
      </c>
      <c r="D289" s="10" t="s">
        <v>660</v>
      </c>
      <c r="E289" s="10" t="s">
        <v>443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666</v>
      </c>
      <c r="B290" s="10" t="s">
        <v>667</v>
      </c>
      <c r="C290" s="10" t="s">
        <v>668</v>
      </c>
      <c r="D290" s="10" t="s">
        <v>154</v>
      </c>
      <c r="E290" s="10" t="s">
        <v>290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669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670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671</v>
      </c>
      <c r="B293" s="10" t="s">
        <v>540</v>
      </c>
      <c r="C293" s="10" t="s">
        <v>49</v>
      </c>
      <c r="D293" s="10" t="s">
        <v>223</v>
      </c>
      <c r="E293" s="10" t="s">
        <v>124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672</v>
      </c>
      <c r="B294" s="10" t="s">
        <v>47</v>
      </c>
      <c r="C294" s="10" t="s">
        <v>673</v>
      </c>
      <c r="D294" s="10" t="s">
        <v>509</v>
      </c>
      <c r="E294" s="10" t="s">
        <v>674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675</v>
      </c>
      <c r="B295" s="10" t="s">
        <v>197</v>
      </c>
      <c r="C295" s="10" t="s">
        <v>500</v>
      </c>
      <c r="D295" s="10" t="s">
        <v>676</v>
      </c>
      <c r="E295" s="10" t="s">
        <v>677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678</v>
      </c>
      <c r="B296" s="10" t="s">
        <v>610</v>
      </c>
      <c r="C296" s="10" t="s">
        <v>112</v>
      </c>
      <c r="D296" s="10" t="s">
        <v>108</v>
      </c>
      <c r="E296" s="10" t="s">
        <v>637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679</v>
      </c>
      <c r="B297" s="10" t="s">
        <v>545</v>
      </c>
      <c r="C297" s="10" t="s">
        <v>74</v>
      </c>
      <c r="D297" s="10" t="s">
        <v>655</v>
      </c>
      <c r="E297" s="10" t="s">
        <v>124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680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681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682</v>
      </c>
      <c r="B300" s="10" t="s">
        <v>683</v>
      </c>
      <c r="C300" s="10" t="s">
        <v>586</v>
      </c>
      <c r="D300" s="10" t="s">
        <v>684</v>
      </c>
      <c r="E300" s="10" t="s">
        <v>644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685</v>
      </c>
      <c r="B301" s="10" t="s">
        <v>285</v>
      </c>
      <c r="C301" s="10" t="s">
        <v>37</v>
      </c>
      <c r="D301" s="10" t="s">
        <v>686</v>
      </c>
      <c r="E301" s="10" t="s">
        <v>644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687</v>
      </c>
      <c r="B302" s="10" t="s">
        <v>560</v>
      </c>
      <c r="C302" s="10" t="s">
        <v>457</v>
      </c>
      <c r="D302" s="10" t="s">
        <v>688</v>
      </c>
      <c r="E302" s="10" t="s">
        <v>689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690</v>
      </c>
      <c r="B303" s="10" t="s">
        <v>691</v>
      </c>
      <c r="C303" s="10" t="s">
        <v>692</v>
      </c>
      <c r="D303" s="10" t="s">
        <v>650</v>
      </c>
      <c r="E303" s="10" t="s">
        <v>510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693</v>
      </c>
      <c r="B304" s="10" t="s">
        <v>694</v>
      </c>
      <c r="C304" s="10" t="s">
        <v>695</v>
      </c>
      <c r="D304" s="10" t="s">
        <v>479</v>
      </c>
      <c r="E304" s="10" t="s">
        <v>696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697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698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699</v>
      </c>
      <c r="B307" s="10" t="s">
        <v>700</v>
      </c>
      <c r="C307" s="10" t="s">
        <v>604</v>
      </c>
      <c r="D307" s="10" t="s">
        <v>447</v>
      </c>
      <c r="E307" s="10" t="s">
        <v>362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701</v>
      </c>
      <c r="B308" s="10" t="s">
        <v>702</v>
      </c>
      <c r="C308" s="10" t="s">
        <v>703</v>
      </c>
      <c r="D308" s="10" t="s">
        <v>287</v>
      </c>
      <c r="E308" s="10" t="s">
        <v>612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704</v>
      </c>
      <c r="B309" s="10" t="s">
        <v>560</v>
      </c>
      <c r="C309" s="10" t="s">
        <v>705</v>
      </c>
      <c r="D309" s="10" t="s">
        <v>361</v>
      </c>
      <c r="E309" s="10" t="s">
        <v>289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2" t="s">
        <v>706</v>
      </c>
      <c r="B310" s="12"/>
      <c r="C310" s="12"/>
      <c r="D310" s="12"/>
      <c r="E310" s="12"/>
      <c r="F310" s="12"/>
      <c r="G310" s="12"/>
      <c r="H310" s="12" t="s">
        <v>137</v>
      </c>
      <c r="I310" s="12"/>
      <c r="J310" s="12" t="s">
        <v>136</v>
      </c>
      <c r="K310" s="12"/>
      <c r="L310" s="10"/>
      <c r="M310" s="11"/>
    </row>
    <row r="311" spans="1:21">
      <c r="A311" s="10" t="s">
        <v>707</v>
      </c>
      <c r="B311" s="10"/>
      <c r="C311" s="10"/>
      <c r="D311" s="10"/>
      <c r="E311" s="10"/>
      <c r="F311" s="10"/>
      <c r="G311" s="10"/>
      <c r="H311" s="10" t="s">
        <v>195</v>
      </c>
      <c r="I311" s="10" t="str">
        <f>(J2+J1)</f>
        <v>0</v>
      </c>
      <c r="J311" s="10" t="s">
        <v>136</v>
      </c>
      <c r="K311" s="10"/>
      <c r="L311" s="10"/>
      <c r="M311" s="11"/>
    </row>
    <row r="312" spans="1:21">
      <c r="A312" s="12" t="s">
        <v>708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709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710</v>
      </c>
      <c r="B314" s="10" t="s">
        <v>323</v>
      </c>
      <c r="C314" s="10" t="s">
        <v>711</v>
      </c>
      <c r="D314" s="10" t="s">
        <v>546</v>
      </c>
      <c r="E314" s="10" t="s">
        <v>712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713</v>
      </c>
      <c r="B315" s="10" t="s">
        <v>714</v>
      </c>
      <c r="C315" s="10" t="s">
        <v>715</v>
      </c>
      <c r="D315" s="10" t="s">
        <v>514</v>
      </c>
      <c r="E315" s="10" t="s">
        <v>716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717</v>
      </c>
      <c r="B316" s="10" t="s">
        <v>610</v>
      </c>
      <c r="C316" s="10" t="s">
        <v>576</v>
      </c>
      <c r="D316" s="10" t="s">
        <v>375</v>
      </c>
      <c r="E316" s="10" t="s">
        <v>718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719</v>
      </c>
      <c r="B317" s="10" t="s">
        <v>700</v>
      </c>
      <c r="C317" s="10" t="s">
        <v>662</v>
      </c>
      <c r="D317" s="10" t="s">
        <v>479</v>
      </c>
      <c r="E317" s="10" t="s">
        <v>32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720</v>
      </c>
      <c r="B318" s="10" t="s">
        <v>517</v>
      </c>
      <c r="C318" s="10" t="s">
        <v>721</v>
      </c>
      <c r="D318" s="10" t="s">
        <v>62</v>
      </c>
      <c r="E318" s="10" t="s">
        <v>62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722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723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724</v>
      </c>
      <c r="B321" s="10" t="s">
        <v>66</v>
      </c>
      <c r="C321" s="10" t="s">
        <v>271</v>
      </c>
      <c r="D321" s="10" t="s">
        <v>725</v>
      </c>
      <c r="E321" s="10" t="s">
        <v>726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727</v>
      </c>
      <c r="B322" s="10" t="s">
        <v>610</v>
      </c>
      <c r="C322" s="10" t="s">
        <v>728</v>
      </c>
      <c r="D322" s="10" t="s">
        <v>62</v>
      </c>
      <c r="E322" s="10" t="s">
        <v>556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729</v>
      </c>
      <c r="B323" s="10" t="s">
        <v>4</v>
      </c>
      <c r="C323" s="10" t="s">
        <v>461</v>
      </c>
      <c r="D323" s="10" t="s">
        <v>662</v>
      </c>
      <c r="E323" s="10" t="s">
        <v>291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730</v>
      </c>
      <c r="B324" s="10" t="s">
        <v>35</v>
      </c>
      <c r="C324" s="10" t="s">
        <v>368</v>
      </c>
      <c r="D324" s="10" t="s">
        <v>628</v>
      </c>
      <c r="E324" s="10" t="s">
        <v>283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731</v>
      </c>
      <c r="B325" s="10" t="s">
        <v>285</v>
      </c>
      <c r="C325" s="10" t="s">
        <v>668</v>
      </c>
      <c r="D325" s="10" t="s">
        <v>315</v>
      </c>
      <c r="E325" s="10" t="s">
        <v>732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733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734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735</v>
      </c>
      <c r="B328" s="10" t="s">
        <v>122</v>
      </c>
      <c r="C328" s="10" t="s">
        <v>736</v>
      </c>
      <c r="D328" s="10" t="s">
        <v>737</v>
      </c>
      <c r="E328" s="10" t="s">
        <v>738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739</v>
      </c>
      <c r="B329" s="10" t="s">
        <v>740</v>
      </c>
      <c r="C329" s="10" t="s">
        <v>581</v>
      </c>
      <c r="D329" s="10" t="s">
        <v>712</v>
      </c>
      <c r="E329" s="10" t="s">
        <v>280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741</v>
      </c>
      <c r="B330" s="10"/>
      <c r="C330" s="10"/>
      <c r="D330" s="10"/>
      <c r="E330" s="10"/>
      <c r="F330" s="10"/>
      <c r="G330" s="10"/>
      <c r="H330" s="10" t="s">
        <v>195</v>
      </c>
      <c r="I330" s="10" t="str">
        <f>(J2+J1)</f>
        <v>0</v>
      </c>
      <c r="J330" s="10" t="s">
        <v>136</v>
      </c>
      <c r="K330" s="10"/>
      <c r="L330" s="10"/>
      <c r="M330" s="11"/>
    </row>
    <row r="331" spans="1:21">
      <c r="A331" s="12" t="s">
        <v>742</v>
      </c>
      <c r="B331" s="12"/>
      <c r="C331" s="12"/>
      <c r="D331" s="12"/>
      <c r="E331" s="12"/>
      <c r="F331" s="12"/>
      <c r="G331" s="12"/>
      <c r="H331" s="12" t="s">
        <v>137</v>
      </c>
      <c r="I331" s="12"/>
      <c r="J331" s="12" t="s">
        <v>136</v>
      </c>
      <c r="K331" s="12"/>
      <c r="L331" s="10"/>
      <c r="M331" s="11"/>
    </row>
    <row r="332" spans="1:21">
      <c r="A332" s="10" t="s">
        <v>743</v>
      </c>
      <c r="B332" s="10" t="s">
        <v>744</v>
      </c>
      <c r="C332" s="10" t="s">
        <v>745</v>
      </c>
      <c r="D332" s="10" t="s">
        <v>442</v>
      </c>
      <c r="E332" s="10" t="s">
        <v>746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747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748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749</v>
      </c>
      <c r="B335" s="10" t="s">
        <v>750</v>
      </c>
      <c r="C335" s="10" t="s">
        <v>509</v>
      </c>
      <c r="D335" s="10" t="s">
        <v>143</v>
      </c>
      <c r="E335" s="10" t="s">
        <v>751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752</v>
      </c>
      <c r="B336" s="10" t="s">
        <v>664</v>
      </c>
      <c r="C336" s="10" t="s">
        <v>308</v>
      </c>
      <c r="D336" s="10" t="s">
        <v>223</v>
      </c>
      <c r="E336" s="10" t="s">
        <v>369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753</v>
      </c>
      <c r="B337" s="10" t="s">
        <v>750</v>
      </c>
      <c r="C337" s="10" t="s">
        <v>337</v>
      </c>
      <c r="D337" s="10" t="s">
        <v>361</v>
      </c>
      <c r="E337" s="10" t="s">
        <v>754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755</v>
      </c>
      <c r="B338" s="10" t="s">
        <v>278</v>
      </c>
      <c r="C338" s="10" t="s">
        <v>705</v>
      </c>
      <c r="D338" s="10" t="s">
        <v>756</v>
      </c>
      <c r="E338" s="10" t="s">
        <v>757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758</v>
      </c>
      <c r="B339" s="10" t="s">
        <v>759</v>
      </c>
      <c r="C339" s="10" t="s">
        <v>760</v>
      </c>
      <c r="D339" s="10" t="s">
        <v>760</v>
      </c>
      <c r="E339" s="10" t="s">
        <v>760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761</v>
      </c>
      <c r="L339" s="10"/>
      <c r="M339" s="11"/>
    </row>
    <row r="340" spans="1:21">
      <c r="A340" s="12" t="s">
        <v>762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763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764</v>
      </c>
      <c r="B342" s="10" t="s">
        <v>59</v>
      </c>
      <c r="C342" s="10" t="s">
        <v>163</v>
      </c>
      <c r="D342" s="10" t="s">
        <v>308</v>
      </c>
      <c r="E342" s="10" t="s">
        <v>401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 t="s">
        <v>577</v>
      </c>
      <c r="L342" s="10"/>
      <c r="M342" s="11"/>
    </row>
    <row r="343" spans="1:21">
      <c r="A343" s="10" t="s">
        <v>765</v>
      </c>
      <c r="B343" s="10" t="s">
        <v>543</v>
      </c>
      <c r="C343" s="10" t="s">
        <v>315</v>
      </c>
      <c r="D343" s="10" t="s">
        <v>766</v>
      </c>
      <c r="E343" s="10" t="s">
        <v>716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2" t="s">
        <v>767</v>
      </c>
      <c r="B344" s="12"/>
      <c r="C344" s="12"/>
      <c r="D344" s="12"/>
      <c r="E344" s="12"/>
      <c r="F344" s="12"/>
      <c r="G344" s="12"/>
      <c r="H344" s="12" t="s">
        <v>137</v>
      </c>
      <c r="I344" s="12"/>
      <c r="J344" s="12" t="s">
        <v>136</v>
      </c>
      <c r="K344" s="12"/>
      <c r="L344" s="10"/>
      <c r="M344" s="11"/>
    </row>
    <row r="345" spans="1:21">
      <c r="A345" s="10" t="s">
        <v>768</v>
      </c>
      <c r="B345" s="10" t="s">
        <v>110</v>
      </c>
      <c r="C345" s="10" t="s">
        <v>243</v>
      </c>
      <c r="D345" s="10" t="s">
        <v>649</v>
      </c>
      <c r="E345" s="10" t="s">
        <v>769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770</v>
      </c>
      <c r="B346" s="10" t="s">
        <v>59</v>
      </c>
      <c r="C346" s="10" t="s">
        <v>771</v>
      </c>
      <c r="D346" s="10" t="s">
        <v>555</v>
      </c>
      <c r="E346" s="10" t="s">
        <v>656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772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773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774</v>
      </c>
      <c r="B349" s="10"/>
      <c r="C349" s="10"/>
      <c r="D349" s="10"/>
      <c r="E349" s="10"/>
      <c r="F349" s="10"/>
      <c r="G349" s="10"/>
      <c r="H349" s="10" t="s">
        <v>195</v>
      </c>
      <c r="I349" s="10" t="str">
        <f>(J2+J1)</f>
        <v>0</v>
      </c>
      <c r="J349" s="10" t="s">
        <v>136</v>
      </c>
      <c r="K349" s="10"/>
      <c r="L349" s="10"/>
      <c r="M349" s="11"/>
    </row>
    <row r="350" spans="1:21">
      <c r="A350" s="10" t="s">
        <v>775</v>
      </c>
      <c r="B350" s="10" t="s">
        <v>610</v>
      </c>
      <c r="C350" s="10" t="s">
        <v>139</v>
      </c>
      <c r="D350" s="10" t="s">
        <v>123</v>
      </c>
      <c r="E350" s="10" t="s">
        <v>93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776</v>
      </c>
      <c r="B351" s="10" t="s">
        <v>777</v>
      </c>
      <c r="C351" s="10" t="s">
        <v>778</v>
      </c>
      <c r="D351" s="10" t="s">
        <v>716</v>
      </c>
      <c r="E351" s="10" t="s">
        <v>716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779</v>
      </c>
      <c r="L351" s="10"/>
      <c r="M351" s="11"/>
    </row>
    <row r="352" spans="1:21">
      <c r="A352" s="10" t="s">
        <v>780</v>
      </c>
      <c r="B352" s="10" t="s">
        <v>781</v>
      </c>
      <c r="C352" s="10"/>
      <c r="D352" s="10"/>
      <c r="E352" s="10"/>
      <c r="F352" s="10"/>
      <c r="G352" s="10"/>
      <c r="H352" s="10" t="s">
        <v>195</v>
      </c>
      <c r="I352" s="10" t="str">
        <f>(J2+J1)</f>
        <v>0</v>
      </c>
      <c r="J352" s="10" t="s">
        <v>136</v>
      </c>
      <c r="K352" s="10"/>
      <c r="L352" s="10"/>
      <c r="M352" s="11"/>
    </row>
    <row r="353" spans="1:21">
      <c r="F353" s="14" t="s">
        <v>782</v>
      </c>
      <c r="G353" s="7"/>
      <c r="H353" s="10" t="str">
        <f>SUM(H15:H352)</f>
        <v>0</v>
      </c>
      <c r="I353" s="10" t="str">
        <f>SUM(I15:I352)</f>
        <v>0</v>
      </c>
      <c r="J353" s="11"/>
    </row>
    <row r="354" spans="1:21">
      <c r="H354" s="14" t="s">
        <v>783</v>
      </c>
      <c r="I354" s="10" t="str">
        <f>(H353-I353)</f>
        <v>0</v>
      </c>
      <c r="J354" s="14"/>
      <c r="K354" s="7"/>
    </row>
    <row r="358" spans="1:21">
      <c r="A358" s="15" t="s">
        <v>784</v>
      </c>
      <c r="B358" s="16"/>
      <c r="C358" s="16"/>
    </row>
    <row r="359" spans="1:21">
      <c r="A359" t="s">
        <v>785</v>
      </c>
    </row>
    <row r="364" spans="1:21">
      <c r="A364" s="15" t="s">
        <v>786</v>
      </c>
      <c r="B364" s="16"/>
      <c r="C364" s="16"/>
    </row>
    <row r="365" spans="1:21">
      <c r="A365" t="s">
        <v>787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F353:G35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2023-11-23T12:17:36-03:00</dcterms:created>
  <dcterms:modified xsi:type="dcterms:W3CDTF">2023-11-23T12:17:36-03:00</dcterms:modified>
  <dc:title>Untitled Spreadsheet</dc:title>
  <dc:description/>
  <dc:subject/>
  <cp:keywords/>
  <cp:category/>
</cp:coreProperties>
</file>