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<sst xmlns="http://schemas.openxmlformats.org/spreadsheetml/2006/main" uniqueCount="1735">
  <si>
    <t>Período</t>
  </si>
  <si>
    <t>de 01/01/2020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</si>
  <si>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</si>
  <si>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</si>
  <si>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</si>
  <si>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</si>
  <si>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</si>
  <si>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</si>
  <si>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</si>
  <si>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</si>
  <si>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</si>
  <si>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</si>
  <si>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</si>
  <si>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</si>
  <si>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</si>
  <si>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</si>
  <si>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</si>
  <si>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</si>
  <si>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</si>
  <si>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</si>
  <si>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</si>
  <si>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</si>
  <si>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</si>
  <si>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</si>
  <si>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</si>
  <si>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</si>
  <si>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</si>
  <si>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</si>
  <si>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</si>
  <si>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</si>
  <si>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</si>
  <si>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</si>
  <si>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07:58</t>
  </si>
  <si>
    <t>11:55</t>
  </si>
  <si>
    <t>12:10</t>
  </si>
  <si>
    <t>14:00</t>
  </si>
  <si>
    <t>Sexta-Feira, 03/01/2020</t>
  </si>
  <si>
    <t>07:57</t>
  </si>
  <si>
    <t>12:20</t>
  </si>
  <si>
    <t>Ajustado</t>
  </si>
  <si>
    <t>Sábado, 04/01/2020</t>
  </si>
  <si>
    <t>Domingo, 05/01/2020</t>
  </si>
  <si>
    <t>Segunda-Feira, 06/01/2020</t>
  </si>
  <si>
    <t>07:56</t>
  </si>
  <si>
    <t>11:56</t>
  </si>
  <si>
    <t>14:01</t>
  </si>
  <si>
    <t>Terca-Feira, 07/01/2020</t>
  </si>
  <si>
    <t>12:06</t>
  </si>
  <si>
    <t>Quarta-Feira, 08/01/2020</t>
  </si>
  <si>
    <t>12:01</t>
  </si>
  <si>
    <t>Quinta-Feira, 09/01/2020</t>
  </si>
  <si>
    <t>07:55</t>
  </si>
  <si>
    <t>14:02</t>
  </si>
  <si>
    <t>Sexta-Feira, 10/01/2020</t>
  </si>
  <si>
    <t>11:57</t>
  </si>
  <si>
    <t>12:08</t>
  </si>
  <si>
    <t>Sábado, 11/01/2020</t>
  </si>
  <si>
    <t>Domingo, 12/01/2020</t>
  </si>
  <si>
    <t>Segunda-Feira, 13/01/2020</t>
  </si>
  <si>
    <t>12:15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</si>
  <si>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</si>
  <si>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</si>
  <si>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</si>
  <si>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</si>
  <si>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</si>
  <si>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</si>
  <si>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07:59</t>
  </si>
  <si>
    <t>Sábado, 18/01/2020</t>
  </si>
  <si>
    <t>Domingo, 19/01/2020</t>
  </si>
  <si>
    <t>Segunda-Feira, 20/01/2020</t>
  </si>
  <si>
    <t>08:01</t>
  </si>
  <si>
    <t>Terca-Feira, 21/01/2020</t>
  </si>
  <si>
    <t>11:45</t>
  </si>
  <si>
    <t>12:00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</si>
  <si>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</si>
  <si>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</si>
  <si>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</si>
  <si>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</si>
  <si>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</si>
  <si>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</si>
  <si>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</si>
  <si>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</si>
  <si>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</si>
  <si>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</si>
  <si>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</si>
  <si>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</si>
  <si>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</si>
  <si>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</si>
  <si>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</si>
  <si>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</si>
  <si>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</si>
  <si>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</si>
  <si>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</si>
  <si>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</si>
  <si>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</si>
  <si>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</si>
  <si>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</si>
  <si>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</si>
  <si>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</si>
  <si>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</si>
  <si>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</si>
  <si>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14:11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</si>
  <si>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</si>
  <si>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</si>
  <si>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</si>
  <si>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</si>
  <si>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</si>
  <si>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</si>
  <si>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</si>
  <si>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</si>
  <si>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</si>
  <si>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</si>
  <si>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</si>
  <si>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</si>
  <si>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</si>
  <si>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</si>
  <si>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</si>
  <si>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</si>
  <si>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</si>
  <si>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</si>
  <si>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</si>
  <si>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</si>
  <si>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</si>
  <si>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</si>
  <si>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</si>
  <si>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</si>
  <si>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</si>
  <si>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</si>
  <si>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00:00:00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</si>
  <si>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</si>
  <si>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</si>
  <si>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</si>
  <si>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</si>
  <si>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</si>
  <si>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</si>
  <si>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</si>
  <si>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</si>
  <si>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</si>
  <si>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</si>
  <si>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</si>
  <si>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</si>
  <si>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</si>
  <si>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</si>
  <si>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</si>
  <si>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</si>
  <si>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</si>
  <si>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</si>
  <si>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</si>
  <si>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</si>
  <si>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</si>
  <si>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</si>
  <si>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</si>
  <si>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</si>
  <si>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</si>
  <si>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</si>
  <si>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</si>
  <si>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</si>
  <si>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</si>
  <si>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</si>
  <si>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</si>
  <si>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</si>
  <si>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</si>
  <si>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</si>
  <si>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</si>
  <si>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</si>
  <si>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</si>
  <si>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</si>
  <si>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</si>
  <si>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</si>
  <si>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</si>
  <si>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</si>
  <si>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</si>
  <si>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</si>
  <si>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</si>
  <si>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</si>
  <si>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</si>
  <si>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</si>
  <si>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</si>
  <si>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</si>
  <si>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</si>
  <si>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</si>
  <si>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</si>
  <si>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</si>
  <si>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</si>
  <si>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</si>
  <si>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13:10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</si>
  <si>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</si>
  <si>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</si>
  <si>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</si>
  <si>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</si>
  <si>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</si>
  <si>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</si>
  <si>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</si>
  <si>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</si>
  <si>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</si>
  <si>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</si>
  <si>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</si>
  <si>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</si>
  <si>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</si>
  <si>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</si>
  <si>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</si>
  <si>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</si>
  <si>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</si>
  <si>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</si>
  <si>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</si>
  <si>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</si>
  <si>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</si>
  <si>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</si>
  <si>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</si>
  <si>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</si>
  <si>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</si>
  <si>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</si>
  <si>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</si>
  <si>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</si>
  <si>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</si>
  <si>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</si>
  <si>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</si>
  <si>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</si>
  <si>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</si>
  <si>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</si>
  <si>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</si>
  <si>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</si>
  <si>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</si>
  <si>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</si>
  <si>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</si>
  <si>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</si>
  <si>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</si>
  <si>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</si>
  <si>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</si>
  <si>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</si>
  <si>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</si>
  <si>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</si>
  <si>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</si>
  <si>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Sem atividades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</si>
  <si>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</si>
  <si>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</si>
  <si>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</si>
  <si>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</si>
  <si>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</si>
  <si>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</si>
  <si>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</si>
  <si>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</si>
  <si>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</si>
  <si>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</si>
  <si>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</si>
  <si>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</si>
  <si>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</si>
  <si>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</si>
  <si>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</si>
  <si>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</si>
  <si>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</si>
  <si>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</si>
  <si>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</si>
  <si>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</si>
  <si>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</si>
  <si>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</si>
  <si>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</si>
  <si>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</si>
  <si>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</si>
  <si>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</si>
  <si>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</si>
  <si>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</si>
  <si>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</si>
  <si>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</si>
  <si>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</si>
  <si>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</si>
  <si>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</si>
  <si>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</si>
  <si>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</si>
  <si>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</si>
  <si>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</si>
  <si>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</si>
  <si>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</si>
  <si>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</si>
  <si>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</si>
  <si>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</si>
  <si>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12:54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</si>
  <si>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</si>
  <si>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</si>
  <si>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</si>
  <si>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</si>
  <si>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</si>
  <si>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</si>
  <si>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</si>
  <si>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</si>
  <si>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</si>
  <si>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</si>
  <si>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</si>
  <si>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</si>
  <si>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</si>
  <si>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</si>
  <si>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</si>
  <si>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</si>
  <si>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</si>
  <si>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</si>
  <si>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</si>
  <si>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</si>
  <si>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</si>
  <si>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</si>
  <si>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</si>
  <si>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</si>
  <si>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</si>
  <si>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</si>
  <si>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</si>
  <si>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</si>
  <si>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</si>
  <si>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</si>
  <si>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</si>
  <si>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</si>
  <si>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</si>
  <si>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</si>
  <si>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</si>
  <si>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</si>
  <si>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</si>
  <si>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</si>
  <si>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</si>
  <si>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</si>
  <si>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</si>
  <si>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</si>
  <si>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</si>
  <si>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</si>
  <si>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</si>
  <si>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</si>
  <si>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</si>
  <si>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</si>
  <si>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</si>
  <si>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</si>
  <si>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</si>
  <si>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</si>
  <si>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</si>
  <si>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</si>
  <si>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</si>
  <si>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</si>
  <si>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</si>
  <si>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</si>
  <si>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</si>
  <si>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</si>
  <si>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</si>
  <si>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</si>
  <si>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</si>
  <si>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</si>
  <si>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</si>
  <si>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</si>
  <si>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</si>
  <si>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</si>
  <si>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</si>
  <si>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</si>
  <si>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</si>
  <si>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</si>
  <si>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</si>
  <si>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</si>
  <si>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</si>
  <si>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</si>
  <si>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</si>
  <si>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</si>
  <si>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</si>
  <si>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</si>
  <si>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</si>
  <si>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</si>
  <si>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</si>
  <si>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</si>
  <si>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</si>
  <si>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</si>
  <si>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</si>
  <si>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</si>
  <si>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</si>
  <si>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</si>
  <si>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</si>
  <si>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</si>
  <si>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</si>
  <si>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</si>
  <si>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</si>
  <si>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</si>
  <si>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</si>
  <si>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</si>
  <si>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</si>
  <si>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</si>
  <si>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</si>
  <si>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</si>
  <si>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</si>
  <si>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</si>
  <si>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</si>
  <si>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</si>
  <si>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</si>
  <si>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</si>
  <si>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</si>
  <si>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</si>
  <si>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</si>
  <si>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</si>
  <si>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</si>
  <si>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</si>
  <si>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</si>
  <si>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</si>
  <si>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</si>
  <si>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</si>
  <si>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</si>
  <si>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</si>
  <si>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</si>
  <si>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</si>
  <si>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</si>
  <si>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</si>
  <si>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</si>
  <si>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</si>
  <si>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</si>
  <si>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</si>
  <si>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</si>
  <si>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</si>
  <si>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</si>
  <si>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</si>
  <si>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</si>
  <si>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</si>
  <si>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</si>
  <si>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</si>
  <si>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</si>
  <si>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</si>
  <si>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</si>
  <si>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</si>
  <si>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</si>
  <si>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</si>
  <si>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</si>
  <si>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</si>
  <si>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</si>
  <si>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</si>
  <si>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</si>
  <si>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</si>
  <si>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</si>
  <si>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</si>
  <si>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</si>
  <si>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</si>
  <si>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</si>
  <si>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</si>
  <si>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</si>
  <si>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</si>
  <si>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</si>
  <si>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</si>
  <si>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</si>
  <si>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</si>
  <si>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</si>
  <si>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</si>
  <si>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</si>
  <si>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</si>
  <si>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</si>
  <si>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</si>
  <si>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</si>
  <si>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</si>
  <si>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</si>
  <si>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</si>
  <si>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</si>
  <si>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</si>
  <si>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</si>
  <si>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</si>
  <si>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</si>
  <si>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</si>
  <si>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</si>
  <si>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</si>
  <si>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</si>
  <si>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</si>
  <si>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</si>
  <si>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</si>
  <si>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</si>
  <si>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</si>
  <si>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</si>
  <si>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</si>
  <si>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</si>
  <si>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</si>
  <si>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</si>
  <si>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</si>
  <si>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</si>
  <si>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</si>
  <si>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</si>
  <si>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</si>
  <si>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</si>
  <si>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</si>
  <si>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</si>
  <si>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</si>
  <si>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</si>
  <si>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</si>
  <si>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</si>
  <si>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</si>
  <si>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</si>
  <si>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</si>
  <si>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</si>
  <si>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</si>
  <si>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</si>
  <si>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</si>
  <si>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</si>
  <si>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</si>
  <si>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</si>
  <si>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</si>
  <si>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</si>
  <si>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</si>
  <si>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</si>
  <si>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</si>
  <si>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</si>
  <si>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</si>
  <si>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</si>
  <si>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</si>
  <si>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</si>
  <si>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</si>
  <si>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</si>
  <si>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</si>
  <si>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</si>
  <si>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</si>
  <si>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</si>
  <si>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</si>
  <si>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</si>
  <si>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</si>
  <si>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</si>
  <si>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</si>
  <si>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</si>
  <si>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</si>
  <si>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</si>
  <si>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</si>
  <si>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</si>
  <si>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</si>
  <si>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</si>
  <si>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</si>
  <si>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</si>
  <si>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</si>
  <si>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</si>
  <si>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</si>
  <si>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</si>
  <si>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12:03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</si>
  <si>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</si>
  <si>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</si>
  <si>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</si>
  <si>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</si>
  <si>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</si>
  <si>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</si>
  <si>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</si>
  <si>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</si>
  <si>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</si>
  <si>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12:02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</si>
  <si>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</si>
  <si>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</si>
  <si>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</si>
  <si>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</si>
  <si>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</si>
  <si>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</si>
  <si>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</si>
  <si>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</si>
  <si>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</si>
  <si>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</si>
  <si>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</si>
  <si>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</si>
  <si>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</si>
  <si>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</si>
  <si>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</si>
  <si>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</si>
  <si>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</si>
  <si>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</si>
  <si>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</si>
  <si>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</si>
  <si>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</si>
  <si>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</si>
  <si>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</si>
  <si>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</si>
  <si>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</si>
  <si>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</si>
  <si>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</si>
  <si>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</si>
  <si>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</si>
  <si>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</si>
  <si>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</si>
  <si>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</si>
  <si>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</si>
  <si>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</si>
  <si>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</si>
  <si>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</si>
  <si>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</si>
  <si>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</si>
  <si>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</si>
  <si>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</si>
  <si>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</si>
  <si>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</si>
  <si>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</si>
  <si>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</si>
  <si>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</si>
  <si>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</si>
  <si>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</si>
  <si>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</si>
  <si>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</si>
  <si>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</si>
  <si>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</si>
  <si>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</si>
  <si>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</si>
  <si>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</si>
  <si>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</si>
  <si>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</si>
  <si>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</si>
  <si>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</si>
  <si>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</si>
  <si>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</si>
  <si>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</si>
  <si>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</si>
  <si>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</si>
  <si>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</si>
  <si>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</si>
  <si>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</si>
  <si>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</si>
  <si>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</si>
  <si>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</si>
  <si>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</si>
  <si>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</si>
  <si>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</si>
  <si>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</si>
  <si>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</si>
  <si>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</si>
  <si>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</si>
  <si>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Incomp.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</si>
  <si>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</si>
  <si>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</si>
  <si>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</si>
  <si>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</si>
  <si>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</si>
  <si>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</si>
  <si>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</si>
  <si>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</si>
  <si>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</si>
  <si>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</si>
  <si>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</si>
  <si>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</si>
  <si>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</si>
  <si>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</si>
  <si>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</si>
  <si>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</si>
  <si>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</si>
  <si>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</si>
  <si>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</si>
  <si>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</si>
  <si>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</si>
  <si>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</si>
  <si>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</si>
  <si>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</si>
  <si>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</si>
  <si>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</si>
  <si>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</si>
  <si>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</si>
  <si>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</si>
  <si>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</si>
  <si>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</si>
  <si>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</si>
  <si>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</si>
  <si>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</si>
  <si>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</si>
  <si>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</si>
  <si>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</si>
  <si>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</si>
  <si>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</si>
  <si>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</si>
  <si>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</si>
  <si>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</si>
  <si>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</si>
  <si>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</si>
  <si>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</si>
  <si>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</si>
  <si>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</si>
  <si>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</si>
  <si>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</si>
  <si>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</si>
  <si>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</si>
  <si>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</si>
  <si>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</si>
  <si>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</si>
  <si>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</si>
  <si>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</si>
  <si>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</si>
  <si>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</si>
  <si>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</si>
  <si>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</si>
  <si>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</si>
  <si>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</si>
  <si>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</si>
  <si>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</si>
  <si>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</si>
  <si>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</si>
  <si>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</si>
  <si>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</si>
  <si>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</si>
  <si>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</si>
  <si>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</si>
  <si>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</si>
  <si>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</si>
  <si>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</si>
  <si>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</si>
  <si>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</si>
  <si>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</si>
  <si>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</si>
  <si>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</si>
  <si>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</si>
  <si>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</si>
  <si>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</si>
  <si>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</si>
  <si>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</si>
  <si>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</si>
  <si>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</si>
  <si>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</si>
  <si>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</si>
  <si>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</si>
  <si>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</si>
  <si>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</si>
  <si>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</si>
  <si>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</si>
  <si>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</si>
  <si>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</si>
  <si>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</si>
  <si>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</si>
  <si>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</si>
  <si>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</si>
  <si>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</si>
  <si>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</si>
  <si>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</si>
  <si>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</si>
  <si>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</si>
  <si>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</si>
  <si>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</si>
  <si>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</si>
  <si>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</si>
  <si>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</si>
  <si>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</si>
  <si>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</si>
  <si>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</si>
  <si>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</si>
  <si>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</si>
  <si>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</si>
  <si>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</si>
  <si>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</si>
  <si>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</si>
  <si>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</si>
  <si>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</si>
  <si>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</si>
  <si>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</si>
  <si>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</si>
  <si>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</si>
  <si>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</si>
  <si>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</si>
  <si>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</si>
  <si>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</si>
  <si>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</si>
  <si>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</si>
  <si>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</si>
  <si>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</si>
  <si>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</si>
  <si>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</si>
  <si>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</si>
  <si>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</si>
  <si>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</si>
  <si>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</si>
  <si>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</si>
  <si>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</si>
  <si>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</si>
  <si>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</si>
  <si>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</si>
  <si>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</si>
  <si>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</si>
  <si>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</si>
  <si>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</si>
  <si>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</si>
  <si>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</si>
  <si>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</si>
  <si>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</si>
  <si>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</si>
  <si>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</si>
  <si>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</si>
  <si>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</si>
  <si>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</si>
  <si>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</si>
  <si>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</si>
  <si>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</si>
  <si>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</si>
  <si>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</si>
  <si>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</si>
  <si>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</si>
  <si>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</si>
  <si>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</si>
  <si>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</si>
  <si>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</si>
  <si>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</si>
  <si>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</si>
  <si>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</si>
  <si>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</si>
  <si>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</si>
  <si>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</si>
  <si>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</si>
  <si>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</si>
  <si>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</si>
  <si>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</si>
  <si>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</si>
  <si>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</si>
  <si>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</si>
  <si>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</si>
  <si>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</si>
  <si>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</si>
  <si>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</si>
  <si>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</si>
  <si>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</si>
  <si>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</si>
  <si>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</si>
  <si>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</si>
  <si>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</si>
  <si>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</si>
  <si>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</si>
  <si>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</si>
  <si>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</si>
  <si>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</si>
  <si>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</si>
  <si>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</si>
  <si>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</si>
  <si>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</si>
  <si>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</si>
  <si>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</si>
  <si>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</si>
  <si>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</si>
  <si>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</si>
  <si>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</si>
  <si>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</si>
  <si>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</si>
  <si>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</si>
  <si>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</si>
  <si>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</si>
  <si>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</si>
  <si>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</si>
  <si>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</si>
  <si>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</si>
  <si>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</si>
  <si>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</si>
  <si>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</si>
  <si>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</si>
  <si>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</si>
  <si>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</si>
  <si>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</si>
  <si>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</si>
  <si>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</si>
  <si>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</si>
  <si>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</si>
  <si>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</si>
  <si>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</si>
  <si>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</si>
  <si>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</si>
  <si>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</si>
  <si>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</si>
  <si>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</si>
  <si>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</si>
  <si>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</si>
  <si>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</si>
  <si>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</si>
  <si>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</si>
  <si>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</si>
  <si>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</si>
  <si>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</si>
  <si>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</si>
  <si>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</si>
  <si>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</si>
  <si>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</si>
  <si>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</si>
  <si>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</si>
  <si>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</si>
  <si>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</si>
  <si>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</si>
  <si>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</si>
  <si>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</si>
  <si>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</si>
  <si>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</si>
  <si>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</si>
  <si>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</si>
  <si>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</si>
  <si>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</si>
  <si>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</si>
  <si>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</si>
  <si>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</si>
  <si>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</si>
  <si>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</si>
  <si>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</si>
  <si>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</si>
  <si>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</si>
  <si>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</si>
  <si>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</si>
  <si>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</si>
  <si>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</si>
  <si>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</si>
  <si>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</si>
  <si>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</si>
  <si>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</si>
  <si>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</si>
  <si>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</si>
  <si>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</si>
  <si>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</si>
  <si>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</si>
  <si>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</si>
  <si>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</si>
  <si>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</si>
  <si>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</si>
  <si>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</si>
  <si>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</si>
  <si>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</si>
  <si>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</si>
  <si>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</si>
  <si>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</si>
  <si>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</si>
  <si>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</si>
  <si>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</si>
  <si>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</si>
  <si>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</si>
  <si>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</si>
  <si>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</si>
  <si>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</si>
  <si>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</si>
  <si>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</si>
  <si>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</si>
  <si>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</si>
  <si>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</si>
  <si>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</si>
  <si>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</si>
  <si>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</si>
  <si>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</si>
  <si>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</si>
  <si>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</si>
  <si>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</si>
  <si>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</si>
  <si>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</si>
  <si>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</si>
  <si>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</si>
  <si>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</si>
  <si>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</si>
  <si>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</si>
  <si>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</si>
  <si>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</si>
  <si>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</si>
  <si>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</si>
  <si>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</si>
  <si>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</si>
  <si>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</si>
  <si>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</si>
  <si>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</si>
  <si>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</si>
  <si>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</si>
  <si>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</si>
  <si>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</si>
  <si>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</si>
  <si>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</si>
  <si>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</si>
  <si>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</si>
  <si>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</si>
  <si>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</si>
  <si>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</si>
  <si>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</si>
  <si>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</si>
  <si>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</si>
  <si>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</si>
  <si>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</si>
  <si>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</si>
  <si>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</si>
  <si>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</si>
  <si>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</si>
  <si>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</si>
  <si>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</si>
  <si>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</si>
  <si>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</si>
  <si>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</si>
  <si>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</si>
  <si>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</si>
  <si>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</si>
  <si>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</si>
  <si>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</si>
  <si>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</si>
  <si>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</si>
  <si>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</si>
  <si>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</si>
  <si>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</si>
  <si>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</si>
  <si>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</si>
  <si>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</si>
  <si>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</si>
  <si>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</si>
  <si>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</si>
  <si>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</si>
  <si>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</si>
  <si>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</si>
  <si>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</si>
  <si>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</si>
  <si>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</si>
  <si>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</si>
  <si>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</si>
  <si>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</si>
  <si>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</si>
  <si>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</si>
  <si>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</si>
  <si>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</si>
  <si>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</si>
  <si>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</si>
  <si>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</si>
  <si>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</si>
  <si>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</si>
  <si>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</si>
  <si>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</si>
  <si>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</si>
  <si>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</si>
  <si>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</si>
  <si>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</si>
  <si>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</si>
  <si>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</si>
  <si>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</si>
  <si>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</si>
  <si>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</si>
  <si>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</si>
  <si>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</si>
  <si>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</si>
  <si>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</si>
  <si>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</si>
  <si>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</si>
  <si>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</si>
  <si>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</si>
  <si>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</si>
  <si>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</si>
  <si>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</si>
  <si>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</si>
  <si>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</si>
  <si>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</si>
  <si>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</si>
  <si>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</si>
  <si>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</si>
  <si>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</si>
  <si>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</si>
  <si>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</si>
  <si>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</si>
  <si>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</si>
  <si>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</si>
  <si>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</si>
  <si>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</si>
  <si>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</si>
  <si>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</si>
  <si>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</si>
  <si>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</si>
  <si>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</si>
  <si>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</si>
  <si>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</si>
  <si>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</si>
  <si>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</si>
  <si>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</si>
  <si>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</si>
  <si>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</si>
  <si>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</si>
  <si>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</si>
  <si>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</si>
  <si>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</si>
  <si>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</si>
  <si>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</si>
  <si>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</si>
  <si>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</si>
  <si>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</si>
  <si>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</si>
  <si>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</si>
  <si>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</si>
  <si>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</si>
  <si>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</si>
  <si>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</si>
  <si>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</si>
  <si>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</si>
  <si>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</si>
  <si>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</si>
  <si>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</si>
  <si>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</si>
  <si>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</si>
  <si>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</si>
  <si>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</si>
  <si>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</si>
  <si>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</si>
  <si>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</si>
  <si>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</si>
  <si>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</si>
  <si>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</si>
  <si>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</si>
  <si>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</si>
  <si>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</si>
  <si>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</si>
  <si>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</si>
  <si>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</si>
  <si>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</si>
  <si>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</si>
  <si>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</si>
  <si>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</si>
  <si>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</si>
  <si>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</si>
  <si>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</si>
  <si>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</si>
  <si>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</si>
  <si>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</si>
  <si>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</si>
  <si>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</si>
  <si>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</si>
  <si>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</si>
  <si>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</si>
  <si>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</si>
  <si>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</si>
  <si>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</si>
  <si>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</si>
  <si>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</si>
  <si>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</si>
  <si>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</si>
  <si>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</si>
  <si>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</si>
  <si>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</si>
  <si>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</si>
  <si>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</si>
  <si>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</si>
  <si>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</si>
  <si>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</si>
  <si>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</si>
  <si>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</si>
  <si>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</si>
  <si>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</si>
  <si>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</si>
  <si>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</si>
  <si>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</si>
  <si>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</si>
  <si>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</si>
  <si>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</si>
  <si>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</si>
  <si>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</si>
  <si>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</si>
  <si>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</si>
  <si>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</si>
  <si>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04:00:00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</si>
  <si>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</si>
  <si>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</si>
  <si>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</si>
  <si>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</si>
  <si>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</si>
  <si>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</si>
  <si>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</si>
  <si>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</si>
  <si>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</si>
  <si>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</si>
  <si>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</si>
  <si>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</si>
  <si>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</si>
  <si>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</si>
  <si>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</si>
  <si>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</si>
  <si>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</si>
  <si>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</si>
  <si>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</si>
  <si>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</si>
  <si>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</si>
  <si>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</si>
  <si>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</si>
  <si>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</si>
  <si>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</si>
  <si>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</si>
  <si>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</si>
  <si>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</si>
  <si>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</si>
  <si>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</si>
  <si>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</si>
  <si>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</si>
  <si>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</si>
  <si>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</si>
  <si>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</si>
  <si>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</si>
  <si>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</si>
  <si>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</si>
  <si>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</si>
  <si>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</si>
  <si>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</si>
  <si>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</si>
  <si>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</si>
  <si>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</si>
  <si>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</si>
  <si>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</si>
  <si>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</si>
  <si>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</si>
  <si>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</si>
  <si>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</si>
  <si>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</si>
  <si>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</si>
  <si>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</si>
  <si>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</si>
  <si>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</si>
  <si>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</si>
  <si>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</si>
  <si>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</si>
  <si>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</si>
  <si>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</si>
  <si>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</si>
  <si>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</si>
  <si>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</si>
  <si>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</si>
  <si>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</si>
  <si>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</si>
  <si>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</si>
  <si>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</si>
  <si>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</si>
  <si>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</si>
  <si>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</si>
  <si>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</si>
  <si>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</si>
  <si>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</si>
  <si>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</si>
  <si>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</si>
  <si>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</si>
  <si>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</si>
  <si>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</si>
  <si>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</si>
  <si>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</si>
  <si>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</si>
  <si>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</si>
  <si>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</si>
  <si>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</si>
  <si>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</si>
  <si>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</si>
  <si>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</si>
  <si>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</si>
  <si>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</si>
  <si>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</si>
  <si>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</si>
  <si>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</si>
  <si>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</si>
  <si>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</si>
  <si>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</si>
  <si>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</si>
  <si>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</si>
  <si>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</si>
  <si>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</si>
  <si>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</si>
  <si>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</si>
  <si>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</si>
  <si>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</si>
  <si>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</si>
  <si>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</si>
  <si>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</si>
  <si>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</si>
  <si>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</si>
  <si>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</si>
  <si>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</si>
  <si>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</si>
  <si>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</si>
  <si>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</si>
  <si>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</si>
  <si>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</si>
  <si>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</si>
  <si>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</si>
  <si>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</si>
  <si>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</si>
  <si>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</si>
  <si>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</si>
  <si>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</si>
  <si>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</si>
  <si>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</si>
  <si>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</si>
  <si>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</si>
  <si>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</si>
  <si>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</si>
  <si>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</si>
  <si>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</si>
  <si>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</si>
  <si>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</si>
  <si>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</si>
  <si>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</si>
  <si>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</si>
  <si>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</si>
  <si>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</si>
  <si>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</si>
  <si>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</si>
  <si>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</si>
  <si>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</si>
  <si>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</si>
  <si>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</si>
  <si>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</si>
  <si>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</si>
  <si>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</si>
  <si>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</si>
  <si>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</si>
  <si>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</si>
  <si>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</si>
  <si>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</si>
  <si>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</si>
  <si>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</si>
  <si>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</si>
  <si>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</si>
  <si>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</si>
  <si>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</si>
  <si>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</si>
  <si>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</si>
  <si>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</si>
  <si>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</si>
  <si>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</si>
  <si>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</si>
  <si>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</si>
  <si>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</si>
  <si>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</si>
  <si>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</si>
  <si>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</si>
  <si>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</si>
  <si>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</si>
  <si>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</si>
  <si>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</si>
  <si>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</si>
  <si>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</si>
  <si>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</si>
  <si>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</si>
  <si>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</si>
  <si>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</si>
  <si>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</si>
  <si>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</si>
  <si>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</si>
  <si>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</si>
  <si>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</si>
  <si>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</si>
  <si>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</si>
  <si>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</si>
  <si>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</si>
  <si>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</si>
  <si>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</si>
  <si>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</si>
  <si>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</si>
  <si>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</si>
  <si>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</si>
  <si>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</si>
  <si>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</si>
  <si>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</si>
  <si>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</si>
  <si>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</si>
  <si>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</si>
  <si>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</si>
  <si>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</si>
  <si>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</si>
  <si>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</si>
  <si>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</si>
  <si>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</si>
  <si>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</si>
  <si>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</si>
  <si>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</si>
  <si>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</si>
  <si>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</si>
  <si>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</si>
  <si>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</si>
  <si>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</si>
  <si>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</si>
  <si>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</si>
  <si>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</si>
  <si>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</si>
  <si>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</si>
  <si>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</si>
  <si>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</si>
  <si>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</si>
  <si>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</si>
  <si>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</si>
  <si>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</si>
  <si>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</si>
  <si>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</si>
  <si>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</si>
  <si>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</si>
  <si>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</si>
  <si>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</si>
  <si>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</si>
  <si>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</si>
  <si>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</si>
  <si>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</si>
  <si>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</si>
  <si>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</si>
  <si>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</si>
  <si>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</si>
  <si>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</si>
  <si>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</si>
  <si>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</si>
  <si>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</si>
  <si>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</si>
  <si>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</si>
  <si>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</si>
  <si>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</si>
  <si>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</si>
  <si>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</si>
  <si>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</si>
  <si>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</si>
  <si>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</si>
  <si>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</si>
  <si>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</si>
  <si>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</si>
  <si>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</si>
  <si>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</si>
  <si>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</si>
  <si>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</si>
  <si>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</si>
  <si>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</si>
  <si>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</si>
  <si>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</si>
  <si>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</si>
  <si>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</si>
  <si>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</si>
  <si>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</si>
  <si>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</si>
  <si>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</si>
  <si>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</si>
  <si>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</si>
  <si>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</si>
  <si>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</si>
  <si>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</si>
  <si>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</si>
  <si>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</si>
  <si>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</si>
  <si>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</si>
  <si>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</si>
  <si>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</si>
  <si>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</si>
  <si>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</si>
  <si>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</si>
  <si>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</si>
  <si>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</si>
  <si>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</si>
  <si>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</si>
  <si>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</si>
  <si>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</si>
  <si>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</si>
  <si>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</si>
  <si>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</si>
  <si>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</si>
  <si>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</si>
  <si>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</si>
  <si>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</si>
  <si>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</si>
  <si>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</si>
  <si>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</si>
  <si>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</si>
  <si>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</si>
  <si>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</si>
  <si>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</si>
  <si>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</si>
  <si>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</si>
  <si>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</si>
  <si>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</si>
  <si>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</si>
  <si>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</si>
  <si>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</si>
  <si>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</si>
  <si>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</si>
  <si>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</si>
  <si>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</si>
  <si>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</si>
  <si>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</si>
  <si>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</si>
  <si>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</si>
  <si>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</si>
  <si>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</si>
  <si>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</si>
  <si>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</si>
  <si>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</si>
  <si>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</si>
  <si>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</si>
  <si>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</si>
  <si>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</si>
  <si>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</si>
  <si>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</si>
  <si>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</si>
  <si>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</si>
  <si>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</si>
  <si>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</si>
  <si>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</si>
  <si>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</si>
  <si>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</si>
  <si>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</si>
  <si>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</si>
  <si>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</si>
  <si>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</si>
  <si>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</si>
  <si>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</si>
  <si>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</si>
  <si>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</si>
  <si>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</si>
  <si>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</si>
  <si>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</si>
  <si>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</si>
  <si>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</si>
  <si>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</si>
  <si>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</si>
  <si>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</si>
  <si>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</si>
  <si>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</si>
  <si>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</si>
  <si>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</si>
  <si>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</si>
  <si>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</si>
  <si>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</si>
  <si>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</si>
  <si>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</si>
  <si>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</si>
  <si>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</si>
  <si>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</si>
  <si>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</si>
  <si>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</si>
  <si>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</si>
  <si>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</si>
  <si>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</si>
  <si>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</si>
  <si>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</si>
  <si>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</si>
  <si>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</si>
  <si>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</si>
  <si>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</si>
  <si>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</si>
  <si>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</si>
  <si>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</si>
  <si>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</si>
  <si>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</si>
  <si>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</si>
  <si>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</si>
  <si>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</si>
  <si>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</si>
  <si>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</si>
  <si>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</si>
  <si>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</si>
  <si>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</si>
  <si>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</si>
  <si>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</si>
  <si>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</si>
  <si>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</si>
  <si>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</si>
  <si>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</si>
  <si>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</si>
  <si>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</si>
  <si>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</si>
  <si>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</si>
  <si>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</si>
  <si>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</si>
  <si>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</si>
  <si>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</si>
  <si>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</si>
  <si>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</si>
  <si>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</si>
  <si>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</si>
  <si>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</si>
  <si>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</si>
  <si>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</si>
  <si>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</si>
  <si>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</si>
  <si>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</si>
  <si>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</si>
  <si>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</si>
  <si>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</si>
  <si>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</si>
  <si>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</si>
  <si>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</si>
  <si>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</si>
  <si>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</si>
  <si>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</si>
  <si>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</si>
  <si>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</si>
  <si>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</si>
  <si>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</si>
  <si>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</si>
  <si>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</si>
  <si>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</si>
  <si>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</si>
  <si>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</si>
  <si>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</si>
  <si>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</si>
  <si>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</si>
  <si>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</si>
  <si>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</si>
  <si>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</si>
  <si>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</si>
  <si>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</si>
  <si>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</si>
  <si>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</si>
  <si>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</si>
  <si>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</si>
  <si>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</si>
  <si>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</si>
  <si>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</si>
  <si>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</si>
  <si>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</si>
  <si>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</si>
  <si>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</si>
  <si>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</si>
  <si>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</si>
  <si>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</si>
  <si>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</si>
  <si>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</si>
  <si>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</si>
  <si>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</si>
  <si>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</si>
  <si>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</si>
  <si>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</si>
  <si>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</si>
  <si>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</si>
  <si>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</si>
  <si>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</si>
  <si>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</si>
  <si>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</si>
  <si>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</si>
  <si>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</si>
  <si>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</si>
  <si>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</si>
  <si>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</si>
  <si>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</si>
  <si>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</si>
  <si>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</si>
  <si>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</si>
  <si>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</si>
  <si>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</si>
  <si>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</si>
  <si>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</si>
  <si>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</si>
  <si>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</si>
  <si>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</si>
  <si>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</si>
  <si>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</si>
  <si>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</si>
  <si>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</si>
  <si>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</si>
  <si>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</si>
  <si>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</si>
  <si>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</si>
  <si>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</si>
  <si>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</si>
  <si>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</si>
  <si>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</si>
  <si>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</si>
  <si>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</si>
  <si>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</si>
  <si>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</si>
  <si>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</si>
  <si>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</si>
  <si>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</si>
  <si>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</si>
  <si>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</si>
  <si>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</si>
  <si>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</si>
  <si>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</si>
  <si>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</si>
  <si>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</si>
  <si>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</si>
  <si>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</si>
  <si>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</si>
  <si>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</si>
  <si>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</si>
  <si>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</si>
  <si>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</si>
  <si>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</si>
  <si>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</si>
  <si>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</si>
  <si>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</si>
  <si>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</si>
  <si>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</si>
  <si>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</si>
  <si>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</si>
  <si>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</si>
  <si>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</si>
  <si>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</si>
  <si>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</si>
  <si>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</si>
  <si>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</si>
  <si>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</si>
  <si>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</si>
  <si>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</si>
  <si>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</si>
  <si>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</si>
  <si>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</si>
  <si>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</si>
  <si>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</si>
  <si>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</si>
  <si>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</si>
  <si>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</si>
  <si>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</si>
  <si>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</si>
  <si>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</si>
  <si>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</si>
  <si>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</si>
  <si>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</si>
  <si>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</si>
  <si>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</si>
  <si>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</si>
  <si>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</si>
  <si>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</si>
  <si>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</si>
  <si>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</si>
  <si>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</si>
  <si>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</si>
  <si>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</si>
  <si>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</si>
  <si>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</si>
  <si>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</si>
  <si>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</si>
  <si>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</si>
  <si>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</si>
  <si>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</si>
  <si>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</si>
  <si>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</si>
  <si>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</si>
  <si>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</si>
  <si>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</si>
  <si>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</si>
  <si>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</si>
  <si>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</si>
  <si>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</si>
  <si>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</si>
  <si>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</si>
  <si>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</si>
  <si>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</si>
  <si>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</si>
  <si>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</si>
  <si>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</si>
  <si>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</si>
  <si>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</si>
  <si>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</si>
  <si>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</si>
  <si>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</si>
  <si>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</si>
  <si>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</si>
  <si>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</si>
  <si>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</si>
  <si>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</si>
  <si>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</si>
  <si>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</si>
  <si>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</si>
  <si>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</si>
  <si>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</si>
  <si>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</si>
  <si>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</si>
  <si>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</si>
  <si>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</si>
  <si>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</si>
  <si>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</si>
  <si>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</si>
  <si>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</si>
  <si>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</si>
  <si>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</si>
  <si>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Quarta-Feira, 22/11/2023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</si>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</sst>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1"/>
  <sheetViews>
    <sheetView tabSelected="1" workbookViewId="0" showGridLines="true" showRowColHeaders="1">
      <selection activeCell="C1450" sqref="C14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32</v>
      </c>
      <c r="C21" s="10" t="s">
        <v>33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</v>
      </c>
      <c r="C22" s="10" t="s">
        <v>49</v>
      </c>
      <c r="D22" s="10" t="s">
        <v>34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55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60</v>
      </c>
      <c r="B28" s="10" t="s">
        <v>4</v>
      </c>
      <c r="C28" s="10" t="s">
        <v>33</v>
      </c>
      <c r="D28" s="10" t="s">
        <v>55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43</v>
      </c>
      <c r="C29" s="10" t="s">
        <v>54</v>
      </c>
      <c r="D29" s="10" t="s">
        <v>59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32</v>
      </c>
      <c r="C30" s="10" t="s">
        <v>4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63</v>
      </c>
      <c r="L30" s="10"/>
      <c r="M30" s="11"/>
      <c r="U30" s="13" t="s">
        <v>64</v>
      </c>
    </row>
    <row r="31" spans="1:21">
      <c r="A31" s="10" t="s">
        <v>65</v>
      </c>
      <c r="B31" s="10" t="s">
        <v>66</v>
      </c>
      <c r="C31" s="10" t="s">
        <v>33</v>
      </c>
      <c r="D31" s="10" t="s">
        <v>55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54</v>
      </c>
      <c r="D34" s="10" t="s">
        <v>55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72</v>
      </c>
      <c r="D35" s="10" t="s">
        <v>73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77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45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84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114</v>
      </c>
      <c r="C48" s="10" t="s">
        <v>115</v>
      </c>
      <c r="D48" s="10" t="s">
        <v>35</v>
      </c>
      <c r="E48" s="10" t="s">
        <v>86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39</v>
      </c>
      <c r="L48" s="10"/>
      <c r="M48" s="11"/>
    </row>
    <row r="49" spans="1:21">
      <c r="A49" s="10" t="s">
        <v>116</v>
      </c>
      <c r="B49" s="10" t="s">
        <v>117</v>
      </c>
      <c r="C49" s="10" t="s">
        <v>118</v>
      </c>
      <c r="D49" s="10" t="s">
        <v>119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84</v>
      </c>
      <c r="C50" s="10" t="s">
        <v>118</v>
      </c>
      <c r="D50" s="10" t="s">
        <v>122</v>
      </c>
      <c r="E50" s="10" t="s">
        <v>78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126</v>
      </c>
      <c r="E51" s="10" t="s">
        <v>78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39</v>
      </c>
      <c r="L51" s="10"/>
      <c r="M51" s="11"/>
    </row>
    <row r="52" spans="1:21">
      <c r="A52" s="10" t="s">
        <v>127</v>
      </c>
      <c r="B52" s="10" t="s">
        <v>30</v>
      </c>
      <c r="C52" s="10" t="s">
        <v>30</v>
      </c>
      <c r="D52" s="10" t="s">
        <v>30</v>
      </c>
      <c r="E52" s="10" t="s">
        <v>30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63</v>
      </c>
      <c r="L52" s="10"/>
      <c r="M52" s="11"/>
      <c r="U52" s="13" t="s">
        <v>128</v>
      </c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132</v>
      </c>
      <c r="C55" s="10" t="s">
        <v>133</v>
      </c>
      <c r="D55" s="10" t="s">
        <v>119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39</v>
      </c>
      <c r="L55" s="10"/>
      <c r="M55" s="11"/>
    </row>
    <row r="56" spans="1:21">
      <c r="A56" s="10" t="s">
        <v>134</v>
      </c>
      <c r="B56" s="10" t="s">
        <v>135</v>
      </c>
      <c r="C56" s="10" t="s">
        <v>133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139</v>
      </c>
      <c r="C57" s="10" t="s">
        <v>118</v>
      </c>
      <c r="D57" s="10" t="s">
        <v>140</v>
      </c>
      <c r="E57" s="10" t="s">
        <v>141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142</v>
      </c>
      <c r="B58" s="10" t="s">
        <v>139</v>
      </c>
      <c r="C58" s="10" t="s">
        <v>143</v>
      </c>
      <c r="D58" s="10" t="s">
        <v>76</v>
      </c>
      <c r="E58" s="10" t="s">
        <v>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39</v>
      </c>
      <c r="L58" s="10"/>
      <c r="M58" s="11"/>
    </row>
    <row r="59" spans="1:21">
      <c r="A59" s="10" t="s">
        <v>144</v>
      </c>
      <c r="B59" s="10" t="s">
        <v>90</v>
      </c>
      <c r="C59" s="10" t="s">
        <v>118</v>
      </c>
      <c r="D59" s="10" t="s">
        <v>118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147</v>
      </c>
      <c r="B62" s="10" t="s">
        <v>105</v>
      </c>
      <c r="C62" s="10" t="s">
        <v>133</v>
      </c>
      <c r="D62" s="10" t="s">
        <v>148</v>
      </c>
      <c r="E62" s="10" t="s">
        <v>141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139</v>
      </c>
      <c r="C63" s="10" t="s">
        <v>118</v>
      </c>
      <c r="D63" s="10" t="s">
        <v>122</v>
      </c>
      <c r="E63" s="10" t="s">
        <v>78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150</v>
      </c>
      <c r="B64" s="10" t="s">
        <v>105</v>
      </c>
      <c r="C64" s="10" t="s">
        <v>118</v>
      </c>
      <c r="D64" s="10" t="s">
        <v>151</v>
      </c>
      <c r="E64" s="10" t="s">
        <v>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39</v>
      </c>
      <c r="L64" s="10"/>
      <c r="M64" s="11"/>
    </row>
    <row r="65" spans="1:21">
      <c r="A65" s="10" t="s">
        <v>152</v>
      </c>
      <c r="B65" s="10" t="s">
        <v>100</v>
      </c>
      <c r="C65" s="10" t="s">
        <v>153</v>
      </c>
      <c r="D65" s="10" t="s">
        <v>96</v>
      </c>
      <c r="E65" s="10" t="s">
        <v>154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39</v>
      </c>
      <c r="L65" s="10"/>
      <c r="M65" s="11"/>
    </row>
    <row r="66" spans="1:21">
      <c r="A66" s="10" t="s">
        <v>155</v>
      </c>
      <c r="B66" s="10" t="s">
        <v>139</v>
      </c>
      <c r="C66" s="10" t="s">
        <v>156</v>
      </c>
      <c r="D66" s="10" t="s">
        <v>125</v>
      </c>
      <c r="E66" s="10" t="s">
        <v>141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160</v>
      </c>
      <c r="L69" s="10"/>
      <c r="M69" s="11"/>
      <c r="U69" s="13" t="s">
        <v>128</v>
      </c>
    </row>
    <row r="70" spans="1:21">
      <c r="A70" s="10" t="s">
        <v>161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160</v>
      </c>
      <c r="L70" s="10"/>
      <c r="M70" s="11"/>
      <c r="U70" s="13" t="s">
        <v>128</v>
      </c>
    </row>
    <row r="71" spans="1:21">
      <c r="A71" s="10" t="s">
        <v>162</v>
      </c>
      <c r="B71" s="10" t="s">
        <v>35</v>
      </c>
      <c r="C71" s="10" t="s">
        <v>163</v>
      </c>
      <c r="D71" s="10"/>
      <c r="E71" s="10"/>
      <c r="F71" s="10"/>
      <c r="G71" s="10"/>
      <c r="H71" s="10" t="str">
        <f>(C71-B71)</f>
        <v>0</v>
      </c>
      <c r="I71" s="10" t="str">
        <f>(U71+J1)</f>
        <v>0</v>
      </c>
      <c r="J71" s="10" t="str">
        <f>(H71-I71)</f>
        <v>0</v>
      </c>
      <c r="K71" s="10" t="s">
        <v>164</v>
      </c>
      <c r="L71" s="10"/>
      <c r="M71" s="11"/>
      <c r="U71" s="13" t="s">
        <v>165</v>
      </c>
    </row>
    <row r="72" spans="1:21">
      <c r="A72" s="10" t="s">
        <v>166</v>
      </c>
      <c r="B72" s="10" t="s">
        <v>90</v>
      </c>
      <c r="C72" s="10" t="s">
        <v>156</v>
      </c>
      <c r="D72" s="10" t="s">
        <v>148</v>
      </c>
      <c r="E72" s="10" t="s">
        <v>78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39</v>
      </c>
      <c r="L72" s="10"/>
      <c r="M72" s="11"/>
    </row>
    <row r="73" spans="1:21">
      <c r="A73" s="10" t="s">
        <v>167</v>
      </c>
      <c r="B73" s="10" t="s">
        <v>100</v>
      </c>
      <c r="C73" s="10" t="s">
        <v>108</v>
      </c>
      <c r="D73" s="10" t="s">
        <v>168</v>
      </c>
      <c r="E73" s="10" t="s">
        <v>78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172</v>
      </c>
      <c r="C76" s="10" t="s">
        <v>156</v>
      </c>
      <c r="D76" s="10" t="s">
        <v>136</v>
      </c>
      <c r="E76" s="10" t="s">
        <v>173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75</v>
      </c>
      <c r="C77" s="10" t="s">
        <v>175</v>
      </c>
      <c r="D77" s="10" t="s">
        <v>148</v>
      </c>
      <c r="E77" s="10" t="s">
        <v>120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176</v>
      </c>
      <c r="B78" s="10" t="s">
        <v>84</v>
      </c>
      <c r="C78" s="10" t="s">
        <v>156</v>
      </c>
      <c r="D78" s="10" t="s">
        <v>76</v>
      </c>
      <c r="E78" s="10" t="s">
        <v>86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177</v>
      </c>
      <c r="B79" s="10" t="s">
        <v>105</v>
      </c>
      <c r="C79" s="10" t="s">
        <v>178</v>
      </c>
      <c r="D79" s="10" t="s">
        <v>179</v>
      </c>
      <c r="E79" s="10" t="s">
        <v>137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180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63</v>
      </c>
      <c r="L80" s="10"/>
      <c r="M80" s="11"/>
      <c r="U80" s="13" t="s">
        <v>128</v>
      </c>
    </row>
    <row r="81" spans="1:21">
      <c r="A81" s="12" t="s">
        <v>181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183</v>
      </c>
      <c r="B83" s="10" t="s">
        <v>105</v>
      </c>
      <c r="C83" s="10" t="s">
        <v>156</v>
      </c>
      <c r="D83" s="10" t="s">
        <v>178</v>
      </c>
      <c r="E83" s="10" t="s">
        <v>78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39</v>
      </c>
      <c r="L83" s="10"/>
      <c r="M83" s="11"/>
    </row>
    <row r="84" spans="1:21">
      <c r="A84" s="10" t="s">
        <v>184</v>
      </c>
      <c r="B84" s="10" t="s">
        <v>90</v>
      </c>
      <c r="C84" s="10" t="s">
        <v>185</v>
      </c>
      <c r="D84" s="10" t="s">
        <v>35</v>
      </c>
      <c r="E84" s="10" t="s">
        <v>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186</v>
      </c>
      <c r="B85" s="10" t="s">
        <v>105</v>
      </c>
      <c r="C85" s="10" t="s">
        <v>143</v>
      </c>
      <c r="D85" s="10" t="s">
        <v>119</v>
      </c>
      <c r="E85" s="10" t="s">
        <v>78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39</v>
      </c>
      <c r="L85" s="10"/>
      <c r="M85" s="11"/>
    </row>
    <row r="86" spans="1:21">
      <c r="A86" s="10" t="s">
        <v>187</v>
      </c>
      <c r="B86" s="10" t="s">
        <v>105</v>
      </c>
      <c r="C86" s="10" t="s">
        <v>156</v>
      </c>
      <c r="D86" s="10" t="s">
        <v>168</v>
      </c>
      <c r="E86" s="10" t="s">
        <v>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39</v>
      </c>
      <c r="L86" s="10"/>
      <c r="M86" s="11"/>
    </row>
    <row r="87" spans="1:21">
      <c r="A87" s="10" t="s">
        <v>188</v>
      </c>
      <c r="B87" s="10" t="s">
        <v>105</v>
      </c>
      <c r="C87" s="10" t="s">
        <v>189</v>
      </c>
      <c r="D87" s="10" t="s">
        <v>190</v>
      </c>
      <c r="E87" s="10" t="s">
        <v>191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192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194</v>
      </c>
      <c r="B90" s="10" t="s">
        <v>84</v>
      </c>
      <c r="C90" s="10" t="s">
        <v>84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63</v>
      </c>
      <c r="L90" s="10"/>
      <c r="M90" s="11"/>
      <c r="U90" s="13" t="s">
        <v>128</v>
      </c>
    </row>
    <row r="91" spans="1:21">
      <c r="A91" s="10" t="s">
        <v>195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63</v>
      </c>
      <c r="L91" s="10"/>
      <c r="M91" s="11"/>
      <c r="U91" s="13" t="s">
        <v>128</v>
      </c>
    </row>
    <row r="92" spans="1:21">
      <c r="A92" s="10" t="s">
        <v>196</v>
      </c>
      <c r="B92" s="10" t="s">
        <v>30</v>
      </c>
      <c r="C92" s="10" t="s">
        <v>30</v>
      </c>
      <c r="D92" s="10" t="s">
        <v>30</v>
      </c>
      <c r="E92" s="10" t="s">
        <v>30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63</v>
      </c>
      <c r="L92" s="10"/>
      <c r="M92" s="11"/>
      <c r="U92" s="13" t="s">
        <v>128</v>
      </c>
    </row>
    <row r="93" spans="1:21">
      <c r="A93" s="10" t="s">
        <v>197</v>
      </c>
      <c r="B93" s="10" t="s">
        <v>30</v>
      </c>
      <c r="C93" s="10" t="s">
        <v>30</v>
      </c>
      <c r="D93" s="10" t="s">
        <v>30</v>
      </c>
      <c r="E93" s="10" t="s">
        <v>30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63</v>
      </c>
      <c r="L93" s="10"/>
      <c r="M93" s="11"/>
      <c r="U93" s="13" t="s">
        <v>128</v>
      </c>
    </row>
    <row r="94" spans="1:21">
      <c r="A94" s="10" t="s">
        <v>198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63</v>
      </c>
      <c r="L94" s="10"/>
      <c r="M94" s="11"/>
      <c r="U94" s="13" t="s">
        <v>128</v>
      </c>
    </row>
    <row r="95" spans="1:21">
      <c r="A95" s="12" t="s">
        <v>199</v>
      </c>
      <c r="B95" s="12" t="s">
        <v>30</v>
      </c>
      <c r="C95" s="12" t="s">
        <v>30</v>
      </c>
      <c r="D95" s="12" t="s">
        <v>30</v>
      </c>
      <c r="E95" s="12" t="s">
        <v>30</v>
      </c>
      <c r="F95" s="12"/>
      <c r="G95" s="12"/>
      <c r="H95" s="12"/>
      <c r="I95" s="12"/>
      <c r="J95" s="12"/>
      <c r="K95" s="12" t="s">
        <v>63</v>
      </c>
      <c r="L95" s="12"/>
      <c r="M95" s="11"/>
    </row>
    <row r="96" spans="1:21">
      <c r="A96" s="12" t="s">
        <v>200</v>
      </c>
      <c r="B96" s="12" t="s">
        <v>30</v>
      </c>
      <c r="C96" s="12" t="s">
        <v>30</v>
      </c>
      <c r="D96" s="12" t="s">
        <v>30</v>
      </c>
      <c r="E96" s="12" t="s">
        <v>30</v>
      </c>
      <c r="F96" s="12"/>
      <c r="G96" s="12"/>
      <c r="H96" s="12"/>
      <c r="I96" s="12"/>
      <c r="J96" s="12"/>
      <c r="K96" s="12" t="s">
        <v>63</v>
      </c>
      <c r="L96" s="12"/>
      <c r="M96" s="11"/>
    </row>
    <row r="97" spans="1:21">
      <c r="A97" s="10" t="s">
        <v>201</v>
      </c>
      <c r="B97" s="10" t="s">
        <v>30</v>
      </c>
      <c r="C97" s="10" t="s">
        <v>30</v>
      </c>
      <c r="D97" s="10" t="s">
        <v>30</v>
      </c>
      <c r="E97" s="10" t="s">
        <v>30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63</v>
      </c>
      <c r="L97" s="10"/>
      <c r="M97" s="11"/>
      <c r="U97" s="13" t="s">
        <v>128</v>
      </c>
    </row>
    <row r="98" spans="1:21">
      <c r="A98" s="10" t="s">
        <v>202</v>
      </c>
      <c r="B98" s="10" t="s">
        <v>30</v>
      </c>
      <c r="C98" s="10" t="s">
        <v>30</v>
      </c>
      <c r="D98" s="10" t="s">
        <v>30</v>
      </c>
      <c r="E98" s="10" t="s">
        <v>30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63</v>
      </c>
      <c r="L98" s="10"/>
      <c r="M98" s="11"/>
      <c r="U98" s="13" t="s">
        <v>128</v>
      </c>
    </row>
    <row r="99" spans="1:21">
      <c r="A99" s="10" t="s">
        <v>203</v>
      </c>
      <c r="B99" s="10" t="s">
        <v>30</v>
      </c>
      <c r="C99" s="10" t="s">
        <v>30</v>
      </c>
      <c r="D99" s="10" t="s">
        <v>30</v>
      </c>
      <c r="E99" s="10" t="s">
        <v>30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63</v>
      </c>
      <c r="L99" s="10"/>
      <c r="M99" s="11"/>
      <c r="U99" s="13" t="s">
        <v>128</v>
      </c>
    </row>
    <row r="100" spans="1:21">
      <c r="A100" s="10" t="s">
        <v>204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63</v>
      </c>
      <c r="L100" s="10"/>
      <c r="M100" s="11"/>
      <c r="U100" s="13" t="s">
        <v>128</v>
      </c>
    </row>
    <row r="101" spans="1:21">
      <c r="A101" s="10" t="s">
        <v>205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63</v>
      </c>
      <c r="L101" s="10"/>
      <c r="M101" s="11"/>
      <c r="U101" s="13" t="s">
        <v>128</v>
      </c>
    </row>
    <row r="102" spans="1:21">
      <c r="A102" s="12" t="s">
        <v>206</v>
      </c>
      <c r="B102" s="12" t="s">
        <v>30</v>
      </c>
      <c r="C102" s="12" t="s">
        <v>30</v>
      </c>
      <c r="D102" s="12" t="s">
        <v>30</v>
      </c>
      <c r="E102" s="12" t="s">
        <v>30</v>
      </c>
      <c r="F102" s="12"/>
      <c r="G102" s="12"/>
      <c r="H102" s="12"/>
      <c r="I102" s="12"/>
      <c r="J102" s="12"/>
      <c r="K102" s="12" t="s">
        <v>63</v>
      </c>
      <c r="L102" s="12"/>
      <c r="M102" s="11"/>
    </row>
    <row r="103" spans="1:21">
      <c r="A103" s="12" t="s">
        <v>207</v>
      </c>
      <c r="B103" s="12" t="s">
        <v>30</v>
      </c>
      <c r="C103" s="12" t="s">
        <v>30</v>
      </c>
      <c r="D103" s="12" t="s">
        <v>30</v>
      </c>
      <c r="E103" s="12" t="s">
        <v>30</v>
      </c>
      <c r="F103" s="12"/>
      <c r="G103" s="12"/>
      <c r="H103" s="12"/>
      <c r="I103" s="12"/>
      <c r="J103" s="12"/>
      <c r="K103" s="12" t="s">
        <v>63</v>
      </c>
      <c r="L103" s="12"/>
      <c r="M103" s="11"/>
    </row>
    <row r="104" spans="1:21">
      <c r="A104" s="10" t="s">
        <v>208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63</v>
      </c>
      <c r="L104" s="10"/>
      <c r="M104" s="11"/>
      <c r="U104" s="13" t="s">
        <v>128</v>
      </c>
    </row>
    <row r="105" spans="1:21">
      <c r="A105" s="10" t="s">
        <v>209</v>
      </c>
      <c r="B105" s="10" t="s">
        <v>30</v>
      </c>
      <c r="C105" s="10" t="s">
        <v>30</v>
      </c>
      <c r="D105" s="10" t="s">
        <v>30</v>
      </c>
      <c r="E105" s="10" t="s">
        <v>30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63</v>
      </c>
      <c r="L105" s="10"/>
      <c r="M105" s="11"/>
      <c r="U105" s="13" t="s">
        <v>128</v>
      </c>
    </row>
    <row r="106" spans="1:21">
      <c r="A106" s="10" t="s">
        <v>210</v>
      </c>
      <c r="B106" s="10" t="s">
        <v>75</v>
      </c>
      <c r="C106" s="10" t="s">
        <v>156</v>
      </c>
      <c r="D106" s="10" t="s">
        <v>119</v>
      </c>
      <c r="E106" s="10" t="s">
        <v>78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211</v>
      </c>
      <c r="B107" s="10" t="s">
        <v>90</v>
      </c>
      <c r="C107" s="10" t="s">
        <v>156</v>
      </c>
      <c r="D107" s="10" t="s">
        <v>168</v>
      </c>
      <c r="E107" s="10" t="s">
        <v>212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213</v>
      </c>
      <c r="B108" s="10" t="s">
        <v>90</v>
      </c>
      <c r="C108" s="10" t="s">
        <v>156</v>
      </c>
      <c r="D108" s="10" t="s">
        <v>168</v>
      </c>
      <c r="E108" s="10" t="s">
        <v>137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216</v>
      </c>
      <c r="B111" s="10" t="s">
        <v>172</v>
      </c>
      <c r="C111" s="10" t="s">
        <v>189</v>
      </c>
      <c r="D111" s="10" t="s">
        <v>168</v>
      </c>
      <c r="E111" s="10" t="s">
        <v>141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217</v>
      </c>
      <c r="B112" s="10" t="s">
        <v>90</v>
      </c>
      <c r="C112" s="10" t="s">
        <v>156</v>
      </c>
      <c r="D112" s="10" t="s">
        <v>168</v>
      </c>
      <c r="E112" s="10" t="s">
        <v>78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218</v>
      </c>
      <c r="B113" s="10" t="s">
        <v>172</v>
      </c>
      <c r="C113" s="10" t="s">
        <v>156</v>
      </c>
      <c r="D113" s="10" t="s">
        <v>168</v>
      </c>
      <c r="E113" s="10" t="s">
        <v>120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219</v>
      </c>
      <c r="B114" s="10" t="s">
        <v>90</v>
      </c>
      <c r="C114" s="10" t="s">
        <v>220</v>
      </c>
      <c r="D114" s="10" t="s">
        <v>168</v>
      </c>
      <c r="E114" s="10" t="s">
        <v>137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128</v>
      </c>
    </row>
    <row r="116" spans="1:21">
      <c r="A116" s="12" t="s">
        <v>222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224</v>
      </c>
      <c r="B118" s="10" t="s">
        <v>84</v>
      </c>
      <c r="C118" s="10" t="s">
        <v>156</v>
      </c>
      <c r="D118" s="10" t="s">
        <v>168</v>
      </c>
      <c r="E118" s="10" t="s">
        <v>78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225</v>
      </c>
      <c r="B119" s="10" t="s">
        <v>172</v>
      </c>
      <c r="C119" s="10" t="s">
        <v>118</v>
      </c>
      <c r="D119" s="10" t="s">
        <v>168</v>
      </c>
      <c r="E119" s="10" t="s">
        <v>141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226</v>
      </c>
      <c r="B120" s="10" t="s">
        <v>90</v>
      </c>
      <c r="C120" s="10" t="s">
        <v>156</v>
      </c>
      <c r="D120" s="10" t="s">
        <v>168</v>
      </c>
      <c r="E120" s="10" t="s">
        <v>227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228</v>
      </c>
      <c r="B121" s="10" t="s">
        <v>90</v>
      </c>
      <c r="C121" s="10" t="s">
        <v>118</v>
      </c>
      <c r="D121" s="10" t="s">
        <v>168</v>
      </c>
      <c r="E121" s="10" t="s">
        <v>173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229</v>
      </c>
      <c r="B122" s="10" t="s">
        <v>90</v>
      </c>
      <c r="C122" s="10" t="s">
        <v>156</v>
      </c>
      <c r="D122" s="10" t="s">
        <v>168</v>
      </c>
      <c r="E122" s="10" t="s">
        <v>78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232</v>
      </c>
      <c r="B125" s="10" t="s">
        <v>30</v>
      </c>
      <c r="C125" s="10" t="s">
        <v>30</v>
      </c>
      <c r="D125" s="10" t="s">
        <v>30</v>
      </c>
      <c r="E125" s="10" t="s">
        <v>30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233</v>
      </c>
      <c r="L125" s="10"/>
      <c r="M125" s="11"/>
      <c r="U125" s="13" t="s">
        <v>128</v>
      </c>
    </row>
    <row r="126" spans="1:21">
      <c r="A126" s="10" t="s">
        <v>234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128</v>
      </c>
    </row>
    <row r="127" spans="1:21">
      <c r="A127" s="10" t="s">
        <v>235</v>
      </c>
      <c r="B127" s="10" t="s">
        <v>75</v>
      </c>
      <c r="C127" s="10" t="s">
        <v>133</v>
      </c>
      <c r="D127" s="10" t="s">
        <v>168</v>
      </c>
      <c r="E127" s="10" t="s">
        <v>236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39</v>
      </c>
      <c r="L127" s="10"/>
      <c r="M127" s="11"/>
    </row>
    <row r="128" spans="1:21">
      <c r="A128" s="10" t="s">
        <v>237</v>
      </c>
      <c r="B128" s="10" t="s">
        <v>172</v>
      </c>
      <c r="C128" s="10" t="s">
        <v>156</v>
      </c>
      <c r="D128" s="10" t="s">
        <v>168</v>
      </c>
      <c r="E128" s="10" t="s">
        <v>86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238</v>
      </c>
      <c r="B129" s="10" t="s">
        <v>90</v>
      </c>
      <c r="C129" s="10" t="s">
        <v>156</v>
      </c>
      <c r="D129" s="10" t="s">
        <v>168</v>
      </c>
      <c r="E129" s="10" t="s">
        <v>212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239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241</v>
      </c>
      <c r="B132" s="10" t="s">
        <v>90</v>
      </c>
      <c r="C132" s="10" t="s">
        <v>156</v>
      </c>
      <c r="D132" s="10" t="s">
        <v>168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242</v>
      </c>
      <c r="B133" s="10" t="s">
        <v>90</v>
      </c>
      <c r="C133" s="10" t="s">
        <v>156</v>
      </c>
      <c r="D133" s="10" t="s">
        <v>140</v>
      </c>
      <c r="E133" s="10" t="s">
        <v>141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243</v>
      </c>
      <c r="B134" s="10" t="s">
        <v>90</v>
      </c>
      <c r="C134" s="10" t="s">
        <v>156</v>
      </c>
      <c r="D134" s="10" t="s">
        <v>168</v>
      </c>
      <c r="E134" s="10" t="s">
        <v>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244</v>
      </c>
      <c r="B135" s="10" t="s">
        <v>172</v>
      </c>
      <c r="C135" s="10" t="s">
        <v>156</v>
      </c>
      <c r="D135" s="10" t="s">
        <v>168</v>
      </c>
      <c r="E135" s="10" t="s">
        <v>78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245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29</v>
      </c>
      <c r="L136" s="10"/>
      <c r="M136" s="11"/>
      <c r="U136" s="13" t="s">
        <v>128</v>
      </c>
    </row>
    <row r="137" spans="1:21">
      <c r="A137" s="12" t="s">
        <v>246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248</v>
      </c>
      <c r="B139" s="10" t="s">
        <v>90</v>
      </c>
      <c r="C139" s="10" t="s">
        <v>156</v>
      </c>
      <c r="D139" s="10" t="s">
        <v>168</v>
      </c>
      <c r="E139" s="10" t="s">
        <v>78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249</v>
      </c>
      <c r="B140" s="10" t="s">
        <v>90</v>
      </c>
      <c r="C140" s="10" t="s">
        <v>156</v>
      </c>
      <c r="D140" s="10" t="s">
        <v>168</v>
      </c>
      <c r="E140" s="10" t="s">
        <v>86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250</v>
      </c>
      <c r="B141" s="10" t="s">
        <v>90</v>
      </c>
      <c r="C141" s="10" t="s">
        <v>156</v>
      </c>
      <c r="D141" s="10" t="s">
        <v>168</v>
      </c>
      <c r="E141" s="10" t="s">
        <v>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251</v>
      </c>
      <c r="B142" s="10" t="s">
        <v>172</v>
      </c>
      <c r="C142" s="10" t="s">
        <v>156</v>
      </c>
      <c r="D142" s="10" t="s">
        <v>140</v>
      </c>
      <c r="E142" s="10" t="s">
        <v>78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252</v>
      </c>
      <c r="B143" s="10" t="s">
        <v>172</v>
      </c>
      <c r="C143" s="10" t="s">
        <v>156</v>
      </c>
      <c r="D143" s="10" t="s">
        <v>168</v>
      </c>
      <c r="E143" s="10" t="s">
        <v>78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253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254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255</v>
      </c>
      <c r="B146" s="10" t="s">
        <v>90</v>
      </c>
      <c r="C146" s="10" t="s">
        <v>156</v>
      </c>
      <c r="D146" s="10" t="s">
        <v>168</v>
      </c>
      <c r="E146" s="10" t="s">
        <v>141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256</v>
      </c>
      <c r="B147" s="10" t="s">
        <v>75</v>
      </c>
      <c r="C147" s="10" t="s">
        <v>156</v>
      </c>
      <c r="D147" s="10" t="s">
        <v>168</v>
      </c>
      <c r="E147" s="10" t="s">
        <v>78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39</v>
      </c>
      <c r="L147" s="10"/>
      <c r="M147" s="11"/>
    </row>
    <row r="148" spans="1:21">
      <c r="A148" s="10" t="s">
        <v>257</v>
      </c>
      <c r="B148" s="10" t="s">
        <v>90</v>
      </c>
      <c r="C148" s="10" t="s">
        <v>156</v>
      </c>
      <c r="D148" s="10" t="s">
        <v>168</v>
      </c>
      <c r="E148" s="10" t="s">
        <v>258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259</v>
      </c>
      <c r="B149" s="10" t="s">
        <v>260</v>
      </c>
      <c r="C149" s="10" t="s">
        <v>118</v>
      </c>
      <c r="D149" s="10" t="s">
        <v>168</v>
      </c>
      <c r="E149" s="10" t="s">
        <v>261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262</v>
      </c>
      <c r="B150" s="10" t="s">
        <v>75</v>
      </c>
      <c r="C150" s="10" t="s">
        <v>115</v>
      </c>
      <c r="D150" s="10" t="s">
        <v>35</v>
      </c>
      <c r="E150" s="10" t="s">
        <v>78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39</v>
      </c>
      <c r="L150" s="10"/>
      <c r="M150" s="11"/>
    </row>
    <row r="151" spans="1:21">
      <c r="A151" s="12" t="s">
        <v>263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265</v>
      </c>
      <c r="B153" s="10" t="s">
        <v>90</v>
      </c>
      <c r="C153" s="10" t="s">
        <v>156</v>
      </c>
      <c r="D153" s="10" t="s">
        <v>168</v>
      </c>
      <c r="E153" s="10" t="s">
        <v>141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90</v>
      </c>
      <c r="C154" s="10" t="s">
        <v>156</v>
      </c>
      <c r="D154" s="10" t="s">
        <v>140</v>
      </c>
      <c r="E154" s="10" t="s">
        <v>212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267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29</v>
      </c>
      <c r="L155" s="10"/>
      <c r="M155" s="11"/>
      <c r="U155" s="13" t="s">
        <v>128</v>
      </c>
    </row>
    <row r="156" spans="1:21">
      <c r="A156" s="10" t="s">
        <v>268</v>
      </c>
      <c r="B156" s="10" t="s">
        <v>30</v>
      </c>
      <c r="C156" s="10" t="s">
        <v>30</v>
      </c>
      <c r="D156" s="10" t="s">
        <v>30</v>
      </c>
      <c r="E156" s="10" t="s">
        <v>30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29</v>
      </c>
      <c r="L156" s="10"/>
      <c r="M156" s="11"/>
      <c r="U156" s="13" t="s">
        <v>128</v>
      </c>
    </row>
    <row r="157" spans="1:21">
      <c r="A157" s="10" t="s">
        <v>269</v>
      </c>
      <c r="B157" s="10" t="s">
        <v>90</v>
      </c>
      <c r="C157" s="10" t="s">
        <v>156</v>
      </c>
      <c r="D157" s="10" t="s">
        <v>168</v>
      </c>
      <c r="E157" s="10" t="s">
        <v>78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270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272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29</v>
      </c>
      <c r="L160" s="10"/>
      <c r="M160" s="11"/>
      <c r="U160" s="13" t="s">
        <v>128</v>
      </c>
    </row>
    <row r="161" spans="1:21">
      <c r="A161" s="10" t="s">
        <v>273</v>
      </c>
      <c r="B161" s="10" t="s">
        <v>90</v>
      </c>
      <c r="C161" s="10" t="s">
        <v>156</v>
      </c>
      <c r="D161" s="10" t="s">
        <v>168</v>
      </c>
      <c r="E161" s="10" t="s">
        <v>212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274</v>
      </c>
      <c r="B162" s="10" t="s">
        <v>90</v>
      </c>
      <c r="C162" s="10" t="s">
        <v>156</v>
      </c>
      <c r="D162" s="10" t="s">
        <v>168</v>
      </c>
      <c r="E162" s="10" t="s">
        <v>86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275</v>
      </c>
      <c r="B163" s="10" t="s">
        <v>90</v>
      </c>
      <c r="C163" s="10" t="s">
        <v>276</v>
      </c>
      <c r="D163" s="10" t="s">
        <v>168</v>
      </c>
      <c r="E163" s="10" t="s">
        <v>78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277</v>
      </c>
      <c r="B164" s="10" t="s">
        <v>90</v>
      </c>
      <c r="C164" s="10" t="s">
        <v>156</v>
      </c>
      <c r="D164" s="10" t="s">
        <v>168</v>
      </c>
      <c r="E164" s="10" t="s">
        <v>78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278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279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280</v>
      </c>
      <c r="B167" s="10" t="s">
        <v>30</v>
      </c>
      <c r="C167" s="10" t="s">
        <v>30</v>
      </c>
      <c r="D167" s="10" t="s">
        <v>30</v>
      </c>
      <c r="E167" s="10" t="s">
        <v>30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281</v>
      </c>
      <c r="L167" s="10"/>
      <c r="M167" s="11"/>
      <c r="U167" s="13" t="s">
        <v>128</v>
      </c>
    </row>
    <row r="168" spans="1:21">
      <c r="A168" s="10" t="s">
        <v>282</v>
      </c>
      <c r="B168" s="10" t="s">
        <v>117</v>
      </c>
      <c r="C168" s="10" t="s">
        <v>276</v>
      </c>
      <c r="D168" s="10" t="s">
        <v>136</v>
      </c>
      <c r="E168" s="10" t="s">
        <v>163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90</v>
      </c>
      <c r="C169" s="10" t="s">
        <v>156</v>
      </c>
      <c r="D169" s="10" t="s">
        <v>119</v>
      </c>
      <c r="E169" s="10" t="s">
        <v>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284</v>
      </c>
      <c r="B170" s="10" t="s">
        <v>90</v>
      </c>
      <c r="C170" s="10" t="s">
        <v>156</v>
      </c>
      <c r="D170" s="10" t="s">
        <v>148</v>
      </c>
      <c r="E170" s="10" t="s">
        <v>141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285</v>
      </c>
      <c r="B171" s="10" t="s">
        <v>172</v>
      </c>
      <c r="C171" s="10" t="s">
        <v>156</v>
      </c>
      <c r="D171" s="10" t="s">
        <v>119</v>
      </c>
      <c r="E171" s="10" t="s">
        <v>78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286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288</v>
      </c>
      <c r="B174" s="10" t="s">
        <v>90</v>
      </c>
      <c r="C174" s="10" t="s">
        <v>156</v>
      </c>
      <c r="D174" s="10" t="s">
        <v>119</v>
      </c>
      <c r="E174" s="10" t="s">
        <v>78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289</v>
      </c>
      <c r="B175" s="10" t="s">
        <v>90</v>
      </c>
      <c r="C175" s="10" t="s">
        <v>156</v>
      </c>
      <c r="D175" s="10" t="s">
        <v>168</v>
      </c>
      <c r="E175" s="10" t="s">
        <v>78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290</v>
      </c>
      <c r="B176" s="10" t="s">
        <v>90</v>
      </c>
      <c r="C176" s="10" t="s">
        <v>133</v>
      </c>
      <c r="D176" s="10" t="s">
        <v>291</v>
      </c>
      <c r="E176" s="10" t="s">
        <v>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90</v>
      </c>
      <c r="C177" s="10" t="s">
        <v>156</v>
      </c>
      <c r="D177" s="10" t="s">
        <v>293</v>
      </c>
      <c r="E177" s="10" t="s">
        <v>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294</v>
      </c>
      <c r="B178" s="10" t="s">
        <v>90</v>
      </c>
      <c r="C178" s="10" t="s">
        <v>118</v>
      </c>
      <c r="D178" s="10" t="s">
        <v>178</v>
      </c>
      <c r="E178" s="10" t="s">
        <v>141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297</v>
      </c>
      <c r="B181" s="10" t="s">
        <v>172</v>
      </c>
      <c r="C181" s="10" t="s">
        <v>156</v>
      </c>
      <c r="D181" s="10" t="s">
        <v>168</v>
      </c>
      <c r="E181" s="10" t="s">
        <v>78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90</v>
      </c>
      <c r="C182" s="10" t="s">
        <v>118</v>
      </c>
      <c r="D182" s="10" t="s">
        <v>122</v>
      </c>
      <c r="E182" s="10" t="s">
        <v>78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90</v>
      </c>
      <c r="C183" s="10" t="s">
        <v>156</v>
      </c>
      <c r="D183" s="10" t="s">
        <v>119</v>
      </c>
      <c r="E183" s="10" t="s">
        <v>78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300</v>
      </c>
      <c r="B184" s="10" t="s">
        <v>90</v>
      </c>
      <c r="C184" s="10" t="s">
        <v>156</v>
      </c>
      <c r="D184" s="10" t="s">
        <v>168</v>
      </c>
      <c r="E184" s="10" t="s">
        <v>141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301</v>
      </c>
      <c r="B185" s="10" t="s">
        <v>90</v>
      </c>
      <c r="C185" s="10" t="s">
        <v>156</v>
      </c>
      <c r="D185" s="10" t="s">
        <v>302</v>
      </c>
      <c r="E185" s="10" t="s">
        <v>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90</v>
      </c>
      <c r="C188" s="10" t="s">
        <v>156</v>
      </c>
      <c r="D188" s="10" t="s">
        <v>168</v>
      </c>
      <c r="E188" s="10" t="s">
        <v>212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139</v>
      </c>
      <c r="C189" s="10" t="s">
        <v>156</v>
      </c>
      <c r="D189" s="10" t="s">
        <v>119</v>
      </c>
      <c r="E189" s="10" t="s">
        <v>78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307</v>
      </c>
      <c r="B190" s="10" t="s">
        <v>90</v>
      </c>
      <c r="C190" s="10" t="s">
        <v>143</v>
      </c>
      <c r="D190" s="10" t="s">
        <v>81</v>
      </c>
      <c r="E190" s="10" t="s">
        <v>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308</v>
      </c>
      <c r="B191" s="10" t="s">
        <v>90</v>
      </c>
      <c r="C191" s="10" t="s">
        <v>118</v>
      </c>
      <c r="D191" s="10" t="s">
        <v>122</v>
      </c>
      <c r="E191" s="10" t="s">
        <v>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309</v>
      </c>
      <c r="B192" s="10" t="s">
        <v>172</v>
      </c>
      <c r="C192" s="10" t="s">
        <v>118</v>
      </c>
      <c r="D192" s="10" t="s">
        <v>168</v>
      </c>
      <c r="E192" s="10" t="s">
        <v>141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312</v>
      </c>
      <c r="B195" s="10" t="s">
        <v>90</v>
      </c>
      <c r="C195" s="10" t="s">
        <v>156</v>
      </c>
      <c r="D195" s="10" t="s">
        <v>140</v>
      </c>
      <c r="E195" s="10" t="s">
        <v>141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313</v>
      </c>
      <c r="B196" s="10" t="s">
        <v>90</v>
      </c>
      <c r="C196" s="10" t="s">
        <v>118</v>
      </c>
      <c r="D196" s="10" t="s">
        <v>293</v>
      </c>
      <c r="E196" s="10" t="s">
        <v>212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314</v>
      </c>
      <c r="B197" s="10" t="s">
        <v>105</v>
      </c>
      <c r="C197" s="10" t="s">
        <v>143</v>
      </c>
      <c r="D197" s="10" t="s">
        <v>81</v>
      </c>
      <c r="E197" s="10" t="s">
        <v>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315</v>
      </c>
      <c r="B198" s="10" t="s">
        <v>90</v>
      </c>
      <c r="C198" s="10" t="s">
        <v>133</v>
      </c>
      <c r="D198" s="10" t="s">
        <v>151</v>
      </c>
      <c r="E198" s="10" t="s">
        <v>141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316</v>
      </c>
      <c r="B199" s="10" t="s">
        <v>90</v>
      </c>
      <c r="C199" s="10" t="s">
        <v>118</v>
      </c>
      <c r="D199" s="10" t="s">
        <v>122</v>
      </c>
      <c r="E199" s="10" t="s">
        <v>78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319</v>
      </c>
      <c r="B202" s="10" t="s">
        <v>172</v>
      </c>
      <c r="C202" s="10" t="s">
        <v>156</v>
      </c>
      <c r="D202" s="10" t="s">
        <v>119</v>
      </c>
      <c r="E202" s="10" t="s">
        <v>141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320</v>
      </c>
      <c r="B203" s="10" t="s">
        <v>172</v>
      </c>
      <c r="C203" s="10" t="s">
        <v>108</v>
      </c>
      <c r="D203" s="10" t="s">
        <v>109</v>
      </c>
      <c r="E203" s="10" t="s">
        <v>212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321</v>
      </c>
      <c r="B204" s="10" t="s">
        <v>105</v>
      </c>
      <c r="C204" s="10" t="s">
        <v>118</v>
      </c>
      <c r="D204" s="10" t="s">
        <v>122</v>
      </c>
      <c r="E204" s="10" t="s">
        <v>258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322</v>
      </c>
      <c r="B205" s="10" t="s">
        <v>90</v>
      </c>
      <c r="C205" s="10" t="s">
        <v>276</v>
      </c>
      <c r="D205" s="10" t="s">
        <v>136</v>
      </c>
      <c r="E205" s="10" t="s">
        <v>82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323</v>
      </c>
      <c r="B206" s="10" t="s">
        <v>75</v>
      </c>
      <c r="C206" s="10" t="s">
        <v>276</v>
      </c>
      <c r="D206" s="10" t="s">
        <v>136</v>
      </c>
      <c r="E206" s="10" t="s">
        <v>212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39</v>
      </c>
      <c r="L206" s="10"/>
      <c r="M206" s="11"/>
    </row>
    <row r="207" spans="1:21">
      <c r="A207" s="12" t="s">
        <v>324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326</v>
      </c>
      <c r="B209" s="10" t="s">
        <v>43</v>
      </c>
      <c r="C209" s="10" t="s">
        <v>133</v>
      </c>
      <c r="D209" s="10" t="s">
        <v>151</v>
      </c>
      <c r="E209" s="10" t="s">
        <v>212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84</v>
      </c>
      <c r="C210" s="10" t="s">
        <v>118</v>
      </c>
      <c r="D210" s="10" t="s">
        <v>122</v>
      </c>
      <c r="E210" s="10" t="s">
        <v>141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172</v>
      </c>
      <c r="C211" s="10" t="s">
        <v>118</v>
      </c>
      <c r="D211" s="10" t="s">
        <v>122</v>
      </c>
      <c r="E211" s="10" t="s">
        <v>78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329</v>
      </c>
      <c r="B212" s="10" t="s">
        <v>90</v>
      </c>
      <c r="C212" s="10" t="s">
        <v>118</v>
      </c>
      <c r="D212" s="10" t="s">
        <v>122</v>
      </c>
      <c r="E212" s="10" t="s">
        <v>212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330</v>
      </c>
      <c r="B213" s="10" t="s">
        <v>90</v>
      </c>
      <c r="C213" s="10" t="s">
        <v>118</v>
      </c>
      <c r="D213" s="10" t="s">
        <v>122</v>
      </c>
      <c r="E213" s="10" t="s">
        <v>141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333</v>
      </c>
      <c r="B216" s="10" t="s">
        <v>172</v>
      </c>
      <c r="C216" s="10" t="s">
        <v>115</v>
      </c>
      <c r="D216" s="10" t="s">
        <v>35</v>
      </c>
      <c r="E216" s="10" t="s">
        <v>141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334</v>
      </c>
      <c r="B217" s="10" t="s">
        <v>90</v>
      </c>
      <c r="C217" s="10" t="s">
        <v>143</v>
      </c>
      <c r="D217" s="10" t="s">
        <v>81</v>
      </c>
      <c r="E217" s="10" t="s">
        <v>78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335</v>
      </c>
      <c r="B218" s="10" t="s">
        <v>90</v>
      </c>
      <c r="C218" s="10" t="s">
        <v>220</v>
      </c>
      <c r="D218" s="10" t="s">
        <v>291</v>
      </c>
      <c r="E218" s="10" t="s">
        <v>120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336</v>
      </c>
      <c r="B219" s="10" t="s">
        <v>90</v>
      </c>
      <c r="C219" s="10" t="s">
        <v>118</v>
      </c>
      <c r="D219" s="10" t="s">
        <v>122</v>
      </c>
      <c r="E219" s="10" t="s">
        <v>120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337</v>
      </c>
      <c r="B220" s="10" t="s">
        <v>90</v>
      </c>
      <c r="C220" s="10" t="s">
        <v>115</v>
      </c>
      <c r="D220" s="10" t="s">
        <v>338</v>
      </c>
      <c r="E220" s="10" t="s">
        <v>339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342</v>
      </c>
      <c r="B223" s="10" t="s">
        <v>90</v>
      </c>
      <c r="C223" s="10" t="s">
        <v>343</v>
      </c>
      <c r="D223" s="10" t="s">
        <v>45</v>
      </c>
      <c r="E223" s="10" t="s">
        <v>78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344</v>
      </c>
      <c r="B224" s="10" t="s">
        <v>90</v>
      </c>
      <c r="C224" s="10" t="s">
        <v>118</v>
      </c>
      <c r="D224" s="10" t="s">
        <v>168</v>
      </c>
      <c r="E224" s="10" t="s">
        <v>78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345</v>
      </c>
      <c r="B225" s="10" t="s">
        <v>84</v>
      </c>
      <c r="C225" s="10" t="s">
        <v>346</v>
      </c>
      <c r="D225" s="10" t="s">
        <v>168</v>
      </c>
      <c r="E225" s="10" t="s">
        <v>212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347</v>
      </c>
      <c r="B226" s="10" t="s">
        <v>90</v>
      </c>
      <c r="C226" s="10" t="s">
        <v>220</v>
      </c>
      <c r="D226" s="10" t="s">
        <v>148</v>
      </c>
      <c r="E226" s="10" t="s">
        <v>78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348</v>
      </c>
      <c r="B227" s="10" t="s">
        <v>172</v>
      </c>
      <c r="C227" s="10" t="s">
        <v>346</v>
      </c>
      <c r="D227" s="10" t="s">
        <v>168</v>
      </c>
      <c r="E227" s="10" t="s">
        <v>212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349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351</v>
      </c>
      <c r="B230" s="10" t="s">
        <v>172</v>
      </c>
      <c r="C230" s="10" t="s">
        <v>352</v>
      </c>
      <c r="D230" s="10" t="s">
        <v>353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75</v>
      </c>
      <c r="C231" s="10" t="s">
        <v>118</v>
      </c>
      <c r="D231" s="10" t="s">
        <v>168</v>
      </c>
      <c r="E231" s="10" t="s">
        <v>78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356</v>
      </c>
      <c r="B232" s="10" t="s">
        <v>90</v>
      </c>
      <c r="C232" s="10" t="s">
        <v>118</v>
      </c>
      <c r="D232" s="10" t="s">
        <v>168</v>
      </c>
      <c r="E232" s="10" t="s">
        <v>78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39</v>
      </c>
      <c r="L232" s="10"/>
      <c r="M232" s="11"/>
    </row>
    <row r="233" spans="1:21">
      <c r="A233" s="10" t="s">
        <v>357</v>
      </c>
      <c r="B233" s="10" t="s">
        <v>90</v>
      </c>
      <c r="C233" s="10" t="s">
        <v>118</v>
      </c>
      <c r="D233" s="10" t="s">
        <v>81</v>
      </c>
      <c r="E233" s="10" t="s">
        <v>78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39</v>
      </c>
      <c r="L233" s="10"/>
      <c r="M233" s="11"/>
    </row>
    <row r="234" spans="1:21">
      <c r="A234" s="10" t="s">
        <v>358</v>
      </c>
      <c r="B234" s="10" t="s">
        <v>90</v>
      </c>
      <c r="C234" s="10" t="s">
        <v>133</v>
      </c>
      <c r="D234" s="10" t="s">
        <v>168</v>
      </c>
      <c r="E234" s="10" t="s">
        <v>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359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361</v>
      </c>
      <c r="B237" s="10" t="s">
        <v>90</v>
      </c>
      <c r="C237" s="10" t="s">
        <v>156</v>
      </c>
      <c r="D237" s="10" t="s">
        <v>168</v>
      </c>
      <c r="E237" s="10" t="s">
        <v>137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362</v>
      </c>
      <c r="B238" s="10" t="s">
        <v>80</v>
      </c>
      <c r="C238" s="10" t="s">
        <v>220</v>
      </c>
      <c r="D238" s="10" t="s">
        <v>35</v>
      </c>
      <c r="E238" s="10" t="s">
        <v>141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363</v>
      </c>
      <c r="B239" s="10" t="s">
        <v>172</v>
      </c>
      <c r="C239" s="10" t="s">
        <v>118</v>
      </c>
      <c r="D239" s="10" t="s">
        <v>140</v>
      </c>
      <c r="E239" s="10" t="s">
        <v>212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364</v>
      </c>
      <c r="B240" s="10" t="s">
        <v>75</v>
      </c>
      <c r="C240" s="10" t="s">
        <v>352</v>
      </c>
      <c r="D240" s="10" t="s">
        <v>365</v>
      </c>
      <c r="E240" s="10" t="s">
        <v>141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366</v>
      </c>
      <c r="B241" s="10" t="s">
        <v>172</v>
      </c>
      <c r="C241" s="10" t="s">
        <v>343</v>
      </c>
      <c r="D241" s="10" t="s">
        <v>367</v>
      </c>
      <c r="E241" s="10" t="s">
        <v>78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39</v>
      </c>
      <c r="L241" s="10"/>
      <c r="M241" s="11"/>
    </row>
    <row r="242" spans="1:21">
      <c r="A242" s="12" t="s">
        <v>368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369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370</v>
      </c>
      <c r="B244" s="10" t="s">
        <v>90</v>
      </c>
      <c r="C244" s="10" t="s">
        <v>168</v>
      </c>
      <c r="D244" s="10" t="s">
        <v>126</v>
      </c>
      <c r="E244" s="10" t="s">
        <v>78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371</v>
      </c>
      <c r="B245" s="10" t="s">
        <v>75</v>
      </c>
      <c r="C245" s="10" t="s">
        <v>115</v>
      </c>
      <c r="D245" s="10" t="s">
        <v>35</v>
      </c>
      <c r="E245" s="10" t="s">
        <v>141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372</v>
      </c>
      <c r="B246" s="10" t="s">
        <v>90</v>
      </c>
      <c r="C246" s="10" t="s">
        <v>373</v>
      </c>
      <c r="D246" s="10" t="s">
        <v>101</v>
      </c>
      <c r="E246" s="10" t="s">
        <v>212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39</v>
      </c>
      <c r="L246" s="10"/>
      <c r="M246" s="11"/>
    </row>
    <row r="247" spans="1:21">
      <c r="A247" s="10" t="s">
        <v>374</v>
      </c>
      <c r="B247" s="10" t="s">
        <v>90</v>
      </c>
      <c r="C247" s="10" t="s">
        <v>156</v>
      </c>
      <c r="D247" s="10" t="s">
        <v>119</v>
      </c>
      <c r="E247" s="10" t="s">
        <v>141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375</v>
      </c>
      <c r="B248" s="10" t="s">
        <v>172</v>
      </c>
      <c r="C248" s="10" t="s">
        <v>156</v>
      </c>
      <c r="D248" s="10" t="s">
        <v>168</v>
      </c>
      <c r="E248" s="10" t="s">
        <v>86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376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377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378</v>
      </c>
      <c r="B251" s="10" t="s">
        <v>90</v>
      </c>
      <c r="C251" s="10" t="s">
        <v>379</v>
      </c>
      <c r="D251" s="10" t="s">
        <v>380</v>
      </c>
      <c r="E251" s="10" t="s">
        <v>86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381</v>
      </c>
      <c r="B252" s="10" t="s">
        <v>90</v>
      </c>
      <c r="C252" s="10" t="s">
        <v>156</v>
      </c>
      <c r="D252" s="10" t="s">
        <v>168</v>
      </c>
      <c r="E252" s="10" t="s">
        <v>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382</v>
      </c>
      <c r="B253" s="10" t="s">
        <v>172</v>
      </c>
      <c r="C253" s="10" t="s">
        <v>383</v>
      </c>
      <c r="D253" s="10" t="s">
        <v>379</v>
      </c>
      <c r="E253" s="10" t="s">
        <v>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384</v>
      </c>
      <c r="B254" s="10" t="s">
        <v>90</v>
      </c>
      <c r="C254" s="10" t="s">
        <v>153</v>
      </c>
      <c r="D254" s="10" t="s">
        <v>96</v>
      </c>
      <c r="E254" s="10" t="s">
        <v>385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39</v>
      </c>
      <c r="L254" s="10"/>
      <c r="M254" s="11"/>
    </row>
    <row r="255" spans="1:21">
      <c r="A255" s="10" t="s">
        <v>386</v>
      </c>
      <c r="B255" s="10" t="s">
        <v>75</v>
      </c>
      <c r="C255" s="10" t="s">
        <v>118</v>
      </c>
      <c r="D255" s="10" t="s">
        <v>122</v>
      </c>
      <c r="E255" s="10" t="s">
        <v>78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387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389</v>
      </c>
      <c r="B258" s="10" t="s">
        <v>75</v>
      </c>
      <c r="C258" s="10" t="s">
        <v>302</v>
      </c>
      <c r="D258" s="10" t="s">
        <v>390</v>
      </c>
      <c r="E258" s="10" t="s">
        <v>78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172</v>
      </c>
      <c r="C259" s="10" t="s">
        <v>156</v>
      </c>
      <c r="D259" s="10" t="s">
        <v>76</v>
      </c>
      <c r="E259" s="10" t="s">
        <v>212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90</v>
      </c>
      <c r="C260" s="10" t="s">
        <v>156</v>
      </c>
      <c r="D260" s="10" t="s">
        <v>136</v>
      </c>
      <c r="E260" s="10" t="s">
        <v>212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393</v>
      </c>
      <c r="B261" s="10" t="s">
        <v>90</v>
      </c>
      <c r="C261" s="10" t="s">
        <v>156</v>
      </c>
      <c r="D261" s="10" t="s">
        <v>76</v>
      </c>
      <c r="E261" s="10" t="s">
        <v>339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90</v>
      </c>
      <c r="C262" s="10" t="s">
        <v>156</v>
      </c>
      <c r="D262" s="10" t="s">
        <v>119</v>
      </c>
      <c r="E262" s="10" t="s">
        <v>78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90</v>
      </c>
      <c r="C266" s="10" t="s">
        <v>156</v>
      </c>
      <c r="D266" s="10" t="s">
        <v>136</v>
      </c>
      <c r="E266" s="10" t="s">
        <v>78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90</v>
      </c>
      <c r="C267" s="10" t="s">
        <v>400</v>
      </c>
      <c r="D267" s="10" t="s">
        <v>401</v>
      </c>
      <c r="E267" s="10" t="s">
        <v>78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39</v>
      </c>
      <c r="L267" s="10"/>
      <c r="M267" s="11"/>
    </row>
    <row r="268" spans="1:21">
      <c r="A268" s="10" t="s">
        <v>402</v>
      </c>
      <c r="B268" s="10" t="s">
        <v>172</v>
      </c>
      <c r="C268" s="10" t="s">
        <v>156</v>
      </c>
      <c r="D268" s="10" t="s">
        <v>76</v>
      </c>
      <c r="E268" s="10" t="s">
        <v>212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403</v>
      </c>
      <c r="B269" s="10" t="s">
        <v>105</v>
      </c>
      <c r="C269" s="10" t="s">
        <v>220</v>
      </c>
      <c r="D269" s="10" t="s">
        <v>76</v>
      </c>
      <c r="E269" s="10" t="s">
        <v>212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404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406</v>
      </c>
      <c r="B272" s="10" t="s">
        <v>172</v>
      </c>
      <c r="C272" s="10" t="s">
        <v>133</v>
      </c>
      <c r="D272" s="10" t="s">
        <v>136</v>
      </c>
      <c r="E272" s="10" t="s">
        <v>78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407</v>
      </c>
      <c r="B273" s="10" t="s">
        <v>172</v>
      </c>
      <c r="C273" s="10" t="s">
        <v>115</v>
      </c>
      <c r="D273" s="10" t="s">
        <v>122</v>
      </c>
      <c r="E273" s="10" t="s">
        <v>141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408</v>
      </c>
      <c r="B274" s="10" t="s">
        <v>90</v>
      </c>
      <c r="C274" s="10" t="s">
        <v>143</v>
      </c>
      <c r="D274" s="10" t="s">
        <v>76</v>
      </c>
      <c r="E274" s="10" t="s">
        <v>212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409</v>
      </c>
      <c r="B275" s="10" t="s">
        <v>139</v>
      </c>
      <c r="C275" s="10" t="s">
        <v>410</v>
      </c>
      <c r="D275" s="10" t="s">
        <v>101</v>
      </c>
      <c r="E275" s="10" t="s">
        <v>141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411</v>
      </c>
      <c r="B276" s="10" t="s">
        <v>412</v>
      </c>
      <c r="C276" s="10" t="s">
        <v>156</v>
      </c>
      <c r="D276" s="10" t="s">
        <v>76</v>
      </c>
      <c r="E276" s="10" t="s">
        <v>120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413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415</v>
      </c>
      <c r="B279" s="10" t="s">
        <v>139</v>
      </c>
      <c r="C279" s="10" t="s">
        <v>118</v>
      </c>
      <c r="D279" s="10" t="s">
        <v>353</v>
      </c>
      <c r="E279" s="10" t="s">
        <v>78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39</v>
      </c>
      <c r="L279" s="10"/>
      <c r="M279" s="11"/>
    </row>
    <row r="280" spans="1:21">
      <c r="A280" s="10" t="s">
        <v>416</v>
      </c>
      <c r="B280" s="10" t="s">
        <v>84</v>
      </c>
      <c r="C280" s="10" t="s">
        <v>156</v>
      </c>
      <c r="D280" s="10" t="s">
        <v>76</v>
      </c>
      <c r="E280" s="10" t="s">
        <v>78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417</v>
      </c>
      <c r="B281" s="10" t="s">
        <v>105</v>
      </c>
      <c r="C281" s="10" t="s">
        <v>118</v>
      </c>
      <c r="D281" s="10" t="s">
        <v>76</v>
      </c>
      <c r="E281" s="10" t="s">
        <v>141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418</v>
      </c>
      <c r="B282" s="10" t="s">
        <v>105</v>
      </c>
      <c r="C282" s="10" t="s">
        <v>220</v>
      </c>
      <c r="D282" s="10" t="s">
        <v>76</v>
      </c>
      <c r="E282" s="10" t="s">
        <v>419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420</v>
      </c>
      <c r="B283" s="10" t="s">
        <v>105</v>
      </c>
      <c r="C283" s="10" t="s">
        <v>156</v>
      </c>
      <c r="D283" s="10" t="s">
        <v>76</v>
      </c>
      <c r="E283" s="10" t="s">
        <v>78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39</v>
      </c>
      <c r="L283" s="10"/>
      <c r="M283" s="11"/>
    </row>
    <row r="284" spans="1:21">
      <c r="A284" s="12" t="s">
        <v>421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422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423</v>
      </c>
      <c r="B286" s="10" t="s">
        <v>105</v>
      </c>
      <c r="C286" s="10" t="s">
        <v>156</v>
      </c>
      <c r="D286" s="10" t="s">
        <v>119</v>
      </c>
      <c r="E286" s="10" t="s">
        <v>78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39</v>
      </c>
      <c r="L286" s="10"/>
      <c r="M286" s="11"/>
    </row>
    <row r="287" spans="1:21">
      <c r="A287" s="10" t="s">
        <v>424</v>
      </c>
      <c r="B287" s="10" t="s">
        <v>75</v>
      </c>
      <c r="C287" s="10" t="s">
        <v>156</v>
      </c>
      <c r="D287" s="10" t="s">
        <v>76</v>
      </c>
      <c r="E287" s="10" t="s">
        <v>78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39</v>
      </c>
      <c r="L287" s="10"/>
      <c r="M287" s="11"/>
    </row>
    <row r="288" spans="1:21">
      <c r="A288" s="10" t="s">
        <v>425</v>
      </c>
      <c r="B288" s="10" t="s">
        <v>105</v>
      </c>
      <c r="C288" s="10" t="s">
        <v>133</v>
      </c>
      <c r="D288" s="10" t="s">
        <v>426</v>
      </c>
      <c r="E288" s="10" t="s">
        <v>427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428</v>
      </c>
      <c r="B289" s="10" t="s">
        <v>80</v>
      </c>
      <c r="C289" s="10" t="s">
        <v>156</v>
      </c>
      <c r="D289" s="10" t="s">
        <v>76</v>
      </c>
      <c r="E289" s="10" t="s">
        <v>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429</v>
      </c>
      <c r="B290" s="10" t="s">
        <v>105</v>
      </c>
      <c r="C290" s="10" t="s">
        <v>156</v>
      </c>
      <c r="D290" s="10" t="s">
        <v>76</v>
      </c>
      <c r="E290" s="10" t="s">
        <v>141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430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431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432</v>
      </c>
      <c r="B293" s="10" t="s">
        <v>433</v>
      </c>
      <c r="C293" s="10" t="s">
        <v>156</v>
      </c>
      <c r="D293" s="10" t="s">
        <v>76</v>
      </c>
      <c r="E293" s="10" t="s">
        <v>78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434</v>
      </c>
      <c r="B294" s="10" t="s">
        <v>105</v>
      </c>
      <c r="C294" s="10" t="s">
        <v>156</v>
      </c>
      <c r="D294" s="10" t="s">
        <v>76</v>
      </c>
      <c r="E294" s="10" t="s">
        <v>435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436</v>
      </c>
      <c r="B295" s="10" t="s">
        <v>105</v>
      </c>
      <c r="C295" s="10" t="s">
        <v>156</v>
      </c>
      <c r="D295" s="10" t="s">
        <v>76</v>
      </c>
      <c r="E295" s="10" t="s">
        <v>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437</v>
      </c>
      <c r="B296" s="10" t="s">
        <v>84</v>
      </c>
      <c r="C296" s="10" t="s">
        <v>156</v>
      </c>
      <c r="D296" s="10" t="s">
        <v>76</v>
      </c>
      <c r="E296" s="10" t="s">
        <v>78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438</v>
      </c>
      <c r="B297" s="10" t="s">
        <v>30</v>
      </c>
      <c r="C297" s="10" t="s">
        <v>30</v>
      </c>
      <c r="D297" s="10" t="s">
        <v>30</v>
      </c>
      <c r="E297" s="10" t="s">
        <v>30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439</v>
      </c>
      <c r="L297" s="10"/>
      <c r="M297" s="11"/>
      <c r="U297" s="13" t="s">
        <v>128</v>
      </c>
    </row>
    <row r="298" spans="1:21">
      <c r="A298" s="12" t="s">
        <v>440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441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442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443</v>
      </c>
      <c r="B301" s="10" t="s">
        <v>30</v>
      </c>
      <c r="C301" s="10" t="s">
        <v>30</v>
      </c>
      <c r="D301" s="10" t="s">
        <v>30</v>
      </c>
      <c r="E301" s="10" t="s">
        <v>30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439</v>
      </c>
      <c r="L301" s="10"/>
      <c r="M301" s="11"/>
      <c r="U301" s="13" t="s">
        <v>128</v>
      </c>
    </row>
    <row r="302" spans="1:21">
      <c r="A302" s="10" t="s">
        <v>444</v>
      </c>
      <c r="B302" s="10" t="s">
        <v>30</v>
      </c>
      <c r="C302" s="10" t="s">
        <v>30</v>
      </c>
      <c r="D302" s="10" t="s">
        <v>30</v>
      </c>
      <c r="E302" s="10" t="s">
        <v>30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439</v>
      </c>
      <c r="L302" s="10"/>
      <c r="M302" s="11"/>
      <c r="U302" s="13" t="s">
        <v>128</v>
      </c>
    </row>
    <row r="303" spans="1:21">
      <c r="A303" s="10" t="s">
        <v>445</v>
      </c>
      <c r="B303" s="10" t="s">
        <v>30</v>
      </c>
      <c r="C303" s="10" t="s">
        <v>30</v>
      </c>
      <c r="D303" s="10" t="s">
        <v>30</v>
      </c>
      <c r="E303" s="10" t="s">
        <v>30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439</v>
      </c>
      <c r="L303" s="10"/>
      <c r="M303" s="11"/>
      <c r="U303" s="13" t="s">
        <v>128</v>
      </c>
    </row>
    <row r="304" spans="1:21">
      <c r="A304" s="10" t="s">
        <v>446</v>
      </c>
      <c r="B304" s="10" t="s">
        <v>30</v>
      </c>
      <c r="C304" s="10" t="s">
        <v>30</v>
      </c>
      <c r="D304" s="10" t="s">
        <v>30</v>
      </c>
      <c r="E304" s="10" t="s">
        <v>30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439</v>
      </c>
      <c r="L304" s="10"/>
      <c r="M304" s="11"/>
      <c r="U304" s="13" t="s">
        <v>128</v>
      </c>
    </row>
    <row r="305" spans="1:21">
      <c r="A305" s="12" t="s">
        <v>447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448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449</v>
      </c>
      <c r="B307" s="10" t="s">
        <v>105</v>
      </c>
      <c r="C307" s="10" t="s">
        <v>156</v>
      </c>
      <c r="D307" s="10" t="s">
        <v>76</v>
      </c>
      <c r="E307" s="10" t="s">
        <v>173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450</v>
      </c>
      <c r="B308" s="10" t="s">
        <v>75</v>
      </c>
      <c r="C308" s="10" t="s">
        <v>118</v>
      </c>
      <c r="D308" s="10" t="s">
        <v>52</v>
      </c>
      <c r="E308" s="10" t="s">
        <v>78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451</v>
      </c>
      <c r="B309" s="10" t="s">
        <v>84</v>
      </c>
      <c r="C309" s="10" t="s">
        <v>156</v>
      </c>
      <c r="D309" s="10" t="s">
        <v>76</v>
      </c>
      <c r="E309" s="10" t="s">
        <v>78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452</v>
      </c>
      <c r="B310" s="10" t="s">
        <v>124</v>
      </c>
      <c r="C310" s="10" t="s">
        <v>156</v>
      </c>
      <c r="D310" s="10" t="s">
        <v>136</v>
      </c>
      <c r="E310" s="10" t="s">
        <v>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453</v>
      </c>
      <c r="B311" s="10" t="s">
        <v>139</v>
      </c>
      <c r="C311" s="10" t="s">
        <v>156</v>
      </c>
      <c r="D311" s="10" t="s">
        <v>119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454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455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456</v>
      </c>
      <c r="B314" s="10" t="s">
        <v>457</v>
      </c>
      <c r="C314" s="10" t="s">
        <v>156</v>
      </c>
      <c r="D314" s="10" t="s">
        <v>76</v>
      </c>
      <c r="E314" s="10" t="s">
        <v>78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458</v>
      </c>
      <c r="B315" s="10" t="s">
        <v>105</v>
      </c>
      <c r="C315" s="10" t="s">
        <v>156</v>
      </c>
      <c r="D315" s="10" t="s">
        <v>76</v>
      </c>
      <c r="E315" s="10" t="s">
        <v>82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459</v>
      </c>
      <c r="B316" s="10" t="s">
        <v>84</v>
      </c>
      <c r="C316" s="10" t="s">
        <v>118</v>
      </c>
      <c r="D316" s="10" t="s">
        <v>76</v>
      </c>
      <c r="E316" s="10" t="s">
        <v>78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460</v>
      </c>
      <c r="B317" s="10" t="s">
        <v>84</v>
      </c>
      <c r="C317" s="10" t="s">
        <v>156</v>
      </c>
      <c r="D317" s="10" t="s">
        <v>76</v>
      </c>
      <c r="E317" s="10" t="s">
        <v>86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461</v>
      </c>
      <c r="B318" s="10" t="s">
        <v>139</v>
      </c>
      <c r="C318" s="10" t="s">
        <v>133</v>
      </c>
      <c r="D318" s="10" t="s">
        <v>76</v>
      </c>
      <c r="E318" s="10" t="s">
        <v>78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462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463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464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465</v>
      </c>
      <c r="B322" s="10" t="s">
        <v>105</v>
      </c>
      <c r="C322" s="10" t="s">
        <v>156</v>
      </c>
      <c r="D322" s="10" t="s">
        <v>76</v>
      </c>
      <c r="E322" s="10" t="s">
        <v>261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466</v>
      </c>
      <c r="B323" s="10" t="s">
        <v>84</v>
      </c>
      <c r="C323" s="10" t="s">
        <v>156</v>
      </c>
      <c r="D323" s="10" t="s">
        <v>76</v>
      </c>
      <c r="E323" s="10" t="s">
        <v>78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467</v>
      </c>
      <c r="B324" s="10" t="s">
        <v>105</v>
      </c>
      <c r="C324" s="10" t="s">
        <v>156</v>
      </c>
      <c r="D324" s="10" t="s">
        <v>76</v>
      </c>
      <c r="E324" s="10" t="s">
        <v>141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468</v>
      </c>
      <c r="B325" s="10" t="s">
        <v>105</v>
      </c>
      <c r="C325" s="10" t="s">
        <v>118</v>
      </c>
      <c r="D325" s="10" t="s">
        <v>76</v>
      </c>
      <c r="E325" s="10" t="s">
        <v>141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469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470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471</v>
      </c>
      <c r="B328" s="10" t="s">
        <v>105</v>
      </c>
      <c r="C328" s="10" t="s">
        <v>118</v>
      </c>
      <c r="D328" s="10" t="s">
        <v>148</v>
      </c>
      <c r="E328" s="10" t="s">
        <v>173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472</v>
      </c>
      <c r="B329" s="10" t="s">
        <v>105</v>
      </c>
      <c r="C329" s="10" t="s">
        <v>156</v>
      </c>
      <c r="D329" s="10" t="s">
        <v>76</v>
      </c>
      <c r="E329" s="10" t="s">
        <v>78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473</v>
      </c>
      <c r="B330" s="10" t="s">
        <v>105</v>
      </c>
      <c r="C330" s="10" t="s">
        <v>156</v>
      </c>
      <c r="D330" s="10" t="s">
        <v>119</v>
      </c>
      <c r="E330" s="10" t="s">
        <v>78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474</v>
      </c>
      <c r="B331" s="10" t="s">
        <v>84</v>
      </c>
      <c r="C331" s="10" t="s">
        <v>156</v>
      </c>
      <c r="D331" s="10" t="s">
        <v>76</v>
      </c>
      <c r="E331" s="10" t="s">
        <v>78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475</v>
      </c>
      <c r="B332" s="10" t="s">
        <v>105</v>
      </c>
      <c r="C332" s="10" t="s">
        <v>156</v>
      </c>
      <c r="D332" s="10" t="s">
        <v>76</v>
      </c>
      <c r="E332" s="10" t="s">
        <v>78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476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478</v>
      </c>
      <c r="B335" s="10" t="s">
        <v>105</v>
      </c>
      <c r="C335" s="10" t="s">
        <v>156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479</v>
      </c>
      <c r="B336" s="10" t="s">
        <v>105</v>
      </c>
      <c r="C336" s="10" t="s">
        <v>156</v>
      </c>
      <c r="D336" s="10" t="s">
        <v>76</v>
      </c>
      <c r="E336" s="10" t="s">
        <v>173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480</v>
      </c>
      <c r="B337" s="10" t="s">
        <v>105</v>
      </c>
      <c r="C337" s="10" t="s">
        <v>156</v>
      </c>
      <c r="D337" s="10" t="s">
        <v>76</v>
      </c>
      <c r="E337" s="10" t="s">
        <v>141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481</v>
      </c>
      <c r="B338" s="10" t="s">
        <v>84</v>
      </c>
      <c r="C338" s="10" t="s">
        <v>156</v>
      </c>
      <c r="D338" s="10" t="s">
        <v>76</v>
      </c>
      <c r="E338" s="10" t="s">
        <v>212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482</v>
      </c>
      <c r="B339" s="10" t="s">
        <v>105</v>
      </c>
      <c r="C339" s="10" t="s">
        <v>133</v>
      </c>
      <c r="D339" s="10" t="s">
        <v>76</v>
      </c>
      <c r="E339" s="10" t="s">
        <v>137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483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484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485</v>
      </c>
      <c r="B342" s="10" t="s">
        <v>105</v>
      </c>
      <c r="C342" s="10" t="s">
        <v>156</v>
      </c>
      <c r="D342" s="10" t="s">
        <v>76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105</v>
      </c>
      <c r="C343" s="10" t="s">
        <v>156</v>
      </c>
      <c r="D343" s="10" t="s">
        <v>76</v>
      </c>
      <c r="E343" s="10" t="s">
        <v>82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488</v>
      </c>
      <c r="B344" s="10" t="s">
        <v>105</v>
      </c>
      <c r="C344" s="10" t="s">
        <v>156</v>
      </c>
      <c r="D344" s="10" t="s">
        <v>76</v>
      </c>
      <c r="E344" s="10" t="s">
        <v>141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489</v>
      </c>
      <c r="B345" s="10" t="s">
        <v>105</v>
      </c>
      <c r="C345" s="10" t="s">
        <v>156</v>
      </c>
      <c r="D345" s="10" t="s">
        <v>76</v>
      </c>
      <c r="E345" s="10" t="s">
        <v>78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490</v>
      </c>
      <c r="B346" s="10" t="s">
        <v>84</v>
      </c>
      <c r="C346" s="10" t="s">
        <v>156</v>
      </c>
      <c r="D346" s="10" t="s">
        <v>76</v>
      </c>
      <c r="E346" s="10" t="s">
        <v>78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491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492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493</v>
      </c>
      <c r="B349" s="10" t="s">
        <v>105</v>
      </c>
      <c r="C349" s="10" t="s">
        <v>156</v>
      </c>
      <c r="D349" s="10" t="s">
        <v>76</v>
      </c>
      <c r="E349" s="10" t="s">
        <v>78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494</v>
      </c>
      <c r="B350" s="10" t="s">
        <v>105</v>
      </c>
      <c r="C350" s="10" t="s">
        <v>156</v>
      </c>
      <c r="D350" s="10" t="s">
        <v>151</v>
      </c>
      <c r="E350" s="10" t="s">
        <v>141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495</v>
      </c>
      <c r="B351" s="10" t="s">
        <v>105</v>
      </c>
      <c r="C351" s="10" t="s">
        <v>156</v>
      </c>
      <c r="D351" s="10" t="s">
        <v>76</v>
      </c>
      <c r="E351" s="10" t="s">
        <v>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496</v>
      </c>
      <c r="B352" s="10" t="s">
        <v>105</v>
      </c>
      <c r="C352" s="10" t="s">
        <v>156</v>
      </c>
      <c r="D352" s="10" t="s">
        <v>76</v>
      </c>
      <c r="E352" s="10" t="s">
        <v>78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497</v>
      </c>
      <c r="B353" s="10" t="s">
        <v>105</v>
      </c>
      <c r="C353" s="10" t="s">
        <v>156</v>
      </c>
      <c r="D353" s="10" t="s">
        <v>76</v>
      </c>
      <c r="E353" s="10" t="s">
        <v>78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498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499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500</v>
      </c>
      <c r="B356" s="10" t="s">
        <v>84</v>
      </c>
      <c r="C356" s="10" t="s">
        <v>76</v>
      </c>
      <c r="D356" s="10" t="s">
        <v>77</v>
      </c>
      <c r="E356" s="10" t="s">
        <v>78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501</v>
      </c>
      <c r="B357" s="10" t="s">
        <v>84</v>
      </c>
      <c r="C357" s="10" t="s">
        <v>156</v>
      </c>
      <c r="D357" s="10" t="s">
        <v>76</v>
      </c>
      <c r="E357" s="10" t="s">
        <v>78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502</v>
      </c>
      <c r="B358" s="10" t="s">
        <v>105</v>
      </c>
      <c r="C358" s="10" t="s">
        <v>118</v>
      </c>
      <c r="D358" s="10" t="s">
        <v>76</v>
      </c>
      <c r="E358" s="10" t="s">
        <v>141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503</v>
      </c>
      <c r="B359" s="10" t="s">
        <v>105</v>
      </c>
      <c r="C359" s="10" t="s">
        <v>156</v>
      </c>
      <c r="D359" s="10" t="s">
        <v>76</v>
      </c>
      <c r="E359" s="10" t="s">
        <v>78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504</v>
      </c>
      <c r="B360" s="10" t="s">
        <v>105</v>
      </c>
      <c r="C360" s="10" t="s">
        <v>156</v>
      </c>
      <c r="D360" s="10" t="s">
        <v>122</v>
      </c>
      <c r="E360" s="10" t="s">
        <v>78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505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506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507</v>
      </c>
      <c r="B363" s="10" t="s">
        <v>105</v>
      </c>
      <c r="C363" s="10" t="s">
        <v>118</v>
      </c>
      <c r="D363" s="10" t="s">
        <v>76</v>
      </c>
      <c r="E363" s="10" t="s">
        <v>508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509</v>
      </c>
      <c r="B364" s="10" t="s">
        <v>100</v>
      </c>
      <c r="C364" s="10" t="s">
        <v>156</v>
      </c>
      <c r="D364" s="10" t="s">
        <v>76</v>
      </c>
      <c r="E364" s="10" t="s">
        <v>78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510</v>
      </c>
      <c r="B365" s="10" t="s">
        <v>105</v>
      </c>
      <c r="C365" s="10" t="s">
        <v>156</v>
      </c>
      <c r="D365" s="10" t="s">
        <v>136</v>
      </c>
      <c r="E365" s="10" t="s">
        <v>78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511</v>
      </c>
      <c r="B366" s="10" t="s">
        <v>139</v>
      </c>
      <c r="C366" s="10" t="s">
        <v>156</v>
      </c>
      <c r="D366" s="10" t="s">
        <v>76</v>
      </c>
      <c r="E366" s="10" t="s">
        <v>141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512</v>
      </c>
      <c r="B367" s="10" t="s">
        <v>513</v>
      </c>
      <c r="C367" s="10" t="s">
        <v>156</v>
      </c>
      <c r="D367" s="10" t="s">
        <v>76</v>
      </c>
      <c r="E367" s="10" t="s">
        <v>514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515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516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517</v>
      </c>
      <c r="B370" s="10" t="s">
        <v>105</v>
      </c>
      <c r="C370" s="10" t="s">
        <v>118</v>
      </c>
      <c r="D370" s="10" t="s">
        <v>76</v>
      </c>
      <c r="E370" s="10" t="s">
        <v>518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519</v>
      </c>
      <c r="B371" s="10" t="s">
        <v>84</v>
      </c>
      <c r="C371" s="10" t="s">
        <v>156</v>
      </c>
      <c r="D371" s="10" t="s">
        <v>76</v>
      </c>
      <c r="E371" s="10" t="s">
        <v>78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520</v>
      </c>
      <c r="B372" s="10" t="s">
        <v>105</v>
      </c>
      <c r="C372" s="10" t="s">
        <v>156</v>
      </c>
      <c r="D372" s="10" t="s">
        <v>76</v>
      </c>
      <c r="E372" s="10" t="s">
        <v>141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521</v>
      </c>
      <c r="B373" s="10" t="s">
        <v>105</v>
      </c>
      <c r="C373" s="10" t="s">
        <v>522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523</v>
      </c>
    </row>
    <row r="374" spans="1:21">
      <c r="A374" s="12" t="s">
        <v>524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525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526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527</v>
      </c>
      <c r="B377" s="10" t="s">
        <v>84</v>
      </c>
      <c r="C377" s="10" t="s">
        <v>156</v>
      </c>
      <c r="D377" s="10" t="s">
        <v>76</v>
      </c>
      <c r="E377" s="10" t="s">
        <v>78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528</v>
      </c>
      <c r="B378" s="10" t="s">
        <v>105</v>
      </c>
      <c r="C378" s="10" t="s">
        <v>529</v>
      </c>
      <c r="D378" s="10" t="s">
        <v>190</v>
      </c>
      <c r="E378" s="10" t="s">
        <v>78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530</v>
      </c>
      <c r="B379" s="10" t="s">
        <v>105</v>
      </c>
      <c r="C379" s="10" t="s">
        <v>220</v>
      </c>
      <c r="D379" s="10" t="s">
        <v>136</v>
      </c>
      <c r="E379" s="10" t="s">
        <v>78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531</v>
      </c>
      <c r="B380" s="10" t="s">
        <v>105</v>
      </c>
      <c r="C380" s="10" t="s">
        <v>532</v>
      </c>
      <c r="D380" s="10"/>
      <c r="E380" s="10"/>
      <c r="F380" s="10"/>
      <c r="G380" s="10"/>
      <c r="H380" s="10" t="str">
        <f>(C380-B380)</f>
        <v>0</v>
      </c>
      <c r="I380" s="10" t="str">
        <f>(U380+J1)</f>
        <v>0</v>
      </c>
      <c r="J380" s="10" t="str">
        <f>(H380-I380)</f>
        <v>0</v>
      </c>
      <c r="K380" s="10"/>
      <c r="L380" s="10"/>
      <c r="M380" s="11"/>
      <c r="U380" s="13" t="s">
        <v>533</v>
      </c>
    </row>
    <row r="381" spans="1:21">
      <c r="A381" s="12" t="s">
        <v>534</v>
      </c>
      <c r="B381" s="12"/>
      <c r="C381" s="12"/>
      <c r="D381" s="12"/>
      <c r="E381" s="12"/>
      <c r="F381" s="12"/>
      <c r="G381" s="12"/>
      <c r="H381" s="12" t="s">
        <v>29</v>
      </c>
      <c r="I381" s="12"/>
      <c r="J381" s="12" t="s">
        <v>30</v>
      </c>
      <c r="K381" s="12"/>
      <c r="L381" s="10"/>
      <c r="M381" s="11"/>
    </row>
    <row r="382" spans="1:21">
      <c r="A382" s="12" t="s">
        <v>535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536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537</v>
      </c>
      <c r="B384" s="10" t="s">
        <v>105</v>
      </c>
      <c r="C384" s="10" t="s">
        <v>156</v>
      </c>
      <c r="D384" s="10" t="s">
        <v>119</v>
      </c>
      <c r="E384" s="10" t="s">
        <v>78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538</v>
      </c>
      <c r="B385" s="10" t="s">
        <v>105</v>
      </c>
      <c r="C385" s="10" t="s">
        <v>156</v>
      </c>
      <c r="D385" s="10" t="s">
        <v>76</v>
      </c>
      <c r="E385" s="10" t="s">
        <v>78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539</v>
      </c>
      <c r="B386" s="10" t="s">
        <v>105</v>
      </c>
      <c r="C386" s="10" t="s">
        <v>156</v>
      </c>
      <c r="D386" s="10" t="s">
        <v>136</v>
      </c>
      <c r="E386" s="10" t="s">
        <v>78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540</v>
      </c>
      <c r="B387" s="10" t="s">
        <v>105</v>
      </c>
      <c r="C387" s="10" t="s">
        <v>133</v>
      </c>
      <c r="D387" s="10" t="s">
        <v>76</v>
      </c>
      <c r="E387" s="10" t="s">
        <v>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541</v>
      </c>
      <c r="B388" s="10" t="s">
        <v>105</v>
      </c>
      <c r="C388" s="10" t="s">
        <v>156</v>
      </c>
      <c r="D388" s="10" t="s">
        <v>76</v>
      </c>
      <c r="E388" s="10" t="s">
        <v>78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542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543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544</v>
      </c>
      <c r="B391" s="10" t="s">
        <v>105</v>
      </c>
      <c r="C391" s="10" t="s">
        <v>156</v>
      </c>
      <c r="D391" s="10" t="s">
        <v>76</v>
      </c>
      <c r="E391" s="10" t="s">
        <v>82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545</v>
      </c>
      <c r="B392" s="10" t="s">
        <v>105</v>
      </c>
      <c r="C392" s="10" t="s">
        <v>156</v>
      </c>
      <c r="D392" s="10" t="s">
        <v>76</v>
      </c>
      <c r="E392" s="10" t="s">
        <v>78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546</v>
      </c>
      <c r="B393" s="10" t="s">
        <v>105</v>
      </c>
      <c r="C393" s="10" t="s">
        <v>156</v>
      </c>
      <c r="D393" s="10" t="s">
        <v>76</v>
      </c>
      <c r="E393" s="10" t="s">
        <v>82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547</v>
      </c>
      <c r="B394" s="10" t="s">
        <v>105</v>
      </c>
      <c r="C394" s="10" t="s">
        <v>156</v>
      </c>
      <c r="D394" s="10" t="s">
        <v>76</v>
      </c>
      <c r="E394" s="10" t="s">
        <v>141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548</v>
      </c>
      <c r="B395" s="10" t="s">
        <v>105</v>
      </c>
      <c r="C395" s="10" t="s">
        <v>156</v>
      </c>
      <c r="D395" s="10" t="s">
        <v>76</v>
      </c>
      <c r="E395" s="10" t="s">
        <v>78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549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550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551</v>
      </c>
      <c r="B398" s="10" t="s">
        <v>105</v>
      </c>
      <c r="C398" s="10" t="s">
        <v>156</v>
      </c>
      <c r="D398" s="10" t="s">
        <v>76</v>
      </c>
      <c r="E398" s="10" t="s">
        <v>82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552</v>
      </c>
      <c r="B399" s="10" t="s">
        <v>105</v>
      </c>
      <c r="C399" s="10" t="s">
        <v>156</v>
      </c>
      <c r="D399" s="10" t="s">
        <v>76</v>
      </c>
      <c r="E399" s="10" t="s">
        <v>141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553</v>
      </c>
      <c r="B400" s="10" t="s">
        <v>105</v>
      </c>
      <c r="C400" s="10" t="s">
        <v>156</v>
      </c>
      <c r="D400" s="10" t="s">
        <v>76</v>
      </c>
      <c r="E400" s="10" t="s">
        <v>141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554</v>
      </c>
      <c r="B401" s="10" t="s">
        <v>105</v>
      </c>
      <c r="C401" s="10" t="s">
        <v>156</v>
      </c>
      <c r="D401" s="10" t="s">
        <v>76</v>
      </c>
      <c r="E401" s="10" t="s">
        <v>78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555</v>
      </c>
      <c r="B402" s="10" t="s">
        <v>105</v>
      </c>
      <c r="C402" s="10" t="s">
        <v>156</v>
      </c>
      <c r="D402" s="10" t="s">
        <v>133</v>
      </c>
      <c r="E402" s="10" t="s">
        <v>137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556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557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558</v>
      </c>
      <c r="B405" s="10" t="s">
        <v>30</v>
      </c>
      <c r="C405" s="10" t="s">
        <v>30</v>
      </c>
      <c r="D405" s="10" t="s">
        <v>30</v>
      </c>
      <c r="E405" s="10" t="s">
        <v>30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29</v>
      </c>
      <c r="L405" s="10"/>
      <c r="M405" s="11"/>
      <c r="U405" s="13" t="s">
        <v>128</v>
      </c>
    </row>
    <row r="406" spans="1:21">
      <c r="A406" s="10" t="s">
        <v>559</v>
      </c>
      <c r="B406" s="10" t="s">
        <v>560</v>
      </c>
      <c r="C406" s="10" t="s">
        <v>156</v>
      </c>
      <c r="D406" s="10" t="s">
        <v>76</v>
      </c>
      <c r="E406" s="10" t="s">
        <v>561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562</v>
      </c>
      <c r="B407" s="10" t="s">
        <v>105</v>
      </c>
      <c r="C407" s="10" t="s">
        <v>156</v>
      </c>
      <c r="D407" s="10" t="s">
        <v>76</v>
      </c>
      <c r="E407" s="10" t="s">
        <v>141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563</v>
      </c>
      <c r="B408" s="10" t="s">
        <v>105</v>
      </c>
      <c r="C408" s="10" t="s">
        <v>156</v>
      </c>
      <c r="D408" s="10" t="s">
        <v>76</v>
      </c>
      <c r="E408" s="10" t="s">
        <v>486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564</v>
      </c>
      <c r="B409" s="10" t="s">
        <v>105</v>
      </c>
      <c r="C409" s="10" t="s">
        <v>156</v>
      </c>
      <c r="D409" s="10" t="s">
        <v>76</v>
      </c>
      <c r="E409" s="10" t="s">
        <v>78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565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566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567</v>
      </c>
      <c r="B412" s="10" t="s">
        <v>124</v>
      </c>
      <c r="C412" s="10" t="s">
        <v>108</v>
      </c>
      <c r="D412" s="10" t="s">
        <v>76</v>
      </c>
      <c r="E412" s="10" t="s">
        <v>82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568</v>
      </c>
      <c r="B413" s="10" t="s">
        <v>105</v>
      </c>
      <c r="C413" s="10" t="s">
        <v>156</v>
      </c>
      <c r="D413" s="10" t="s">
        <v>76</v>
      </c>
      <c r="E413" s="10" t="s">
        <v>141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569</v>
      </c>
      <c r="B414" s="10" t="s">
        <v>84</v>
      </c>
      <c r="C414" s="10" t="s">
        <v>118</v>
      </c>
      <c r="D414" s="10" t="s">
        <v>76</v>
      </c>
      <c r="E414" s="10" t="s">
        <v>78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570</v>
      </c>
      <c r="B415" s="10" t="s">
        <v>105</v>
      </c>
      <c r="C415" s="10" t="s">
        <v>118</v>
      </c>
      <c r="D415" s="10" t="s">
        <v>76</v>
      </c>
      <c r="E415" s="10" t="s">
        <v>78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571</v>
      </c>
      <c r="B416" s="10" t="s">
        <v>105</v>
      </c>
      <c r="C416" s="10" t="s">
        <v>156</v>
      </c>
      <c r="D416" s="10" t="s">
        <v>76</v>
      </c>
      <c r="E416" s="10" t="s">
        <v>78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39</v>
      </c>
      <c r="L416" s="10"/>
      <c r="M416" s="11"/>
    </row>
    <row r="417" spans="1:21">
      <c r="A417" s="12" t="s">
        <v>572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573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574</v>
      </c>
      <c r="B419" s="10" t="s">
        <v>105</v>
      </c>
      <c r="C419" s="10" t="s">
        <v>118</v>
      </c>
      <c r="D419" s="10" t="s">
        <v>76</v>
      </c>
      <c r="E419" s="10" t="s">
        <v>78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575</v>
      </c>
      <c r="B420" s="10" t="s">
        <v>105</v>
      </c>
      <c r="C420" s="10" t="s">
        <v>143</v>
      </c>
      <c r="D420" s="10" t="s">
        <v>76</v>
      </c>
      <c r="E420" s="10" t="s">
        <v>141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576</v>
      </c>
      <c r="B421" s="10" t="s">
        <v>105</v>
      </c>
      <c r="C421" s="10" t="s">
        <v>156</v>
      </c>
      <c r="D421" s="10" t="s">
        <v>76</v>
      </c>
      <c r="E421" s="10" t="s">
        <v>141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577</v>
      </c>
      <c r="B422" s="10" t="s">
        <v>105</v>
      </c>
      <c r="C422" s="10" t="s">
        <v>156</v>
      </c>
      <c r="D422" s="10" t="s">
        <v>76</v>
      </c>
      <c r="E422" s="10" t="s">
        <v>86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578</v>
      </c>
      <c r="B423" s="10" t="s">
        <v>105</v>
      </c>
      <c r="C423" s="10" t="s">
        <v>156</v>
      </c>
      <c r="D423" s="10" t="s">
        <v>136</v>
      </c>
      <c r="E423" s="10" t="s">
        <v>579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580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581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582</v>
      </c>
      <c r="B426" s="10" t="s">
        <v>30</v>
      </c>
      <c r="C426" s="10" t="s">
        <v>30</v>
      </c>
      <c r="D426" s="10" t="s">
        <v>30</v>
      </c>
      <c r="E426" s="10" t="s">
        <v>30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160</v>
      </c>
      <c r="L426" s="10"/>
      <c r="M426" s="11"/>
      <c r="U426" s="13" t="s">
        <v>128</v>
      </c>
    </row>
    <row r="427" spans="1:21">
      <c r="A427" s="10" t="s">
        <v>583</v>
      </c>
      <c r="B427" s="10" t="s">
        <v>30</v>
      </c>
      <c r="C427" s="10" t="s">
        <v>30</v>
      </c>
      <c r="D427" s="10" t="s">
        <v>30</v>
      </c>
      <c r="E427" s="10" t="s">
        <v>30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160</v>
      </c>
      <c r="L427" s="10"/>
      <c r="M427" s="11"/>
      <c r="U427" s="13" t="s">
        <v>128</v>
      </c>
    </row>
    <row r="428" spans="1:21">
      <c r="A428" s="10" t="s">
        <v>584</v>
      </c>
      <c r="B428" s="10" t="s">
        <v>585</v>
      </c>
      <c r="C428" s="10" t="s">
        <v>586</v>
      </c>
      <c r="D428" s="10"/>
      <c r="E428" s="10"/>
      <c r="F428" s="10"/>
      <c r="G428" s="10"/>
      <c r="H428" s="10" t="str">
        <f>(C428-B428)</f>
        <v>0</v>
      </c>
      <c r="I428" s="10" t="str">
        <f>(U428+J1)</f>
        <v>0</v>
      </c>
      <c r="J428" s="10" t="str">
        <f>(H428-I428)</f>
        <v>0</v>
      </c>
      <c r="K428" s="10" t="s">
        <v>160</v>
      </c>
      <c r="L428" s="10"/>
      <c r="M428" s="11"/>
      <c r="U428" s="13" t="s">
        <v>587</v>
      </c>
    </row>
    <row r="429" spans="1:21">
      <c r="A429" s="10" t="s">
        <v>588</v>
      </c>
      <c r="B429" s="10" t="s">
        <v>105</v>
      </c>
      <c r="C429" s="10" t="s">
        <v>156</v>
      </c>
      <c r="D429" s="10" t="s">
        <v>76</v>
      </c>
      <c r="E429" s="10" t="s">
        <v>78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589</v>
      </c>
      <c r="B430" s="10" t="s">
        <v>105</v>
      </c>
      <c r="C430" s="10" t="s">
        <v>133</v>
      </c>
      <c r="D430" s="10" t="s">
        <v>76</v>
      </c>
      <c r="E430" s="10" t="s">
        <v>120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590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591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592</v>
      </c>
      <c r="B433" s="10" t="s">
        <v>105</v>
      </c>
      <c r="C433" s="10" t="s">
        <v>352</v>
      </c>
      <c r="D433" s="10" t="s">
        <v>76</v>
      </c>
      <c r="E433" s="10" t="s">
        <v>212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593</v>
      </c>
      <c r="B434" s="10" t="s">
        <v>105</v>
      </c>
      <c r="C434" s="10" t="s">
        <v>343</v>
      </c>
      <c r="D434" s="10" t="s">
        <v>76</v>
      </c>
      <c r="E434" s="10" t="s">
        <v>486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39</v>
      </c>
      <c r="L434" s="10"/>
      <c r="M434" s="11"/>
    </row>
    <row r="435" spans="1:21">
      <c r="A435" s="10" t="s">
        <v>594</v>
      </c>
      <c r="B435" s="10" t="s">
        <v>105</v>
      </c>
      <c r="C435" s="10" t="s">
        <v>156</v>
      </c>
      <c r="D435" s="10" t="s">
        <v>76</v>
      </c>
      <c r="E435" s="10" t="s">
        <v>78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595</v>
      </c>
      <c r="B436" s="10" t="s">
        <v>105</v>
      </c>
      <c r="C436" s="10" t="s">
        <v>156</v>
      </c>
      <c r="D436" s="10" t="s">
        <v>76</v>
      </c>
      <c r="E436" s="10" t="s">
        <v>86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596</v>
      </c>
      <c r="B437" s="10" t="s">
        <v>84</v>
      </c>
      <c r="C437" s="10" t="s">
        <v>156</v>
      </c>
      <c r="D437" s="10" t="s">
        <v>148</v>
      </c>
      <c r="E437" s="10" t="s">
        <v>78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39</v>
      </c>
      <c r="L437" s="10"/>
      <c r="M437" s="11"/>
    </row>
    <row r="438" spans="1:21">
      <c r="A438" s="12" t="s">
        <v>597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598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599</v>
      </c>
      <c r="B440" s="10" t="s">
        <v>105</v>
      </c>
      <c r="C440" s="10" t="s">
        <v>156</v>
      </c>
      <c r="D440" s="10" t="s">
        <v>76</v>
      </c>
      <c r="E440" s="10" t="s">
        <v>141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600</v>
      </c>
      <c r="B441" s="10" t="s">
        <v>105</v>
      </c>
      <c r="C441" s="10" t="s">
        <v>133</v>
      </c>
      <c r="D441" s="10" t="s">
        <v>76</v>
      </c>
      <c r="E441" s="10" t="s">
        <v>601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602</v>
      </c>
      <c r="B442" s="10" t="s">
        <v>105</v>
      </c>
      <c r="C442" s="10" t="s">
        <v>118</v>
      </c>
      <c r="D442" s="10" t="s">
        <v>76</v>
      </c>
      <c r="E442" s="10" t="s">
        <v>486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603</v>
      </c>
      <c r="B443" s="10" t="s">
        <v>84</v>
      </c>
      <c r="C443" s="10" t="s">
        <v>156</v>
      </c>
      <c r="D443" s="10" t="s">
        <v>76</v>
      </c>
      <c r="E443" s="10" t="s">
        <v>137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604</v>
      </c>
      <c r="B444" s="10" t="s">
        <v>84</v>
      </c>
      <c r="C444" s="10" t="s">
        <v>156</v>
      </c>
      <c r="D444" s="10" t="s">
        <v>76</v>
      </c>
      <c r="E444" s="10" t="s">
        <v>141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605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606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607</v>
      </c>
      <c r="B447" s="10" t="s">
        <v>105</v>
      </c>
      <c r="C447" s="10" t="s">
        <v>156</v>
      </c>
      <c r="D447" s="10" t="s">
        <v>76</v>
      </c>
      <c r="E447" s="10" t="s">
        <v>76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608</v>
      </c>
      <c r="B448" s="10" t="s">
        <v>105</v>
      </c>
      <c r="C448" s="10" t="s">
        <v>156</v>
      </c>
      <c r="D448" s="10" t="s">
        <v>76</v>
      </c>
      <c r="E448" s="10"/>
      <c r="F448" s="10"/>
      <c r="G448" s="10"/>
      <c r="H448" s="10" t="s">
        <v>609</v>
      </c>
      <c r="I448" s="10" t="str">
        <f>(J2+J1)</f>
        <v>0</v>
      </c>
      <c r="J448" s="10" t="s">
        <v>30</v>
      </c>
      <c r="K448" s="10"/>
      <c r="L448" s="10"/>
      <c r="M448" s="11"/>
    </row>
    <row r="449" spans="1:21">
      <c r="A449" s="10" t="s">
        <v>610</v>
      </c>
      <c r="B449" s="10" t="s">
        <v>105</v>
      </c>
      <c r="C449" s="10" t="s">
        <v>156</v>
      </c>
      <c r="D449" s="10" t="s">
        <v>140</v>
      </c>
      <c r="E449" s="10"/>
      <c r="F449" s="10"/>
      <c r="G449" s="10"/>
      <c r="H449" s="10" t="s">
        <v>609</v>
      </c>
      <c r="I449" s="10" t="str">
        <f>(J2+J1)</f>
        <v>0</v>
      </c>
      <c r="J449" s="10" t="s">
        <v>30</v>
      </c>
      <c r="K449" s="10"/>
      <c r="L449" s="10"/>
      <c r="M449" s="11"/>
    </row>
    <row r="450" spans="1:21">
      <c r="A450" s="10" t="s">
        <v>611</v>
      </c>
      <c r="B450" s="10" t="s">
        <v>105</v>
      </c>
      <c r="C450" s="10" t="s">
        <v>118</v>
      </c>
      <c r="D450" s="10" t="s">
        <v>76</v>
      </c>
      <c r="E450" s="10" t="s">
        <v>78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612</v>
      </c>
      <c r="B451" s="10" t="s">
        <v>105</v>
      </c>
      <c r="C451" s="10" t="s">
        <v>118</v>
      </c>
      <c r="D451" s="10" t="s">
        <v>76</v>
      </c>
      <c r="E451" s="10"/>
      <c r="F451" s="10"/>
      <c r="G451" s="10"/>
      <c r="H451" s="10" t="s">
        <v>609</v>
      </c>
      <c r="I451" s="10" t="str">
        <f>(J2+J1)</f>
        <v>0</v>
      </c>
      <c r="J451" s="10" t="s">
        <v>30</v>
      </c>
      <c r="K451" s="10"/>
      <c r="L451" s="10"/>
      <c r="M451" s="11"/>
    </row>
    <row r="452" spans="1:21">
      <c r="A452" s="12" t="s">
        <v>613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614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615</v>
      </c>
      <c r="B454" s="10" t="s">
        <v>105</v>
      </c>
      <c r="C454" s="10" t="s">
        <v>156</v>
      </c>
      <c r="D454" s="10" t="s">
        <v>148</v>
      </c>
      <c r="E454" s="10" t="s">
        <v>173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616</v>
      </c>
      <c r="B455" s="10" t="s">
        <v>105</v>
      </c>
      <c r="C455" s="10" t="s">
        <v>133</v>
      </c>
      <c r="D455" s="10" t="s">
        <v>76</v>
      </c>
      <c r="E455" s="10" t="s">
        <v>86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617</v>
      </c>
      <c r="B456" s="10" t="s">
        <v>105</v>
      </c>
      <c r="C456" s="10" t="s">
        <v>108</v>
      </c>
      <c r="D456" s="10" t="s">
        <v>122</v>
      </c>
      <c r="E456" s="10" t="s">
        <v>78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618</v>
      </c>
      <c r="B457" s="10" t="s">
        <v>95</v>
      </c>
      <c r="C457" s="10" t="s">
        <v>619</v>
      </c>
      <c r="D457" s="10" t="s">
        <v>620</v>
      </c>
      <c r="E457" s="10" t="s">
        <v>339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621</v>
      </c>
      <c r="B458" s="10" t="s">
        <v>105</v>
      </c>
      <c r="C458" s="10" t="s">
        <v>293</v>
      </c>
      <c r="D458" s="10" t="s">
        <v>622</v>
      </c>
      <c r="E458" s="10" t="s">
        <v>623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624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625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626</v>
      </c>
      <c r="B461" s="10" t="s">
        <v>139</v>
      </c>
      <c r="C461" s="10" t="s">
        <v>156</v>
      </c>
      <c r="D461" s="10" t="s">
        <v>136</v>
      </c>
      <c r="E461" s="10" t="s">
        <v>78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627</v>
      </c>
      <c r="B462" s="10" t="s">
        <v>105</v>
      </c>
      <c r="C462" s="10" t="s">
        <v>118</v>
      </c>
      <c r="D462" s="10" t="s">
        <v>76</v>
      </c>
      <c r="E462" s="10" t="s">
        <v>628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629</v>
      </c>
      <c r="B463" s="10" t="s">
        <v>84</v>
      </c>
      <c r="C463" s="10" t="s">
        <v>133</v>
      </c>
      <c r="D463" s="10" t="s">
        <v>140</v>
      </c>
      <c r="E463" s="10"/>
      <c r="F463" s="10"/>
      <c r="G463" s="10"/>
      <c r="H463" s="10" t="s">
        <v>609</v>
      </c>
      <c r="I463" s="10" t="str">
        <f>(J2+J1)</f>
        <v>0</v>
      </c>
      <c r="J463" s="10" t="s">
        <v>30</v>
      </c>
      <c r="K463" s="10"/>
      <c r="L463" s="10"/>
      <c r="M463" s="11"/>
    </row>
    <row r="464" spans="1:21">
      <c r="A464" s="10" t="s">
        <v>630</v>
      </c>
      <c r="B464" s="10" t="s">
        <v>84</v>
      </c>
      <c r="C464" s="10" t="s">
        <v>400</v>
      </c>
      <c r="D464" s="10" t="s">
        <v>148</v>
      </c>
      <c r="E464" s="10" t="s">
        <v>141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631</v>
      </c>
      <c r="B465" s="10" t="s">
        <v>105</v>
      </c>
      <c r="C465" s="10" t="s">
        <v>156</v>
      </c>
      <c r="D465" s="10" t="s">
        <v>168</v>
      </c>
      <c r="E465" s="10" t="s">
        <v>435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632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633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634</v>
      </c>
      <c r="B468" s="10" t="s">
        <v>105</v>
      </c>
      <c r="C468" s="10" t="s">
        <v>156</v>
      </c>
      <c r="D468" s="10" t="s">
        <v>76</v>
      </c>
      <c r="E468" s="10" t="s">
        <v>78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635</v>
      </c>
      <c r="B469" s="10" t="s">
        <v>84</v>
      </c>
      <c r="C469" s="10" t="s">
        <v>118</v>
      </c>
      <c r="D469" s="10" t="s">
        <v>76</v>
      </c>
      <c r="E469" s="10" t="s">
        <v>78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636</v>
      </c>
      <c r="B470" s="10" t="s">
        <v>637</v>
      </c>
      <c r="C470" s="10" t="s">
        <v>638</v>
      </c>
      <c r="D470" s="10" t="s">
        <v>639</v>
      </c>
      <c r="E470" s="10" t="s">
        <v>173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640</v>
      </c>
      <c r="B471" s="10" t="s">
        <v>637</v>
      </c>
      <c r="C471" s="10" t="s">
        <v>118</v>
      </c>
      <c r="D471" s="10" t="s">
        <v>76</v>
      </c>
      <c r="E471" s="10" t="s">
        <v>236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 t="s">
        <v>29</v>
      </c>
      <c r="I472" s="12"/>
      <c r="J472" s="12" t="s">
        <v>30</v>
      </c>
      <c r="K472" s="12"/>
      <c r="L472" s="10"/>
      <c r="M472" s="11"/>
    </row>
    <row r="473" spans="1:21">
      <c r="A473" s="12" t="s">
        <v>642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643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644</v>
      </c>
      <c r="B475" s="10" t="s">
        <v>84</v>
      </c>
      <c r="C475" s="10" t="s">
        <v>156</v>
      </c>
      <c r="D475" s="10" t="s">
        <v>76</v>
      </c>
      <c r="E475" s="10" t="s">
        <v>78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645</v>
      </c>
      <c r="B476" s="10" t="s">
        <v>105</v>
      </c>
      <c r="C476" s="10" t="s">
        <v>156</v>
      </c>
      <c r="D476" s="10" t="s">
        <v>76</v>
      </c>
      <c r="E476" s="10" t="s">
        <v>261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646</v>
      </c>
      <c r="B477" s="10" t="s">
        <v>105</v>
      </c>
      <c r="C477" s="10" t="s">
        <v>156</v>
      </c>
      <c r="D477" s="10" t="s">
        <v>76</v>
      </c>
      <c r="E477" s="10" t="s">
        <v>173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647</v>
      </c>
      <c r="B478" s="10" t="s">
        <v>105</v>
      </c>
      <c r="C478" s="10" t="s">
        <v>118</v>
      </c>
      <c r="D478" s="10" t="s">
        <v>76</v>
      </c>
      <c r="E478" s="10" t="s">
        <v>486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648</v>
      </c>
      <c r="B479" s="10" t="s">
        <v>139</v>
      </c>
      <c r="C479" s="10" t="s">
        <v>156</v>
      </c>
      <c r="D479" s="10" t="s">
        <v>76</v>
      </c>
      <c r="E479" s="10" t="s">
        <v>141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649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650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651</v>
      </c>
      <c r="B482" s="10" t="s">
        <v>105</v>
      </c>
      <c r="C482" s="10" t="s">
        <v>136</v>
      </c>
      <c r="D482" s="10" t="s">
        <v>390</v>
      </c>
      <c r="E482" s="10" t="s">
        <v>78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652</v>
      </c>
      <c r="B483" s="10" t="s">
        <v>105</v>
      </c>
      <c r="C483" s="10" t="s">
        <v>220</v>
      </c>
      <c r="D483" s="10" t="s">
        <v>76</v>
      </c>
      <c r="E483" s="10" t="s">
        <v>78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653</v>
      </c>
      <c r="B484" s="10" t="s">
        <v>105</v>
      </c>
      <c r="C484" s="10" t="s">
        <v>400</v>
      </c>
      <c r="D484" s="10" t="s">
        <v>76</v>
      </c>
      <c r="E484" s="10" t="s">
        <v>486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654</v>
      </c>
      <c r="B485" s="10" t="s">
        <v>105</v>
      </c>
      <c r="C485" s="10" t="s">
        <v>220</v>
      </c>
      <c r="D485" s="10" t="s">
        <v>76</v>
      </c>
      <c r="E485" s="10" t="s">
        <v>141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655</v>
      </c>
      <c r="B486" s="10" t="s">
        <v>84</v>
      </c>
      <c r="C486" s="10" t="s">
        <v>156</v>
      </c>
      <c r="D486" s="10" t="s">
        <v>168</v>
      </c>
      <c r="E486" s="10" t="s">
        <v>86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656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657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658</v>
      </c>
      <c r="B489" s="10" t="s">
        <v>84</v>
      </c>
      <c r="C489" s="10" t="s">
        <v>133</v>
      </c>
      <c r="D489" s="10" t="s">
        <v>148</v>
      </c>
      <c r="E489" s="10" t="s">
        <v>93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659</v>
      </c>
      <c r="B490" s="10" t="s">
        <v>105</v>
      </c>
      <c r="C490" s="10" t="s">
        <v>343</v>
      </c>
      <c r="D490" s="10" t="s">
        <v>168</v>
      </c>
      <c r="E490" s="10" t="s">
        <v>419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660</v>
      </c>
      <c r="B491" s="12"/>
      <c r="C491" s="12"/>
      <c r="D491" s="12"/>
      <c r="E491" s="12"/>
      <c r="F491" s="12"/>
      <c r="G491" s="12"/>
      <c r="H491" s="12" t="s">
        <v>29</v>
      </c>
      <c r="I491" s="12"/>
      <c r="J491" s="12" t="s">
        <v>30</v>
      </c>
      <c r="K491" s="12"/>
      <c r="L491" s="10"/>
      <c r="M491" s="11"/>
    </row>
    <row r="492" spans="1:21">
      <c r="A492" s="10" t="s">
        <v>661</v>
      </c>
      <c r="B492" s="10" t="s">
        <v>105</v>
      </c>
      <c r="C492" s="10" t="s">
        <v>156</v>
      </c>
      <c r="D492" s="10" t="s">
        <v>76</v>
      </c>
      <c r="E492" s="10" t="s">
        <v>486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662</v>
      </c>
      <c r="B493" s="10" t="s">
        <v>105</v>
      </c>
      <c r="C493" s="10" t="s">
        <v>156</v>
      </c>
      <c r="D493" s="10" t="s">
        <v>76</v>
      </c>
      <c r="E493" s="10" t="s">
        <v>86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663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665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666</v>
      </c>
      <c r="L496" s="10"/>
      <c r="M496" s="11"/>
      <c r="U496" s="13" t="s">
        <v>128</v>
      </c>
    </row>
    <row r="497" spans="1:21">
      <c r="A497" s="10" t="s">
        <v>667</v>
      </c>
      <c r="B497" s="10" t="s">
        <v>30</v>
      </c>
      <c r="C497" s="10" t="s">
        <v>30</v>
      </c>
      <c r="D497" s="10" t="s">
        <v>30</v>
      </c>
      <c r="E497" s="10" t="s">
        <v>30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666</v>
      </c>
      <c r="L497" s="10"/>
      <c r="M497" s="11"/>
      <c r="U497" s="13" t="s">
        <v>128</v>
      </c>
    </row>
    <row r="498" spans="1:21">
      <c r="A498" s="10" t="s">
        <v>668</v>
      </c>
      <c r="B498" s="10" t="s">
        <v>30</v>
      </c>
      <c r="C498" s="10" t="s">
        <v>30</v>
      </c>
      <c r="D498" s="10" t="s">
        <v>30</v>
      </c>
      <c r="E498" s="10" t="s">
        <v>30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666</v>
      </c>
      <c r="L498" s="10"/>
      <c r="M498" s="11"/>
      <c r="U498" s="13" t="s">
        <v>128</v>
      </c>
    </row>
    <row r="499" spans="1:21">
      <c r="A499" s="10" t="s">
        <v>669</v>
      </c>
      <c r="B499" s="10" t="s">
        <v>30</v>
      </c>
      <c r="C499" s="10" t="s">
        <v>30</v>
      </c>
      <c r="D499" s="10" t="s">
        <v>30</v>
      </c>
      <c r="E499" s="10" t="s">
        <v>30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666</v>
      </c>
      <c r="L499" s="10"/>
      <c r="M499" s="11"/>
      <c r="U499" s="13" t="s">
        <v>128</v>
      </c>
    </row>
    <row r="500" spans="1:21">
      <c r="A500" s="10" t="s">
        <v>670</v>
      </c>
      <c r="B500" s="10" t="s">
        <v>30</v>
      </c>
      <c r="C500" s="10" t="s">
        <v>30</v>
      </c>
      <c r="D500" s="10" t="s">
        <v>30</v>
      </c>
      <c r="E500" s="10" t="s">
        <v>30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666</v>
      </c>
      <c r="L500" s="10"/>
      <c r="M500" s="11"/>
      <c r="U500" s="13" t="s">
        <v>128</v>
      </c>
    </row>
    <row r="501" spans="1:21">
      <c r="A501" s="12" t="s">
        <v>671</v>
      </c>
      <c r="B501" s="12" t="s">
        <v>30</v>
      </c>
      <c r="C501" s="12" t="s">
        <v>30</v>
      </c>
      <c r="D501" s="12" t="s">
        <v>30</v>
      </c>
      <c r="E501" s="12" t="s">
        <v>30</v>
      </c>
      <c r="F501" s="12"/>
      <c r="G501" s="12"/>
      <c r="H501" s="12"/>
      <c r="I501" s="12"/>
      <c r="J501" s="12"/>
      <c r="K501" s="12" t="s">
        <v>666</v>
      </c>
      <c r="L501" s="12"/>
      <c r="M501" s="11"/>
    </row>
    <row r="502" spans="1:21">
      <c r="A502" s="12" t="s">
        <v>672</v>
      </c>
      <c r="B502" s="12" t="s">
        <v>30</v>
      </c>
      <c r="C502" s="12" t="s">
        <v>30</v>
      </c>
      <c r="D502" s="12" t="s">
        <v>30</v>
      </c>
      <c r="E502" s="12" t="s">
        <v>30</v>
      </c>
      <c r="F502" s="12"/>
      <c r="G502" s="12"/>
      <c r="H502" s="12"/>
      <c r="I502" s="12"/>
      <c r="J502" s="12"/>
      <c r="K502" s="12" t="s">
        <v>666</v>
      </c>
      <c r="L502" s="12"/>
      <c r="M502" s="11"/>
    </row>
    <row r="503" spans="1:21">
      <c r="A503" s="10" t="s">
        <v>673</v>
      </c>
      <c r="B503" s="10" t="s">
        <v>30</v>
      </c>
      <c r="C503" s="10" t="s">
        <v>30</v>
      </c>
      <c r="D503" s="10" t="s">
        <v>30</v>
      </c>
      <c r="E503" s="10" t="s">
        <v>30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666</v>
      </c>
      <c r="L503" s="10"/>
      <c r="M503" s="11"/>
      <c r="U503" s="13" t="s">
        <v>128</v>
      </c>
    </row>
    <row r="504" spans="1:21">
      <c r="A504" s="10" t="s">
        <v>674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666</v>
      </c>
      <c r="L504" s="10"/>
      <c r="M504" s="11"/>
      <c r="U504" s="13" t="s">
        <v>128</v>
      </c>
    </row>
    <row r="505" spans="1:21">
      <c r="A505" s="10" t="s">
        <v>675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666</v>
      </c>
      <c r="L505" s="10"/>
      <c r="M505" s="11"/>
      <c r="U505" s="13" t="s">
        <v>128</v>
      </c>
    </row>
    <row r="506" spans="1:21">
      <c r="A506" s="10" t="s">
        <v>676</v>
      </c>
      <c r="B506" s="10" t="s">
        <v>105</v>
      </c>
      <c r="C506" s="10" t="s">
        <v>343</v>
      </c>
      <c r="D506" s="10" t="s">
        <v>76</v>
      </c>
      <c r="E506" s="10" t="s">
        <v>78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677</v>
      </c>
      <c r="B507" s="10" t="s">
        <v>105</v>
      </c>
      <c r="C507" s="10" t="s">
        <v>156</v>
      </c>
      <c r="D507" s="10" t="s">
        <v>76</v>
      </c>
      <c r="E507" s="10" t="s">
        <v>78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39</v>
      </c>
      <c r="L507" s="10"/>
      <c r="M507" s="11"/>
    </row>
    <row r="508" spans="1:21">
      <c r="A508" s="12" t="s">
        <v>678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679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680</v>
      </c>
      <c r="B510" s="10" t="s">
        <v>84</v>
      </c>
      <c r="C510" s="10" t="s">
        <v>156</v>
      </c>
      <c r="D510" s="10" t="s">
        <v>76</v>
      </c>
      <c r="E510" s="10" t="s">
        <v>681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682</v>
      </c>
      <c r="B511" s="10" t="s">
        <v>105</v>
      </c>
      <c r="C511" s="10" t="s">
        <v>683</v>
      </c>
      <c r="D511" s="10" t="s">
        <v>684</v>
      </c>
      <c r="E511" s="10" t="s">
        <v>137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685</v>
      </c>
      <c r="B512" s="10" t="s">
        <v>105</v>
      </c>
      <c r="C512" s="10" t="s">
        <v>686</v>
      </c>
      <c r="D512" s="10" t="s">
        <v>76</v>
      </c>
      <c r="E512" s="10" t="s">
        <v>154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687</v>
      </c>
      <c r="B513" s="10" t="s">
        <v>105</v>
      </c>
      <c r="C513" s="10" t="s">
        <v>688</v>
      </c>
      <c r="D513" s="10" t="s">
        <v>101</v>
      </c>
      <c r="E513" s="10" t="s">
        <v>141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689</v>
      </c>
      <c r="B514" s="10" t="s">
        <v>105</v>
      </c>
      <c r="C514" s="10" t="s">
        <v>133</v>
      </c>
      <c r="D514" s="10" t="s">
        <v>76</v>
      </c>
      <c r="E514" s="10" t="s">
        <v>78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690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691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692</v>
      </c>
      <c r="B517" s="10" t="s">
        <v>105</v>
      </c>
      <c r="C517" s="10" t="s">
        <v>693</v>
      </c>
      <c r="D517" s="10" t="s">
        <v>694</v>
      </c>
      <c r="E517" s="10" t="s">
        <v>78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 t="s">
        <v>39</v>
      </c>
      <c r="L517" s="10"/>
      <c r="M517" s="11"/>
    </row>
    <row r="518" spans="1:21">
      <c r="A518" s="10" t="s">
        <v>695</v>
      </c>
      <c r="B518" s="10" t="s">
        <v>105</v>
      </c>
      <c r="C518" s="10" t="s">
        <v>156</v>
      </c>
      <c r="D518" s="10" t="s">
        <v>76</v>
      </c>
      <c r="E518" s="10" t="s">
        <v>78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696</v>
      </c>
      <c r="B519" s="10" t="s">
        <v>105</v>
      </c>
      <c r="C519" s="10" t="s">
        <v>156</v>
      </c>
      <c r="D519" s="10" t="s">
        <v>148</v>
      </c>
      <c r="E519" s="10" t="s">
        <v>86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697</v>
      </c>
      <c r="B520" s="10" t="s">
        <v>105</v>
      </c>
      <c r="C520" s="10" t="s">
        <v>118</v>
      </c>
      <c r="D520" s="10" t="s">
        <v>76</v>
      </c>
      <c r="E520" s="10" t="s">
        <v>141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698</v>
      </c>
      <c r="B521" s="10" t="s">
        <v>637</v>
      </c>
      <c r="C521" s="10" t="s">
        <v>156</v>
      </c>
      <c r="D521" s="10" t="s">
        <v>76</v>
      </c>
      <c r="E521" s="10" t="s">
        <v>173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699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700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701</v>
      </c>
      <c r="B524" s="10" t="s">
        <v>105</v>
      </c>
      <c r="C524" s="10" t="s">
        <v>156</v>
      </c>
      <c r="D524" s="10" t="s">
        <v>76</v>
      </c>
      <c r="E524" s="10" t="s">
        <v>78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702</v>
      </c>
      <c r="B525" s="10" t="s">
        <v>105</v>
      </c>
      <c r="C525" s="10" t="s">
        <v>156</v>
      </c>
      <c r="D525" s="10" t="s">
        <v>136</v>
      </c>
      <c r="E525" s="10" t="s">
        <v>78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703</v>
      </c>
      <c r="B526" s="10" t="s">
        <v>105</v>
      </c>
      <c r="C526" s="10" t="s">
        <v>704</v>
      </c>
      <c r="D526" s="10" t="s">
        <v>705</v>
      </c>
      <c r="E526" s="10" t="s">
        <v>435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706</v>
      </c>
      <c r="B527" s="10" t="s">
        <v>105</v>
      </c>
      <c r="C527" s="10" t="s">
        <v>704</v>
      </c>
      <c r="D527" s="10" t="s">
        <v>707</v>
      </c>
      <c r="E527" s="10" t="s">
        <v>78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708</v>
      </c>
      <c r="B528" s="10" t="s">
        <v>30</v>
      </c>
      <c r="C528" s="10" t="s">
        <v>30</v>
      </c>
      <c r="D528" s="10" t="s">
        <v>30</v>
      </c>
      <c r="E528" s="10" t="s">
        <v>30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709</v>
      </c>
      <c r="L528" s="10"/>
      <c r="M528" s="11"/>
      <c r="U528" s="13" t="s">
        <v>128</v>
      </c>
    </row>
    <row r="529" spans="1:21">
      <c r="A529" s="12" t="s">
        <v>710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711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712</v>
      </c>
      <c r="B531" s="10" t="s">
        <v>105</v>
      </c>
      <c r="C531" s="10" t="s">
        <v>156</v>
      </c>
      <c r="D531" s="10" t="s">
        <v>76</v>
      </c>
      <c r="E531" s="10" t="s">
        <v>78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713</v>
      </c>
      <c r="B532" s="10" t="s">
        <v>115</v>
      </c>
      <c r="C532" s="10" t="s">
        <v>115</v>
      </c>
      <c r="D532" s="10" t="s">
        <v>76</v>
      </c>
      <c r="E532" s="10" t="s">
        <v>78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714</v>
      </c>
      <c r="B533" s="10" t="s">
        <v>105</v>
      </c>
      <c r="C533" s="10" t="s">
        <v>715</v>
      </c>
      <c r="D533" s="10" t="s">
        <v>76</v>
      </c>
      <c r="E533" s="10" t="s">
        <v>212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2" t="s">
        <v>716</v>
      </c>
      <c r="B534" s="12"/>
      <c r="C534" s="12"/>
      <c r="D534" s="12"/>
      <c r="E534" s="12"/>
      <c r="F534" s="12"/>
      <c r="G534" s="12"/>
      <c r="H534" s="12" t="s">
        <v>29</v>
      </c>
      <c r="I534" s="12"/>
      <c r="J534" s="12" t="s">
        <v>30</v>
      </c>
      <c r="K534" s="12"/>
      <c r="L534" s="10"/>
      <c r="M534" s="11"/>
    </row>
    <row r="535" spans="1:21">
      <c r="A535" s="10" t="s">
        <v>717</v>
      </c>
      <c r="B535" s="10" t="s">
        <v>30</v>
      </c>
      <c r="C535" s="10" t="s">
        <v>30</v>
      </c>
      <c r="D535" s="10" t="s">
        <v>30</v>
      </c>
      <c r="E535" s="10" t="s">
        <v>30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718</v>
      </c>
      <c r="L535" s="10"/>
      <c r="M535" s="11"/>
      <c r="U535" s="13" t="s">
        <v>128</v>
      </c>
    </row>
    <row r="536" spans="1:21">
      <c r="A536" s="12" t="s">
        <v>719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720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721</v>
      </c>
      <c r="B538" s="10" t="s">
        <v>105</v>
      </c>
      <c r="C538" s="10" t="s">
        <v>156</v>
      </c>
      <c r="D538" s="10" t="s">
        <v>76</v>
      </c>
      <c r="E538" s="10" t="s">
        <v>78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722</v>
      </c>
      <c r="B539" s="10" t="s">
        <v>105</v>
      </c>
      <c r="C539" s="10" t="s">
        <v>156</v>
      </c>
      <c r="D539" s="10" t="s">
        <v>76</v>
      </c>
      <c r="E539" s="10" t="s">
        <v>78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723</v>
      </c>
      <c r="B540" s="10" t="s">
        <v>105</v>
      </c>
      <c r="C540" s="10" t="s">
        <v>156</v>
      </c>
      <c r="D540" s="10" t="s">
        <v>76</v>
      </c>
      <c r="E540" s="10" t="s">
        <v>486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724</v>
      </c>
      <c r="B541" s="10" t="s">
        <v>105</v>
      </c>
      <c r="C541" s="10" t="s">
        <v>105</v>
      </c>
      <c r="D541" s="10"/>
      <c r="E541" s="10"/>
      <c r="F541" s="10"/>
      <c r="G541" s="10"/>
      <c r="H541" s="10" t="str">
        <f>(C541-B541)</f>
        <v>0</v>
      </c>
      <c r="I541" s="10" t="str">
        <f>(U541+J1)</f>
        <v>0</v>
      </c>
      <c r="J541" s="10" t="str">
        <f>(H541-I541)</f>
        <v>0</v>
      </c>
      <c r="K541" s="10" t="s">
        <v>63</v>
      </c>
      <c r="L541" s="10"/>
      <c r="M541" s="11"/>
      <c r="U541" s="13" t="s">
        <v>128</v>
      </c>
    </row>
    <row r="542" spans="1:21">
      <c r="A542" s="10" t="s">
        <v>725</v>
      </c>
      <c r="B542" s="10" t="s">
        <v>30</v>
      </c>
      <c r="C542" s="10" t="s">
        <v>30</v>
      </c>
      <c r="D542" s="10" t="s">
        <v>30</v>
      </c>
      <c r="E542" s="10" t="s">
        <v>30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63</v>
      </c>
      <c r="L542" s="10"/>
      <c r="M542" s="11"/>
      <c r="U542" s="13" t="s">
        <v>128</v>
      </c>
    </row>
    <row r="543" spans="1:21">
      <c r="A543" s="12" t="s">
        <v>726</v>
      </c>
      <c r="B543" s="12" t="s">
        <v>30</v>
      </c>
      <c r="C543" s="12" t="s">
        <v>30</v>
      </c>
      <c r="D543" s="12" t="s">
        <v>30</v>
      </c>
      <c r="E543" s="12" t="s">
        <v>30</v>
      </c>
      <c r="F543" s="12"/>
      <c r="G543" s="12"/>
      <c r="H543" s="12"/>
      <c r="I543" s="12"/>
      <c r="J543" s="12"/>
      <c r="K543" s="12" t="s">
        <v>63</v>
      </c>
      <c r="L543" s="12"/>
      <c r="M543" s="11"/>
    </row>
    <row r="544" spans="1:21">
      <c r="A544" s="12" t="s">
        <v>727</v>
      </c>
      <c r="B544" s="12" t="s">
        <v>30</v>
      </c>
      <c r="C544" s="12" t="s">
        <v>30</v>
      </c>
      <c r="D544" s="12" t="s">
        <v>30</v>
      </c>
      <c r="E544" s="12" t="s">
        <v>30</v>
      </c>
      <c r="F544" s="12"/>
      <c r="G544" s="12"/>
      <c r="H544" s="12"/>
      <c r="I544" s="12"/>
      <c r="J544" s="12"/>
      <c r="K544" s="12" t="s">
        <v>63</v>
      </c>
      <c r="L544" s="12"/>
      <c r="M544" s="11"/>
    </row>
    <row r="545" spans="1:21">
      <c r="A545" s="10" t="s">
        <v>728</v>
      </c>
      <c r="B545" s="10" t="s">
        <v>30</v>
      </c>
      <c r="C545" s="10" t="s">
        <v>30</v>
      </c>
      <c r="D545" s="10" t="s">
        <v>30</v>
      </c>
      <c r="E545" s="10" t="s">
        <v>30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63</v>
      </c>
      <c r="L545" s="10"/>
      <c r="M545" s="11"/>
      <c r="U545" s="13" t="s">
        <v>128</v>
      </c>
    </row>
    <row r="546" spans="1:21">
      <c r="A546" s="10" t="s">
        <v>729</v>
      </c>
      <c r="B546" s="10" t="s">
        <v>105</v>
      </c>
      <c r="C546" s="10" t="s">
        <v>156</v>
      </c>
      <c r="D546" s="10" t="s">
        <v>76</v>
      </c>
      <c r="E546" s="10" t="s">
        <v>86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730</v>
      </c>
      <c r="B547" s="10" t="s">
        <v>105</v>
      </c>
      <c r="C547" s="10" t="s">
        <v>410</v>
      </c>
      <c r="D547" s="10" t="s">
        <v>76</v>
      </c>
      <c r="E547" s="10" t="s">
        <v>82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731</v>
      </c>
      <c r="B548" s="10" t="s">
        <v>84</v>
      </c>
      <c r="C548" s="10" t="s">
        <v>118</v>
      </c>
      <c r="D548" s="10" t="s">
        <v>119</v>
      </c>
      <c r="E548" s="10" t="s">
        <v>732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105</v>
      </c>
      <c r="C549" s="10" t="s">
        <v>133</v>
      </c>
      <c r="D549" s="10" t="s">
        <v>168</v>
      </c>
      <c r="E549" s="10" t="s">
        <v>86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734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735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736</v>
      </c>
      <c r="B552" s="10" t="s">
        <v>105</v>
      </c>
      <c r="C552" s="10" t="s">
        <v>133</v>
      </c>
      <c r="D552" s="10" t="s">
        <v>76</v>
      </c>
      <c r="E552" s="10" t="s">
        <v>212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737</v>
      </c>
      <c r="B553" s="10" t="s">
        <v>105</v>
      </c>
      <c r="C553" s="10" t="s">
        <v>156</v>
      </c>
      <c r="D553" s="10" t="s">
        <v>76</v>
      </c>
      <c r="E553" s="10" t="s">
        <v>738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739</v>
      </c>
      <c r="B554" s="10" t="s">
        <v>105</v>
      </c>
      <c r="C554" s="10" t="s">
        <v>115</v>
      </c>
      <c r="D554" s="10" t="s">
        <v>76</v>
      </c>
      <c r="E554" s="10" t="s">
        <v>212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740</v>
      </c>
      <c r="B555" s="10" t="s">
        <v>105</v>
      </c>
      <c r="C555" s="10" t="s">
        <v>156</v>
      </c>
      <c r="D555" s="10" t="s">
        <v>168</v>
      </c>
      <c r="E555" s="10" t="s">
        <v>78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741</v>
      </c>
      <c r="B556" s="10" t="s">
        <v>105</v>
      </c>
      <c r="C556" s="10" t="s">
        <v>118</v>
      </c>
      <c r="D556" s="10" t="s">
        <v>76</v>
      </c>
      <c r="E556" s="10" t="s">
        <v>742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744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745</v>
      </c>
      <c r="B559" s="10" t="s">
        <v>105</v>
      </c>
      <c r="C559" s="10" t="s">
        <v>118</v>
      </c>
      <c r="D559" s="10" t="s">
        <v>76</v>
      </c>
      <c r="E559" s="10" t="s">
        <v>78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746</v>
      </c>
      <c r="B560" s="10" t="s">
        <v>105</v>
      </c>
      <c r="C560" s="10" t="s">
        <v>156</v>
      </c>
      <c r="D560" s="10" t="s">
        <v>76</v>
      </c>
      <c r="E560" s="10" t="s">
        <v>78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747</v>
      </c>
      <c r="B561" s="10" t="s">
        <v>105</v>
      </c>
      <c r="C561" s="10" t="s">
        <v>156</v>
      </c>
      <c r="D561" s="10" t="s">
        <v>76</v>
      </c>
      <c r="E561" s="10" t="s">
        <v>78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748</v>
      </c>
      <c r="B562" s="10" t="s">
        <v>105</v>
      </c>
      <c r="C562" s="10" t="s">
        <v>156</v>
      </c>
      <c r="D562" s="10" t="s">
        <v>76</v>
      </c>
      <c r="E562" s="10" t="s">
        <v>78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749</v>
      </c>
      <c r="B563" s="10" t="s">
        <v>105</v>
      </c>
      <c r="C563" s="10" t="s">
        <v>156</v>
      </c>
      <c r="D563" s="10" t="s">
        <v>76</v>
      </c>
      <c r="E563" s="10" t="s">
        <v>78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750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751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752</v>
      </c>
      <c r="B566" s="10" t="s">
        <v>105</v>
      </c>
      <c r="C566" s="10" t="s">
        <v>156</v>
      </c>
      <c r="D566" s="10" t="s">
        <v>76</v>
      </c>
      <c r="E566" s="10" t="s">
        <v>486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39</v>
      </c>
      <c r="L566" s="10"/>
      <c r="M566" s="11"/>
    </row>
    <row r="567" spans="1:21">
      <c r="A567" s="10" t="s">
        <v>753</v>
      </c>
      <c r="B567" s="10" t="s">
        <v>156</v>
      </c>
      <c r="C567" s="10" t="s">
        <v>156</v>
      </c>
      <c r="D567" s="10" t="s">
        <v>76</v>
      </c>
      <c r="E567" s="10" t="s">
        <v>435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754</v>
      </c>
      <c r="B568" s="10" t="s">
        <v>105</v>
      </c>
      <c r="C568" s="10" t="s">
        <v>156</v>
      </c>
      <c r="D568" s="10" t="s">
        <v>76</v>
      </c>
      <c r="E568" s="10" t="s">
        <v>141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755</v>
      </c>
      <c r="B569" s="10" t="s">
        <v>105</v>
      </c>
      <c r="C569" s="10" t="s">
        <v>156</v>
      </c>
      <c r="D569" s="10" t="s">
        <v>76</v>
      </c>
      <c r="E569" s="10" t="s">
        <v>561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756</v>
      </c>
      <c r="B570" s="10" t="s">
        <v>30</v>
      </c>
      <c r="C570" s="10" t="s">
        <v>30</v>
      </c>
      <c r="D570" s="10" t="s">
        <v>30</v>
      </c>
      <c r="E570" s="10" t="s">
        <v>30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29</v>
      </c>
      <c r="L570" s="10"/>
      <c r="M570" s="11"/>
      <c r="U570" s="13" t="s">
        <v>128</v>
      </c>
    </row>
    <row r="571" spans="1:21">
      <c r="A571" s="12" t="s">
        <v>757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758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759</v>
      </c>
      <c r="B573" s="10" t="s">
        <v>105</v>
      </c>
      <c r="C573" s="10" t="s">
        <v>156</v>
      </c>
      <c r="D573" s="10" t="s">
        <v>76</v>
      </c>
      <c r="E573" s="10" t="s">
        <v>78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760</v>
      </c>
      <c r="B574" s="10" t="s">
        <v>105</v>
      </c>
      <c r="C574" s="10" t="s">
        <v>156</v>
      </c>
      <c r="D574" s="10" t="s">
        <v>367</v>
      </c>
      <c r="E574" s="10" t="s">
        <v>561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761</v>
      </c>
      <c r="B575" s="10" t="s">
        <v>105</v>
      </c>
      <c r="C575" s="10" t="s">
        <v>156</v>
      </c>
      <c r="D575" s="10" t="s">
        <v>76</v>
      </c>
      <c r="E575" s="10" t="s">
        <v>141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762</v>
      </c>
      <c r="B576" s="10" t="s">
        <v>105</v>
      </c>
      <c r="C576" s="10" t="s">
        <v>686</v>
      </c>
      <c r="D576" s="10" t="s">
        <v>76</v>
      </c>
      <c r="E576" s="10" t="s">
        <v>141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763</v>
      </c>
      <c r="B577" s="10" t="s">
        <v>105</v>
      </c>
      <c r="C577" s="10" t="s">
        <v>156</v>
      </c>
      <c r="D577" s="10" t="s">
        <v>76</v>
      </c>
      <c r="E577" s="10" t="s">
        <v>486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764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765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766</v>
      </c>
      <c r="B580" s="10" t="s">
        <v>84</v>
      </c>
      <c r="C580" s="10" t="s">
        <v>156</v>
      </c>
      <c r="D580" s="10" t="s">
        <v>76</v>
      </c>
      <c r="E580" s="10" t="s">
        <v>78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767</v>
      </c>
      <c r="B581" s="10" t="s">
        <v>105</v>
      </c>
      <c r="C581" s="10" t="s">
        <v>343</v>
      </c>
      <c r="D581" s="10" t="s">
        <v>136</v>
      </c>
      <c r="E581" s="10" t="s">
        <v>212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768</v>
      </c>
      <c r="B582" s="10" t="s">
        <v>105</v>
      </c>
      <c r="C582" s="10" t="s">
        <v>118</v>
      </c>
      <c r="D582" s="10" t="s">
        <v>76</v>
      </c>
      <c r="E582" s="10" t="s">
        <v>78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769</v>
      </c>
      <c r="B583" s="10" t="s">
        <v>105</v>
      </c>
      <c r="C583" s="10" t="s">
        <v>156</v>
      </c>
      <c r="D583" s="10" t="s">
        <v>76</v>
      </c>
      <c r="E583" s="10" t="s">
        <v>78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770</v>
      </c>
      <c r="B584" s="10" t="s">
        <v>105</v>
      </c>
      <c r="C584" s="10" t="s">
        <v>373</v>
      </c>
      <c r="D584" s="10" t="s">
        <v>76</v>
      </c>
      <c r="E584" s="10" t="s">
        <v>427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771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772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773</v>
      </c>
      <c r="B587" s="10" t="s">
        <v>105</v>
      </c>
      <c r="C587" s="10" t="s">
        <v>156</v>
      </c>
      <c r="D587" s="10" t="s">
        <v>76</v>
      </c>
      <c r="E587" s="10" t="s">
        <v>212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774</v>
      </c>
      <c r="B588" s="10" t="s">
        <v>105</v>
      </c>
      <c r="C588" s="10" t="s">
        <v>156</v>
      </c>
      <c r="D588" s="10" t="s">
        <v>76</v>
      </c>
      <c r="E588" s="10" t="s">
        <v>78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775</v>
      </c>
      <c r="B589" s="10" t="s">
        <v>105</v>
      </c>
      <c r="C589" s="10" t="s">
        <v>156</v>
      </c>
      <c r="D589" s="10" t="s">
        <v>76</v>
      </c>
      <c r="E589" s="10" t="s">
        <v>486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776</v>
      </c>
      <c r="B590" s="10" t="s">
        <v>105</v>
      </c>
      <c r="C590" s="10" t="s">
        <v>156</v>
      </c>
      <c r="D590" s="10" t="s">
        <v>76</v>
      </c>
      <c r="E590" s="10" t="s">
        <v>120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777</v>
      </c>
      <c r="B591" s="10" t="s">
        <v>105</v>
      </c>
      <c r="C591" s="10" t="s">
        <v>156</v>
      </c>
      <c r="D591" s="10" t="s">
        <v>76</v>
      </c>
      <c r="E591" s="10" t="s">
        <v>212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778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779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780</v>
      </c>
      <c r="B594" s="10" t="s">
        <v>30</v>
      </c>
      <c r="C594" s="10" t="s">
        <v>30</v>
      </c>
      <c r="D594" s="10" t="s">
        <v>30</v>
      </c>
      <c r="E594" s="10" t="s">
        <v>30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781</v>
      </c>
      <c r="L594" s="10"/>
      <c r="M594" s="11"/>
      <c r="U594" s="13" t="s">
        <v>128</v>
      </c>
    </row>
    <row r="595" spans="1:21">
      <c r="A595" s="10" t="s">
        <v>782</v>
      </c>
      <c r="B595" s="10" t="s">
        <v>30</v>
      </c>
      <c r="C595" s="10" t="s">
        <v>30</v>
      </c>
      <c r="D595" s="10" t="s">
        <v>30</v>
      </c>
      <c r="E595" s="10" t="s">
        <v>30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781</v>
      </c>
      <c r="L595" s="10"/>
      <c r="M595" s="11"/>
      <c r="U595" s="13" t="s">
        <v>128</v>
      </c>
    </row>
    <row r="596" spans="1:21">
      <c r="A596" s="10" t="s">
        <v>783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781</v>
      </c>
      <c r="L596" s="10"/>
      <c r="M596" s="11"/>
      <c r="U596" s="13" t="s">
        <v>128</v>
      </c>
    </row>
    <row r="597" spans="1:21">
      <c r="A597" s="10" t="s">
        <v>784</v>
      </c>
      <c r="B597" s="10" t="s">
        <v>30</v>
      </c>
      <c r="C597" s="10" t="s">
        <v>30</v>
      </c>
      <c r="D597" s="10" t="s">
        <v>30</v>
      </c>
      <c r="E597" s="10" t="s">
        <v>30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781</v>
      </c>
      <c r="L597" s="10"/>
      <c r="M597" s="11"/>
      <c r="U597" s="13" t="s">
        <v>128</v>
      </c>
    </row>
    <row r="598" spans="1:21">
      <c r="A598" s="10" t="s">
        <v>785</v>
      </c>
      <c r="B598" s="10" t="s">
        <v>30</v>
      </c>
      <c r="C598" s="10" t="s">
        <v>30</v>
      </c>
      <c r="D598" s="10" t="s">
        <v>30</v>
      </c>
      <c r="E598" s="10" t="s">
        <v>30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781</v>
      </c>
      <c r="L598" s="10"/>
      <c r="M598" s="11"/>
      <c r="U598" s="13" t="s">
        <v>128</v>
      </c>
    </row>
    <row r="599" spans="1:21">
      <c r="A599" s="12" t="s">
        <v>786</v>
      </c>
      <c r="B599" s="12" t="s">
        <v>30</v>
      </c>
      <c r="C599" s="12" t="s">
        <v>30</v>
      </c>
      <c r="D599" s="12" t="s">
        <v>30</v>
      </c>
      <c r="E599" s="12" t="s">
        <v>30</v>
      </c>
      <c r="F599" s="12"/>
      <c r="G599" s="12"/>
      <c r="H599" s="12"/>
      <c r="I599" s="12"/>
      <c r="J599" s="12"/>
      <c r="K599" s="12" t="s">
        <v>781</v>
      </c>
      <c r="L599" s="12"/>
      <c r="M599" s="11"/>
    </row>
    <row r="600" spans="1:21">
      <c r="A600" s="12" t="s">
        <v>787</v>
      </c>
      <c r="B600" s="12" t="s">
        <v>30</v>
      </c>
      <c r="C600" s="12" t="s">
        <v>30</v>
      </c>
      <c r="D600" s="12" t="s">
        <v>30</v>
      </c>
      <c r="E600" s="12" t="s">
        <v>30</v>
      </c>
      <c r="F600" s="12"/>
      <c r="G600" s="12"/>
      <c r="H600" s="12"/>
      <c r="I600" s="12"/>
      <c r="J600" s="12"/>
      <c r="K600" s="12" t="s">
        <v>781</v>
      </c>
      <c r="L600" s="12"/>
      <c r="M600" s="11"/>
    </row>
    <row r="601" spans="1:21">
      <c r="A601" s="10" t="s">
        <v>788</v>
      </c>
      <c r="B601" s="10" t="s">
        <v>30</v>
      </c>
      <c r="C601" s="10" t="s">
        <v>30</v>
      </c>
      <c r="D601" s="10" t="s">
        <v>30</v>
      </c>
      <c r="E601" s="10" t="s">
        <v>30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781</v>
      </c>
      <c r="L601" s="10"/>
      <c r="M601" s="11"/>
      <c r="U601" s="13" t="s">
        <v>128</v>
      </c>
    </row>
    <row r="602" spans="1:21">
      <c r="A602" s="10" t="s">
        <v>789</v>
      </c>
      <c r="B602" s="10" t="s">
        <v>30</v>
      </c>
      <c r="C602" s="10" t="s">
        <v>30</v>
      </c>
      <c r="D602" s="10" t="s">
        <v>30</v>
      </c>
      <c r="E602" s="10" t="s">
        <v>30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781</v>
      </c>
      <c r="L602" s="10"/>
      <c r="M602" s="11"/>
      <c r="U602" s="13" t="s">
        <v>128</v>
      </c>
    </row>
    <row r="603" spans="1:21">
      <c r="A603" s="10" t="s">
        <v>790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781</v>
      </c>
      <c r="L603" s="10"/>
      <c r="M603" s="11"/>
      <c r="U603" s="13" t="s">
        <v>128</v>
      </c>
    </row>
    <row r="604" spans="1:21">
      <c r="A604" s="10" t="s">
        <v>791</v>
      </c>
      <c r="B604" s="10" t="s">
        <v>30</v>
      </c>
      <c r="C604" s="10" t="s">
        <v>30</v>
      </c>
      <c r="D604" s="10" t="s">
        <v>30</v>
      </c>
      <c r="E604" s="10" t="s">
        <v>30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781</v>
      </c>
      <c r="L604" s="10"/>
      <c r="M604" s="11"/>
      <c r="U604" s="13" t="s">
        <v>128</v>
      </c>
    </row>
    <row r="605" spans="1:21">
      <c r="A605" s="10" t="s">
        <v>792</v>
      </c>
      <c r="B605" s="10" t="s">
        <v>30</v>
      </c>
      <c r="C605" s="10" t="s">
        <v>30</v>
      </c>
      <c r="D605" s="10" t="s">
        <v>30</v>
      </c>
      <c r="E605" s="10" t="s">
        <v>30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781</v>
      </c>
      <c r="L605" s="10"/>
      <c r="M605" s="11"/>
      <c r="U605" s="13" t="s">
        <v>128</v>
      </c>
    </row>
    <row r="606" spans="1:21">
      <c r="A606" s="12" t="s">
        <v>793</v>
      </c>
      <c r="B606" s="12" t="s">
        <v>30</v>
      </c>
      <c r="C606" s="12" t="s">
        <v>30</v>
      </c>
      <c r="D606" s="12" t="s">
        <v>30</v>
      </c>
      <c r="E606" s="12" t="s">
        <v>30</v>
      </c>
      <c r="F606" s="12"/>
      <c r="G606" s="12"/>
      <c r="H606" s="12"/>
      <c r="I606" s="12"/>
      <c r="J606" s="12"/>
      <c r="K606" s="12" t="s">
        <v>781</v>
      </c>
      <c r="L606" s="12"/>
      <c r="M606" s="11"/>
    </row>
    <row r="607" spans="1:21">
      <c r="A607" s="12" t="s">
        <v>794</v>
      </c>
      <c r="B607" s="12" t="s">
        <v>30</v>
      </c>
      <c r="C607" s="12" t="s">
        <v>30</v>
      </c>
      <c r="D607" s="12" t="s">
        <v>30</v>
      </c>
      <c r="E607" s="12" t="s">
        <v>30</v>
      </c>
      <c r="F607" s="12"/>
      <c r="G607" s="12"/>
      <c r="H607" s="12"/>
      <c r="I607" s="12"/>
      <c r="J607" s="12"/>
      <c r="K607" s="12" t="s">
        <v>781</v>
      </c>
      <c r="L607" s="12"/>
      <c r="M607" s="11"/>
    </row>
    <row r="608" spans="1:21">
      <c r="A608" s="10" t="s">
        <v>795</v>
      </c>
      <c r="B608" s="10" t="s">
        <v>30</v>
      </c>
      <c r="C608" s="10" t="s">
        <v>30</v>
      </c>
      <c r="D608" s="10" t="s">
        <v>30</v>
      </c>
      <c r="E608" s="10" t="s">
        <v>30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781</v>
      </c>
      <c r="L608" s="10"/>
      <c r="M608" s="11"/>
      <c r="U608" s="13" t="s">
        <v>128</v>
      </c>
    </row>
    <row r="609" spans="1:21">
      <c r="A609" s="10" t="s">
        <v>796</v>
      </c>
      <c r="B609" s="10" t="s">
        <v>30</v>
      </c>
      <c r="C609" s="10" t="s">
        <v>30</v>
      </c>
      <c r="D609" s="10" t="s">
        <v>30</v>
      </c>
      <c r="E609" s="10" t="s">
        <v>30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781</v>
      </c>
      <c r="L609" s="10"/>
      <c r="M609" s="11"/>
      <c r="U609" s="13" t="s">
        <v>128</v>
      </c>
    </row>
    <row r="610" spans="1:21">
      <c r="A610" s="10" t="s">
        <v>797</v>
      </c>
      <c r="B610" s="10" t="s">
        <v>30</v>
      </c>
      <c r="C610" s="10" t="s">
        <v>30</v>
      </c>
      <c r="D610" s="10" t="s">
        <v>30</v>
      </c>
      <c r="E610" s="10" t="s">
        <v>30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781</v>
      </c>
      <c r="L610" s="10"/>
      <c r="M610" s="11"/>
      <c r="U610" s="13" t="s">
        <v>128</v>
      </c>
    </row>
    <row r="611" spans="1:21">
      <c r="A611" s="10" t="s">
        <v>798</v>
      </c>
      <c r="B611" s="10" t="s">
        <v>30</v>
      </c>
      <c r="C611" s="10" t="s">
        <v>30</v>
      </c>
      <c r="D611" s="10" t="s">
        <v>30</v>
      </c>
      <c r="E611" s="10" t="s">
        <v>30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 t="s">
        <v>781</v>
      </c>
      <c r="L611" s="10"/>
      <c r="M611" s="11"/>
      <c r="U611" s="13" t="s">
        <v>128</v>
      </c>
    </row>
    <row r="612" spans="1:21">
      <c r="A612" s="10" t="s">
        <v>799</v>
      </c>
      <c r="B612" s="10" t="s">
        <v>30</v>
      </c>
      <c r="C612" s="10" t="s">
        <v>30</v>
      </c>
      <c r="D612" s="10" t="s">
        <v>30</v>
      </c>
      <c r="E612" s="10" t="s">
        <v>30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 t="s">
        <v>781</v>
      </c>
      <c r="L612" s="10"/>
      <c r="M612" s="11"/>
      <c r="U612" s="13" t="s">
        <v>128</v>
      </c>
    </row>
    <row r="613" spans="1:21">
      <c r="A613" s="12" t="s">
        <v>800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801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802</v>
      </c>
      <c r="B615" s="10" t="s">
        <v>105</v>
      </c>
      <c r="C615" s="10" t="s">
        <v>156</v>
      </c>
      <c r="D615" s="10" t="s">
        <v>76</v>
      </c>
      <c r="E615" s="10" t="s">
        <v>486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803</v>
      </c>
      <c r="B616" s="10" t="s">
        <v>105</v>
      </c>
      <c r="C616" s="10" t="s">
        <v>156</v>
      </c>
      <c r="D616" s="10" t="s">
        <v>76</v>
      </c>
      <c r="E616" s="10" t="s">
        <v>141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804</v>
      </c>
      <c r="B617" s="10" t="s">
        <v>105</v>
      </c>
      <c r="C617" s="10" t="s">
        <v>156</v>
      </c>
      <c r="D617" s="10" t="s">
        <v>76</v>
      </c>
      <c r="E617" s="10" t="s">
        <v>805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806</v>
      </c>
      <c r="B618" s="10" t="s">
        <v>105</v>
      </c>
      <c r="C618" s="10" t="s">
        <v>156</v>
      </c>
      <c r="D618" s="10" t="s">
        <v>76</v>
      </c>
      <c r="E618" s="10" t="s">
        <v>742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807</v>
      </c>
      <c r="B619" s="10" t="s">
        <v>105</v>
      </c>
      <c r="C619" s="10" t="s">
        <v>715</v>
      </c>
      <c r="D619" s="10" t="s">
        <v>76</v>
      </c>
      <c r="E619" s="10" t="s">
        <v>258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808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809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810</v>
      </c>
      <c r="B622" s="10" t="s">
        <v>105</v>
      </c>
      <c r="C622" s="10" t="s">
        <v>143</v>
      </c>
      <c r="D622" s="10" t="s">
        <v>76</v>
      </c>
      <c r="E622" s="10" t="s">
        <v>427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811</v>
      </c>
      <c r="B623" s="10" t="s">
        <v>105</v>
      </c>
      <c r="C623" s="10" t="s">
        <v>156</v>
      </c>
      <c r="D623" s="10" t="s">
        <v>76</v>
      </c>
      <c r="E623" s="10" t="s">
        <v>137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812</v>
      </c>
      <c r="B624" s="10" t="s">
        <v>105</v>
      </c>
      <c r="C624" s="10" t="s">
        <v>156</v>
      </c>
      <c r="D624" s="10" t="s">
        <v>136</v>
      </c>
      <c r="E624" s="10" t="s">
        <v>78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813</v>
      </c>
      <c r="B625" s="10" t="s">
        <v>105</v>
      </c>
      <c r="C625" s="10" t="s">
        <v>76</v>
      </c>
      <c r="D625" s="10" t="s">
        <v>77</v>
      </c>
      <c r="E625" s="10" t="s">
        <v>120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814</v>
      </c>
      <c r="B626" s="10" t="s">
        <v>105</v>
      </c>
      <c r="C626" s="10" t="s">
        <v>156</v>
      </c>
      <c r="D626" s="10" t="s">
        <v>76</v>
      </c>
      <c r="E626" s="10" t="s">
        <v>141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815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817</v>
      </c>
      <c r="B629" s="10" t="s">
        <v>30</v>
      </c>
      <c r="C629" s="10" t="s">
        <v>30</v>
      </c>
      <c r="D629" s="10" t="s">
        <v>30</v>
      </c>
      <c r="E629" s="10" t="s">
        <v>30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818</v>
      </c>
      <c r="L629" s="10"/>
      <c r="M629" s="11"/>
      <c r="U629" s="13" t="s">
        <v>128</v>
      </c>
    </row>
    <row r="630" spans="1:21">
      <c r="A630" s="12" t="s">
        <v>819</v>
      </c>
      <c r="B630" s="12"/>
      <c r="C630" s="12"/>
      <c r="D630" s="12"/>
      <c r="E630" s="12"/>
      <c r="F630" s="12"/>
      <c r="G630" s="12"/>
      <c r="H630" s="12" t="s">
        <v>29</v>
      </c>
      <c r="I630" s="12"/>
      <c r="J630" s="12" t="s">
        <v>30</v>
      </c>
      <c r="K630" s="12"/>
      <c r="L630" s="10"/>
      <c r="M630" s="11"/>
    </row>
    <row r="631" spans="1:21">
      <c r="A631" s="10" t="s">
        <v>820</v>
      </c>
      <c r="B631" s="10" t="s">
        <v>84</v>
      </c>
      <c r="C631" s="10" t="s">
        <v>156</v>
      </c>
      <c r="D631" s="10" t="s">
        <v>76</v>
      </c>
      <c r="E631" s="10" t="s">
        <v>110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821</v>
      </c>
      <c r="B632" s="10" t="s">
        <v>105</v>
      </c>
      <c r="C632" s="10" t="s">
        <v>156</v>
      </c>
      <c r="D632" s="10" t="s">
        <v>76</v>
      </c>
      <c r="E632" s="10" t="s">
        <v>137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822</v>
      </c>
      <c r="B633" s="10" t="s">
        <v>105</v>
      </c>
      <c r="C633" s="10" t="s">
        <v>156</v>
      </c>
      <c r="D633" s="10" t="s">
        <v>76</v>
      </c>
      <c r="E633" s="10" t="s">
        <v>120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823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824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825</v>
      </c>
      <c r="B636" s="10" t="s">
        <v>105</v>
      </c>
      <c r="C636" s="10" t="s">
        <v>156</v>
      </c>
      <c r="D636" s="10" t="s">
        <v>76</v>
      </c>
      <c r="E636" s="10" t="s">
        <v>486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826</v>
      </c>
      <c r="B637" s="10" t="s">
        <v>105</v>
      </c>
      <c r="C637" s="10" t="s">
        <v>118</v>
      </c>
      <c r="D637" s="10" t="s">
        <v>76</v>
      </c>
      <c r="E637" s="10" t="s">
        <v>435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827</v>
      </c>
      <c r="B638" s="10" t="s">
        <v>828</v>
      </c>
      <c r="C638" s="10" t="s">
        <v>156</v>
      </c>
      <c r="D638" s="10" t="s">
        <v>76</v>
      </c>
      <c r="E638" s="10" t="s">
        <v>829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830</v>
      </c>
      <c r="B639" s="10" t="s">
        <v>105</v>
      </c>
      <c r="C639" s="10" t="s">
        <v>400</v>
      </c>
      <c r="D639" s="10" t="s">
        <v>76</v>
      </c>
      <c r="E639" s="10" t="s">
        <v>831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832</v>
      </c>
      <c r="B640" s="10" t="s">
        <v>105</v>
      </c>
      <c r="C640" s="10" t="s">
        <v>143</v>
      </c>
      <c r="D640" s="10" t="s">
        <v>76</v>
      </c>
      <c r="E640" s="10" t="s">
        <v>141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833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834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835</v>
      </c>
      <c r="B643" s="10" t="s">
        <v>105</v>
      </c>
      <c r="C643" s="10" t="s">
        <v>156</v>
      </c>
      <c r="D643" s="10" t="s">
        <v>76</v>
      </c>
      <c r="E643" s="10" t="s">
        <v>78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836</v>
      </c>
      <c r="B644" s="10" t="s">
        <v>105</v>
      </c>
      <c r="C644" s="10" t="s">
        <v>156</v>
      </c>
      <c r="D644" s="10" t="s">
        <v>76</v>
      </c>
      <c r="E644" s="10" t="s">
        <v>837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838</v>
      </c>
      <c r="B645" s="10" t="s">
        <v>84</v>
      </c>
      <c r="C645" s="10" t="s">
        <v>156</v>
      </c>
      <c r="D645" s="10" t="s">
        <v>76</v>
      </c>
      <c r="E645" s="10" t="s">
        <v>212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839</v>
      </c>
      <c r="B646" s="10" t="s">
        <v>105</v>
      </c>
      <c r="C646" s="10" t="s">
        <v>220</v>
      </c>
      <c r="D646" s="10" t="s">
        <v>76</v>
      </c>
      <c r="E646" s="10" t="s">
        <v>86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840</v>
      </c>
      <c r="B647" s="10" t="s">
        <v>105</v>
      </c>
      <c r="C647" s="10" t="s">
        <v>400</v>
      </c>
      <c r="D647" s="10" t="s">
        <v>76</v>
      </c>
      <c r="E647" s="10" t="s">
        <v>681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841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842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843</v>
      </c>
      <c r="B650" s="10" t="s">
        <v>105</v>
      </c>
      <c r="C650" s="10" t="s">
        <v>156</v>
      </c>
      <c r="D650" s="10" t="s">
        <v>76</v>
      </c>
      <c r="E650" s="10" t="s">
        <v>486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844</v>
      </c>
      <c r="B651" s="10" t="s">
        <v>105</v>
      </c>
      <c r="C651" s="10" t="s">
        <v>156</v>
      </c>
      <c r="D651" s="10" t="s">
        <v>76</v>
      </c>
      <c r="E651" s="10" t="s">
        <v>78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845</v>
      </c>
      <c r="B652" s="10" t="s">
        <v>105</v>
      </c>
      <c r="C652" s="10" t="s">
        <v>156</v>
      </c>
      <c r="D652" s="10" t="s">
        <v>136</v>
      </c>
      <c r="E652" s="10" t="s">
        <v>173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846</v>
      </c>
      <c r="B653" s="10" t="s">
        <v>105</v>
      </c>
      <c r="C653" s="10" t="s">
        <v>156</v>
      </c>
      <c r="D653" s="10" t="s">
        <v>76</v>
      </c>
      <c r="E653" s="10" t="s">
        <v>141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847</v>
      </c>
      <c r="B654" s="10" t="s">
        <v>105</v>
      </c>
      <c r="C654" s="10" t="s">
        <v>848</v>
      </c>
      <c r="D654" s="10" t="s">
        <v>849</v>
      </c>
      <c r="E654" s="10" t="s">
        <v>579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850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851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852</v>
      </c>
      <c r="B657" s="10" t="s">
        <v>105</v>
      </c>
      <c r="C657" s="10" t="s">
        <v>118</v>
      </c>
      <c r="D657" s="10" t="s">
        <v>707</v>
      </c>
      <c r="E657" s="10" t="s">
        <v>486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39</v>
      </c>
      <c r="L657" s="10"/>
      <c r="M657" s="11"/>
    </row>
    <row r="658" spans="1:21">
      <c r="A658" s="10" t="s">
        <v>853</v>
      </c>
      <c r="B658" s="10" t="s">
        <v>105</v>
      </c>
      <c r="C658" s="10" t="s">
        <v>156</v>
      </c>
      <c r="D658" s="10" t="s">
        <v>76</v>
      </c>
      <c r="E658" s="10" t="s">
        <v>258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854</v>
      </c>
      <c r="B659" s="10" t="s">
        <v>105</v>
      </c>
      <c r="C659" s="10" t="s">
        <v>156</v>
      </c>
      <c r="D659" s="10" t="s">
        <v>76</v>
      </c>
      <c r="E659" s="10" t="s">
        <v>419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855</v>
      </c>
      <c r="B660" s="10" t="s">
        <v>84</v>
      </c>
      <c r="C660" s="10" t="s">
        <v>185</v>
      </c>
      <c r="D660" s="10" t="s">
        <v>353</v>
      </c>
      <c r="E660" s="10" t="s">
        <v>110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856</v>
      </c>
      <c r="B661" s="10" t="s">
        <v>30</v>
      </c>
      <c r="C661" s="10" t="s">
        <v>30</v>
      </c>
      <c r="D661" s="10" t="s">
        <v>30</v>
      </c>
      <c r="E661" s="10" t="s">
        <v>30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857</v>
      </c>
      <c r="L661" s="10"/>
      <c r="M661" s="11"/>
      <c r="U661" s="13" t="s">
        <v>128</v>
      </c>
    </row>
    <row r="662" spans="1:21">
      <c r="A662" s="12" t="s">
        <v>858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859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860</v>
      </c>
      <c r="B664" s="10" t="s">
        <v>30</v>
      </c>
      <c r="C664" s="10" t="s">
        <v>30</v>
      </c>
      <c r="D664" s="10" t="s">
        <v>30</v>
      </c>
      <c r="E664" s="10" t="s">
        <v>30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29</v>
      </c>
      <c r="L664" s="10"/>
      <c r="M664" s="11"/>
      <c r="U664" s="13" t="s">
        <v>128</v>
      </c>
    </row>
    <row r="665" spans="1:21">
      <c r="A665" s="12" t="s">
        <v>861</v>
      </c>
      <c r="B665" s="12"/>
      <c r="C665" s="12"/>
      <c r="D665" s="12"/>
      <c r="E665" s="12"/>
      <c r="F665" s="12"/>
      <c r="G665" s="12"/>
      <c r="H665" s="12" t="s">
        <v>29</v>
      </c>
      <c r="I665" s="12"/>
      <c r="J665" s="12" t="s">
        <v>30</v>
      </c>
      <c r="K665" s="12"/>
      <c r="L665" s="10"/>
      <c r="M665" s="11"/>
    </row>
    <row r="666" spans="1:21">
      <c r="A666" s="10" t="s">
        <v>862</v>
      </c>
      <c r="B666" s="10" t="s">
        <v>105</v>
      </c>
      <c r="C666" s="10" t="s">
        <v>156</v>
      </c>
      <c r="D666" s="10" t="s">
        <v>76</v>
      </c>
      <c r="E666" s="10" t="s">
        <v>78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863</v>
      </c>
      <c r="B667" s="10" t="s">
        <v>105</v>
      </c>
      <c r="C667" s="10" t="s">
        <v>156</v>
      </c>
      <c r="D667" s="10" t="s">
        <v>76</v>
      </c>
      <c r="E667" s="10" t="s">
        <v>486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864</v>
      </c>
      <c r="B668" s="10" t="s">
        <v>105</v>
      </c>
      <c r="C668" s="10" t="s">
        <v>156</v>
      </c>
      <c r="D668" s="10" t="s">
        <v>76</v>
      </c>
      <c r="E668" s="10" t="s">
        <v>486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865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866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867</v>
      </c>
      <c r="B671" s="10" t="s">
        <v>105</v>
      </c>
      <c r="C671" s="10" t="s">
        <v>156</v>
      </c>
      <c r="D671" s="10" t="s">
        <v>76</v>
      </c>
      <c r="E671" s="10" t="s">
        <v>868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869</v>
      </c>
      <c r="B672" s="10" t="s">
        <v>105</v>
      </c>
      <c r="C672" s="10" t="s">
        <v>156</v>
      </c>
      <c r="D672" s="10" t="s">
        <v>119</v>
      </c>
      <c r="E672" s="10" t="s">
        <v>258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870</v>
      </c>
      <c r="B673" s="10" t="s">
        <v>105</v>
      </c>
      <c r="C673" s="10" t="s">
        <v>871</v>
      </c>
      <c r="D673" s="10" t="s">
        <v>872</v>
      </c>
      <c r="E673" s="10" t="s">
        <v>579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873</v>
      </c>
      <c r="B674" s="10" t="s">
        <v>105</v>
      </c>
      <c r="C674" s="10" t="s">
        <v>156</v>
      </c>
      <c r="D674" s="10" t="s">
        <v>76</v>
      </c>
      <c r="E674" s="10" t="s">
        <v>486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874</v>
      </c>
      <c r="B675" s="10" t="s">
        <v>105</v>
      </c>
      <c r="C675" s="10" t="s">
        <v>156</v>
      </c>
      <c r="D675" s="10" t="s">
        <v>76</v>
      </c>
      <c r="E675" s="10" t="s">
        <v>486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875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876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877</v>
      </c>
      <c r="B678" s="10" t="s">
        <v>84</v>
      </c>
      <c r="C678" s="10" t="s">
        <v>143</v>
      </c>
      <c r="D678" s="10" t="s">
        <v>76</v>
      </c>
      <c r="E678" s="10" t="s">
        <v>78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878</v>
      </c>
      <c r="B679" s="10" t="s">
        <v>105</v>
      </c>
      <c r="C679" s="10" t="s">
        <v>879</v>
      </c>
      <c r="D679" s="10" t="s">
        <v>705</v>
      </c>
      <c r="E679" s="10" t="s">
        <v>120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880</v>
      </c>
      <c r="B680" s="10" t="s">
        <v>105</v>
      </c>
      <c r="C680" s="10" t="s">
        <v>343</v>
      </c>
      <c r="D680" s="10" t="s">
        <v>45</v>
      </c>
      <c r="E680" s="10" t="s">
        <v>486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881</v>
      </c>
      <c r="B681" s="10" t="s">
        <v>105</v>
      </c>
      <c r="C681" s="10" t="s">
        <v>156</v>
      </c>
      <c r="D681" s="10" t="s">
        <v>76</v>
      </c>
      <c r="E681" s="10" t="s">
        <v>486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882</v>
      </c>
      <c r="B682" s="10" t="s">
        <v>105</v>
      </c>
      <c r="C682" s="10" t="s">
        <v>883</v>
      </c>
      <c r="D682" s="10" t="s">
        <v>126</v>
      </c>
      <c r="E682" s="10" t="s">
        <v>486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884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885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886</v>
      </c>
      <c r="B685" s="10" t="s">
        <v>30</v>
      </c>
      <c r="C685" s="10" t="s">
        <v>30</v>
      </c>
      <c r="D685" s="10" t="s">
        <v>30</v>
      </c>
      <c r="E685" s="10" t="s">
        <v>30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818</v>
      </c>
      <c r="L685" s="10"/>
      <c r="M685" s="11"/>
      <c r="U685" s="13" t="s">
        <v>128</v>
      </c>
    </row>
    <row r="686" spans="1:21">
      <c r="A686" s="12" t="s">
        <v>887</v>
      </c>
      <c r="B686" s="12"/>
      <c r="C686" s="12"/>
      <c r="D686" s="12"/>
      <c r="E686" s="12"/>
      <c r="F686" s="12"/>
      <c r="G686" s="12"/>
      <c r="H686" s="12" t="s">
        <v>29</v>
      </c>
      <c r="I686" s="12"/>
      <c r="J686" s="12" t="s">
        <v>30</v>
      </c>
      <c r="K686" s="12"/>
      <c r="L686" s="10"/>
      <c r="M686" s="11"/>
    </row>
    <row r="687" spans="1:21">
      <c r="A687" s="10" t="s">
        <v>888</v>
      </c>
      <c r="B687" s="10" t="s">
        <v>75</v>
      </c>
      <c r="C687" s="10" t="s">
        <v>156</v>
      </c>
      <c r="D687" s="10" t="s">
        <v>76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889</v>
      </c>
      <c r="B688" s="10" t="s">
        <v>105</v>
      </c>
      <c r="C688" s="10" t="s">
        <v>156</v>
      </c>
      <c r="D688" s="10" t="s">
        <v>76</v>
      </c>
      <c r="E688" s="10" t="s">
        <v>681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890</v>
      </c>
      <c r="B689" s="10" t="s">
        <v>105</v>
      </c>
      <c r="C689" s="10" t="s">
        <v>156</v>
      </c>
      <c r="D689" s="10" t="s">
        <v>76</v>
      </c>
      <c r="E689" s="10" t="s">
        <v>78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891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892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893</v>
      </c>
      <c r="B692" s="10" t="s">
        <v>105</v>
      </c>
      <c r="C692" s="10" t="s">
        <v>76</v>
      </c>
      <c r="D692" s="10" t="s">
        <v>894</v>
      </c>
      <c r="E692" s="10" t="s">
        <v>486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895</v>
      </c>
      <c r="B693" s="10" t="s">
        <v>105</v>
      </c>
      <c r="C693" s="10" t="s">
        <v>118</v>
      </c>
      <c r="D693" s="10" t="s">
        <v>76</v>
      </c>
      <c r="E693" s="10" t="s">
        <v>78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896</v>
      </c>
      <c r="B694" s="10" t="s">
        <v>105</v>
      </c>
      <c r="C694" s="10" t="s">
        <v>156</v>
      </c>
      <c r="D694" s="10" t="s">
        <v>76</v>
      </c>
      <c r="E694" s="10" t="s">
        <v>86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897</v>
      </c>
      <c r="B695" s="10" t="s">
        <v>105</v>
      </c>
      <c r="C695" s="10" t="s">
        <v>156</v>
      </c>
      <c r="D695" s="10" t="s">
        <v>76</v>
      </c>
      <c r="E695" s="10" t="s">
        <v>78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898</v>
      </c>
      <c r="B696" s="10" t="s">
        <v>105</v>
      </c>
      <c r="C696" s="10" t="s">
        <v>156</v>
      </c>
      <c r="D696" s="10" t="s">
        <v>76</v>
      </c>
      <c r="E696" s="10" t="s">
        <v>899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900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901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902</v>
      </c>
      <c r="B699" s="12"/>
      <c r="C699" s="12"/>
      <c r="D699" s="12"/>
      <c r="E699" s="12"/>
      <c r="F699" s="12"/>
      <c r="G699" s="12"/>
      <c r="H699" s="12" t="s">
        <v>29</v>
      </c>
      <c r="I699" s="12"/>
      <c r="J699" s="12" t="s">
        <v>30</v>
      </c>
      <c r="K699" s="12"/>
      <c r="L699" s="10"/>
      <c r="M699" s="11"/>
    </row>
    <row r="700" spans="1:21">
      <c r="A700" s="10" t="s">
        <v>903</v>
      </c>
      <c r="B700" s="10" t="s">
        <v>457</v>
      </c>
      <c r="C700" s="10" t="s">
        <v>156</v>
      </c>
      <c r="D700" s="10" t="s">
        <v>904</v>
      </c>
      <c r="E700" s="10" t="s">
        <v>427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905</v>
      </c>
      <c r="B701" s="10" t="s">
        <v>105</v>
      </c>
      <c r="C701" s="10" t="s">
        <v>156</v>
      </c>
      <c r="D701" s="10" t="s">
        <v>76</v>
      </c>
      <c r="E701" s="10" t="s">
        <v>339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906</v>
      </c>
      <c r="B702" s="10" t="s">
        <v>907</v>
      </c>
      <c r="C702" s="10" t="s">
        <v>156</v>
      </c>
      <c r="D702" s="10" t="s">
        <v>119</v>
      </c>
      <c r="E702" s="10" t="s">
        <v>561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908</v>
      </c>
      <c r="B703" s="10" t="s">
        <v>105</v>
      </c>
      <c r="C703" s="10" t="s">
        <v>156</v>
      </c>
      <c r="D703" s="10" t="s">
        <v>76</v>
      </c>
      <c r="E703" s="10" t="s">
        <v>909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910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911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912</v>
      </c>
      <c r="B706" s="10" t="s">
        <v>105</v>
      </c>
      <c r="C706" s="10" t="s">
        <v>156</v>
      </c>
      <c r="D706" s="10" t="s">
        <v>76</v>
      </c>
      <c r="E706" s="10" t="s">
        <v>427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913</v>
      </c>
      <c r="B707" s="10" t="s">
        <v>105</v>
      </c>
      <c r="C707" s="10" t="s">
        <v>156</v>
      </c>
      <c r="D707" s="10" t="s">
        <v>76</v>
      </c>
      <c r="E707" s="10" t="s">
        <v>579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914</v>
      </c>
      <c r="B708" s="10" t="s">
        <v>105</v>
      </c>
      <c r="C708" s="10" t="s">
        <v>156</v>
      </c>
      <c r="D708" s="10" t="s">
        <v>76</v>
      </c>
      <c r="E708" s="10" t="s">
        <v>173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915</v>
      </c>
      <c r="B709" s="10" t="s">
        <v>105</v>
      </c>
      <c r="C709" s="10" t="s">
        <v>156</v>
      </c>
      <c r="D709" s="10" t="s">
        <v>76</v>
      </c>
      <c r="E709" s="10" t="s">
        <v>141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916</v>
      </c>
      <c r="B710" s="10" t="s">
        <v>105</v>
      </c>
      <c r="C710" s="10" t="s">
        <v>156</v>
      </c>
      <c r="D710" s="10" t="s">
        <v>76</v>
      </c>
      <c r="E710" s="10" t="s">
        <v>236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917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918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919</v>
      </c>
      <c r="B713" s="10" t="s">
        <v>105</v>
      </c>
      <c r="C713" s="10" t="s">
        <v>156</v>
      </c>
      <c r="D713" s="10" t="s">
        <v>76</v>
      </c>
      <c r="E713" s="10" t="s">
        <v>78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920</v>
      </c>
      <c r="B714" s="10" t="s">
        <v>105</v>
      </c>
      <c r="C714" s="10" t="s">
        <v>156</v>
      </c>
      <c r="D714" s="10" t="s">
        <v>302</v>
      </c>
      <c r="E714" s="10" t="s">
        <v>78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921</v>
      </c>
      <c r="B715" s="10" t="s">
        <v>84</v>
      </c>
      <c r="C715" s="10" t="s">
        <v>156</v>
      </c>
      <c r="D715" s="10" t="s">
        <v>119</v>
      </c>
      <c r="E715" s="10" t="s">
        <v>579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39</v>
      </c>
      <c r="L715" s="10"/>
      <c r="M715" s="11"/>
    </row>
    <row r="716" spans="1:21">
      <c r="A716" s="10" t="s">
        <v>922</v>
      </c>
      <c r="B716" s="10" t="s">
        <v>84</v>
      </c>
      <c r="C716" s="10" t="s">
        <v>115</v>
      </c>
      <c r="D716" s="10" t="s">
        <v>76</v>
      </c>
      <c r="E716" s="10" t="s">
        <v>120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923</v>
      </c>
      <c r="B717" s="10" t="s">
        <v>105</v>
      </c>
      <c r="C717" s="10" t="s">
        <v>156</v>
      </c>
      <c r="D717" s="10" t="s">
        <v>76</v>
      </c>
      <c r="E717" s="10" t="s">
        <v>435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924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925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926</v>
      </c>
      <c r="B720" s="10" t="s">
        <v>105</v>
      </c>
      <c r="C720" s="10" t="s">
        <v>156</v>
      </c>
      <c r="D720" s="10" t="s">
        <v>76</v>
      </c>
      <c r="E720" s="10" t="s">
        <v>419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927</v>
      </c>
      <c r="B721" s="10" t="s">
        <v>84</v>
      </c>
      <c r="C721" s="10" t="s">
        <v>156</v>
      </c>
      <c r="D721" s="10" t="s">
        <v>76</v>
      </c>
      <c r="E721" s="10" t="s">
        <v>86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928</v>
      </c>
      <c r="B722" s="10" t="s">
        <v>105</v>
      </c>
      <c r="C722" s="10" t="s">
        <v>156</v>
      </c>
      <c r="D722" s="10" t="s">
        <v>76</v>
      </c>
      <c r="E722" s="10" t="s">
        <v>419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929</v>
      </c>
      <c r="B723" s="10" t="s">
        <v>105</v>
      </c>
      <c r="C723" s="10" t="s">
        <v>156</v>
      </c>
      <c r="D723" s="10" t="s">
        <v>76</v>
      </c>
      <c r="E723" s="10" t="s">
        <v>742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930</v>
      </c>
      <c r="B724" s="10" t="s">
        <v>105</v>
      </c>
      <c r="C724" s="10" t="s">
        <v>156</v>
      </c>
      <c r="D724" s="10" t="s">
        <v>76</v>
      </c>
      <c r="E724" s="10" t="s">
        <v>339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931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932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933</v>
      </c>
      <c r="B727" s="10" t="s">
        <v>105</v>
      </c>
      <c r="C727" s="10" t="s">
        <v>156</v>
      </c>
      <c r="D727" s="10" t="s">
        <v>76</v>
      </c>
      <c r="E727" s="10" t="s">
        <v>141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934</v>
      </c>
      <c r="B728" s="10" t="s">
        <v>105</v>
      </c>
      <c r="C728" s="10" t="s">
        <v>156</v>
      </c>
      <c r="D728" s="10" t="s">
        <v>76</v>
      </c>
      <c r="E728" s="10" t="s">
        <v>78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39</v>
      </c>
      <c r="L728" s="10"/>
      <c r="M728" s="11"/>
    </row>
    <row r="729" spans="1:21">
      <c r="A729" s="10" t="s">
        <v>935</v>
      </c>
      <c r="B729" s="10" t="s">
        <v>105</v>
      </c>
      <c r="C729" s="10" t="s">
        <v>156</v>
      </c>
      <c r="D729" s="10" t="s">
        <v>76</v>
      </c>
      <c r="E729" s="10" t="s">
        <v>561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936</v>
      </c>
      <c r="B730" s="10" t="s">
        <v>105</v>
      </c>
      <c r="C730" s="10" t="s">
        <v>156</v>
      </c>
      <c r="D730" s="10" t="s">
        <v>76</v>
      </c>
      <c r="E730" s="10" t="s">
        <v>137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937</v>
      </c>
      <c r="B731" s="10" t="s">
        <v>105</v>
      </c>
      <c r="C731" s="10" t="s">
        <v>156</v>
      </c>
      <c r="D731" s="10" t="s">
        <v>148</v>
      </c>
      <c r="E731" s="10" t="s">
        <v>427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938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939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940</v>
      </c>
      <c r="B734" s="10" t="s">
        <v>105</v>
      </c>
      <c r="C734" s="10" t="s">
        <v>156</v>
      </c>
      <c r="D734" s="10" t="s">
        <v>76</v>
      </c>
      <c r="E734" s="10" t="s">
        <v>141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39</v>
      </c>
      <c r="L734" s="10"/>
      <c r="M734" s="11"/>
    </row>
    <row r="735" spans="1:21">
      <c r="A735" s="10" t="s">
        <v>941</v>
      </c>
      <c r="B735" s="10" t="s">
        <v>105</v>
      </c>
      <c r="C735" s="10" t="s">
        <v>156</v>
      </c>
      <c r="D735" s="10" t="s">
        <v>76</v>
      </c>
      <c r="E735" s="10" t="s">
        <v>427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942</v>
      </c>
      <c r="B736" s="10" t="s">
        <v>105</v>
      </c>
      <c r="C736" s="10" t="s">
        <v>156</v>
      </c>
      <c r="D736" s="10" t="s">
        <v>76</v>
      </c>
      <c r="E736" s="10" t="s">
        <v>141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39</v>
      </c>
      <c r="L736" s="10"/>
      <c r="M736" s="11"/>
    </row>
    <row r="737" spans="1:21">
      <c r="A737" s="10" t="s">
        <v>943</v>
      </c>
      <c r="B737" s="10" t="s">
        <v>105</v>
      </c>
      <c r="C737" s="10" t="s">
        <v>156</v>
      </c>
      <c r="D737" s="10" t="s">
        <v>76</v>
      </c>
      <c r="E737" s="10" t="s">
        <v>82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944</v>
      </c>
      <c r="B738" s="10" t="s">
        <v>105</v>
      </c>
      <c r="C738" s="10" t="s">
        <v>156</v>
      </c>
      <c r="D738" s="10" t="s">
        <v>76</v>
      </c>
      <c r="E738" s="10" t="s">
        <v>141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39</v>
      </c>
      <c r="L738" s="10"/>
      <c r="M738" s="11"/>
    </row>
    <row r="739" spans="1:21">
      <c r="A739" s="12" t="s">
        <v>945</v>
      </c>
      <c r="B739" s="12" t="s">
        <v>30</v>
      </c>
      <c r="C739" s="12" t="s">
        <v>30</v>
      </c>
      <c r="D739" s="12" t="s">
        <v>30</v>
      </c>
      <c r="E739" s="12" t="s">
        <v>30</v>
      </c>
      <c r="F739" s="12"/>
      <c r="G739" s="12"/>
      <c r="H739" s="12"/>
      <c r="I739" s="12"/>
      <c r="J739" s="12"/>
      <c r="K739" s="12" t="s">
        <v>63</v>
      </c>
      <c r="L739" s="12"/>
      <c r="M739" s="11"/>
    </row>
    <row r="740" spans="1:21">
      <c r="A740" s="12" t="s">
        <v>946</v>
      </c>
      <c r="B740" s="12" t="s">
        <v>30</v>
      </c>
      <c r="C740" s="12" t="s">
        <v>30</v>
      </c>
      <c r="D740" s="12" t="s">
        <v>30</v>
      </c>
      <c r="E740" s="12" t="s">
        <v>30</v>
      </c>
      <c r="F740" s="12"/>
      <c r="G740" s="12"/>
      <c r="H740" s="12"/>
      <c r="I740" s="12"/>
      <c r="J740" s="12"/>
      <c r="K740" s="12" t="s">
        <v>63</v>
      </c>
      <c r="L740" s="12"/>
      <c r="M740" s="11"/>
    </row>
    <row r="741" spans="1:21">
      <c r="A741" s="10" t="s">
        <v>947</v>
      </c>
      <c r="B741" s="10" t="s">
        <v>30</v>
      </c>
      <c r="C741" s="10" t="s">
        <v>30</v>
      </c>
      <c r="D741" s="10" t="s">
        <v>30</v>
      </c>
      <c r="E741" s="10" t="s">
        <v>30</v>
      </c>
      <c r="F741" s="10"/>
      <c r="G741" s="10"/>
      <c r="H741" s="10" t="str">
        <f>(C741-B741)+(E741-D741)</f>
        <v>0</v>
      </c>
      <c r="I741" s="10" t="str">
        <f>(U741+J1)</f>
        <v>0</v>
      </c>
      <c r="J741" s="10" t="str">
        <f>(H741-I741)</f>
        <v>0</v>
      </c>
      <c r="K741" s="10" t="s">
        <v>63</v>
      </c>
      <c r="L741" s="10"/>
      <c r="M741" s="11"/>
      <c r="U741" s="13" t="s">
        <v>128</v>
      </c>
    </row>
    <row r="742" spans="1:21">
      <c r="A742" s="10" t="s">
        <v>948</v>
      </c>
      <c r="B742" s="10" t="s">
        <v>30</v>
      </c>
      <c r="C742" s="10" t="s">
        <v>30</v>
      </c>
      <c r="D742" s="10" t="s">
        <v>30</v>
      </c>
      <c r="E742" s="10" t="s">
        <v>30</v>
      </c>
      <c r="F742" s="10"/>
      <c r="G742" s="10"/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63</v>
      </c>
      <c r="L742" s="10"/>
      <c r="M742" s="11"/>
      <c r="U742" s="13" t="s">
        <v>128</v>
      </c>
    </row>
    <row r="743" spans="1:21">
      <c r="A743" s="10" t="s">
        <v>949</v>
      </c>
      <c r="B743" s="10" t="s">
        <v>30</v>
      </c>
      <c r="C743" s="10" t="s">
        <v>30</v>
      </c>
      <c r="D743" s="10" t="s">
        <v>30</v>
      </c>
      <c r="E743" s="10" t="s">
        <v>30</v>
      </c>
      <c r="F743" s="10"/>
      <c r="G743" s="10"/>
      <c r="H743" s="10" t="str">
        <f>(C743-B743)+(E743-D743)</f>
        <v>0</v>
      </c>
      <c r="I743" s="10" t="str">
        <f>(U743+J1)</f>
        <v>0</v>
      </c>
      <c r="J743" s="10" t="str">
        <f>(H743-I743)</f>
        <v>0</v>
      </c>
      <c r="K743" s="10" t="s">
        <v>63</v>
      </c>
      <c r="L743" s="10"/>
      <c r="M743" s="11"/>
      <c r="U743" s="13" t="s">
        <v>128</v>
      </c>
    </row>
    <row r="744" spans="1:21">
      <c r="A744" s="10" t="s">
        <v>950</v>
      </c>
      <c r="B744" s="10" t="s">
        <v>30</v>
      </c>
      <c r="C744" s="10" t="s">
        <v>30</v>
      </c>
      <c r="D744" s="10" t="s">
        <v>30</v>
      </c>
      <c r="E744" s="10" t="s">
        <v>30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</v>
      </c>
      <c r="L744" s="10"/>
      <c r="M744" s="11"/>
      <c r="U744" s="13" t="s">
        <v>128</v>
      </c>
    </row>
    <row r="745" spans="1:21">
      <c r="A745" s="10" t="s">
        <v>951</v>
      </c>
      <c r="B745" s="10" t="s">
        <v>30</v>
      </c>
      <c r="C745" s="10" t="s">
        <v>30</v>
      </c>
      <c r="D745" s="10" t="s">
        <v>30</v>
      </c>
      <c r="E745" s="10" t="s">
        <v>30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63</v>
      </c>
      <c r="L745" s="10"/>
      <c r="M745" s="11"/>
      <c r="U745" s="13" t="s">
        <v>128</v>
      </c>
    </row>
    <row r="746" spans="1:21">
      <c r="A746" s="12" t="s">
        <v>952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953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954</v>
      </c>
      <c r="B748" s="10" t="s">
        <v>105</v>
      </c>
      <c r="C748" s="10" t="s">
        <v>156</v>
      </c>
      <c r="D748" s="10" t="s">
        <v>76</v>
      </c>
      <c r="E748" s="10" t="s">
        <v>141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955</v>
      </c>
      <c r="B749" s="10" t="s">
        <v>30</v>
      </c>
      <c r="C749" s="10" t="s">
        <v>30</v>
      </c>
      <c r="D749" s="10" t="s">
        <v>30</v>
      </c>
      <c r="E749" s="10" t="s">
        <v>30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 t="s">
        <v>857</v>
      </c>
      <c r="L749" s="10"/>
      <c r="M749" s="11"/>
      <c r="U749" s="13" t="s">
        <v>128</v>
      </c>
    </row>
    <row r="750" spans="1:21">
      <c r="A750" s="10" t="s">
        <v>956</v>
      </c>
      <c r="B750" s="10" t="s">
        <v>105</v>
      </c>
      <c r="C750" s="10" t="s">
        <v>118</v>
      </c>
      <c r="D750" s="10" t="s">
        <v>76</v>
      </c>
      <c r="E750" s="10" t="s">
        <v>120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957</v>
      </c>
      <c r="B751" s="10" t="s">
        <v>105</v>
      </c>
      <c r="C751" s="10" t="s">
        <v>715</v>
      </c>
      <c r="D751" s="10" t="s">
        <v>76</v>
      </c>
      <c r="E751" s="10" t="s">
        <v>427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958</v>
      </c>
      <c r="B752" s="10" t="s">
        <v>105</v>
      </c>
      <c r="C752" s="10" t="s">
        <v>156</v>
      </c>
      <c r="D752" s="10" t="s">
        <v>76</v>
      </c>
      <c r="E752" s="10" t="s">
        <v>212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959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960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961</v>
      </c>
      <c r="B755" s="10" t="s">
        <v>105</v>
      </c>
      <c r="C755" s="10" t="s">
        <v>156</v>
      </c>
      <c r="D755" s="10" t="s">
        <v>76</v>
      </c>
      <c r="E755" s="10" t="s">
        <v>486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962</v>
      </c>
      <c r="B756" s="10" t="s">
        <v>105</v>
      </c>
      <c r="C756" s="10" t="s">
        <v>156</v>
      </c>
      <c r="D756" s="10" t="s">
        <v>76</v>
      </c>
      <c r="E756" s="10" t="s">
        <v>86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963</v>
      </c>
      <c r="B757" s="10" t="s">
        <v>964</v>
      </c>
      <c r="C757" s="10" t="s">
        <v>156</v>
      </c>
      <c r="D757" s="10" t="s">
        <v>76</v>
      </c>
      <c r="E757" s="10" t="s">
        <v>258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965</v>
      </c>
      <c r="B758" s="10" t="s">
        <v>105</v>
      </c>
      <c r="C758" s="10" t="s">
        <v>156</v>
      </c>
      <c r="D758" s="10" t="s">
        <v>76</v>
      </c>
      <c r="E758" s="10" t="s">
        <v>486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966</v>
      </c>
      <c r="B759" s="10" t="s">
        <v>105</v>
      </c>
      <c r="C759" s="10" t="s">
        <v>156</v>
      </c>
      <c r="D759" s="10" t="s">
        <v>76</v>
      </c>
      <c r="E759" s="10" t="s">
        <v>486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967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968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969</v>
      </c>
      <c r="B762" s="10" t="s">
        <v>84</v>
      </c>
      <c r="C762" s="10" t="s">
        <v>108</v>
      </c>
      <c r="D762" s="10" t="s">
        <v>76</v>
      </c>
      <c r="E762" s="10" t="s">
        <v>110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970</v>
      </c>
      <c r="B763" s="10" t="s">
        <v>75</v>
      </c>
      <c r="C763" s="10" t="s">
        <v>156</v>
      </c>
      <c r="D763" s="10" t="s">
        <v>76</v>
      </c>
      <c r="E763" s="10" t="s">
        <v>78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39</v>
      </c>
      <c r="L763" s="10"/>
      <c r="M763" s="11"/>
    </row>
    <row r="764" spans="1:21">
      <c r="A764" s="10" t="s">
        <v>971</v>
      </c>
      <c r="B764" s="10" t="s">
        <v>105</v>
      </c>
      <c r="C764" s="10" t="s">
        <v>156</v>
      </c>
      <c r="D764" s="10" t="s">
        <v>76</v>
      </c>
      <c r="E764" s="10" t="s">
        <v>78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972</v>
      </c>
      <c r="B765" s="10" t="s">
        <v>84</v>
      </c>
      <c r="C765" s="10" t="s">
        <v>156</v>
      </c>
      <c r="D765" s="10" t="s">
        <v>136</v>
      </c>
      <c r="E765" s="10" t="s">
        <v>86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973</v>
      </c>
      <c r="B766" s="10" t="s">
        <v>105</v>
      </c>
      <c r="C766" s="10" t="s">
        <v>343</v>
      </c>
      <c r="D766" s="10" t="s">
        <v>76</v>
      </c>
      <c r="E766" s="10" t="s">
        <v>486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974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975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976</v>
      </c>
      <c r="B769" s="10" t="s">
        <v>30</v>
      </c>
      <c r="C769" s="10" t="s">
        <v>30</v>
      </c>
      <c r="D769" s="10" t="s">
        <v>30</v>
      </c>
      <c r="E769" s="10" t="s">
        <v>30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818</v>
      </c>
      <c r="L769" s="10"/>
      <c r="M769" s="11"/>
      <c r="U769" s="13" t="s">
        <v>128</v>
      </c>
    </row>
    <row r="770" spans="1:21">
      <c r="A770" s="10" t="s">
        <v>977</v>
      </c>
      <c r="B770" s="10" t="s">
        <v>30</v>
      </c>
      <c r="C770" s="10" t="s">
        <v>30</v>
      </c>
      <c r="D770" s="10" t="s">
        <v>30</v>
      </c>
      <c r="E770" s="10" t="s">
        <v>30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 t="s">
        <v>29</v>
      </c>
      <c r="L770" s="10"/>
      <c r="M770" s="11"/>
      <c r="U770" s="13" t="s">
        <v>128</v>
      </c>
    </row>
    <row r="771" spans="1:21">
      <c r="A771" s="10" t="s">
        <v>978</v>
      </c>
      <c r="B771" s="10" t="s">
        <v>105</v>
      </c>
      <c r="C771" s="10" t="s">
        <v>156</v>
      </c>
      <c r="D771" s="10" t="s">
        <v>76</v>
      </c>
      <c r="E771" s="10" t="s">
        <v>82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979</v>
      </c>
      <c r="B772" s="10" t="s">
        <v>105</v>
      </c>
      <c r="C772" s="10" t="s">
        <v>156</v>
      </c>
      <c r="D772" s="10" t="s">
        <v>76</v>
      </c>
      <c r="E772" s="10" t="s">
        <v>141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980</v>
      </c>
      <c r="B773" s="10" t="s">
        <v>105</v>
      </c>
      <c r="C773" s="10" t="s">
        <v>156</v>
      </c>
      <c r="D773" s="10" t="s">
        <v>76</v>
      </c>
      <c r="E773" s="10" t="s">
        <v>981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982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983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984</v>
      </c>
      <c r="B776" s="10" t="s">
        <v>105</v>
      </c>
      <c r="C776" s="10" t="s">
        <v>156</v>
      </c>
      <c r="D776" s="10" t="s">
        <v>148</v>
      </c>
      <c r="E776" s="10" t="s">
        <v>738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985</v>
      </c>
      <c r="B777" s="10" t="s">
        <v>105</v>
      </c>
      <c r="C777" s="10" t="s">
        <v>156</v>
      </c>
      <c r="D777" s="10" t="s">
        <v>76</v>
      </c>
      <c r="E777" s="10" t="s">
        <v>78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986</v>
      </c>
      <c r="B778" s="10" t="s">
        <v>105</v>
      </c>
      <c r="C778" s="10" t="s">
        <v>156</v>
      </c>
      <c r="D778" s="10" t="s">
        <v>76</v>
      </c>
      <c r="E778" s="10" t="s">
        <v>831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987</v>
      </c>
      <c r="B779" s="10" t="s">
        <v>105</v>
      </c>
      <c r="C779" s="10" t="s">
        <v>156</v>
      </c>
      <c r="D779" s="10" t="s">
        <v>151</v>
      </c>
      <c r="E779" s="10" t="s">
        <v>339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988</v>
      </c>
      <c r="B780" s="10" t="s">
        <v>75</v>
      </c>
      <c r="C780" s="10" t="s">
        <v>118</v>
      </c>
      <c r="D780" s="10" t="s">
        <v>76</v>
      </c>
      <c r="E780" s="10" t="s">
        <v>868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 t="s">
        <v>39</v>
      </c>
      <c r="L780" s="10"/>
      <c r="M780" s="11"/>
    </row>
    <row r="781" spans="1:21">
      <c r="A781" s="12" t="s">
        <v>989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990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991</v>
      </c>
      <c r="B783" s="10" t="s">
        <v>105</v>
      </c>
      <c r="C783" s="10" t="s">
        <v>156</v>
      </c>
      <c r="D783" s="10" t="s">
        <v>76</v>
      </c>
      <c r="E783" s="10" t="s">
        <v>992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993</v>
      </c>
      <c r="B784" s="10" t="s">
        <v>105</v>
      </c>
      <c r="C784" s="10" t="s">
        <v>156</v>
      </c>
      <c r="D784" s="10" t="s">
        <v>76</v>
      </c>
      <c r="E784" s="10" t="s">
        <v>120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994</v>
      </c>
      <c r="B785" s="10" t="s">
        <v>105</v>
      </c>
      <c r="C785" s="10" t="s">
        <v>133</v>
      </c>
      <c r="D785" s="10" t="s">
        <v>76</v>
      </c>
      <c r="E785" s="10" t="s">
        <v>236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995</v>
      </c>
      <c r="B786" s="10" t="s">
        <v>105</v>
      </c>
      <c r="C786" s="10" t="s">
        <v>156</v>
      </c>
      <c r="D786" s="10" t="s">
        <v>76</v>
      </c>
      <c r="E786" s="10" t="s">
        <v>486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39</v>
      </c>
      <c r="L786" s="10"/>
      <c r="M786" s="11"/>
    </row>
    <row r="787" spans="1:21">
      <c r="A787" s="10" t="s">
        <v>996</v>
      </c>
      <c r="B787" s="10" t="s">
        <v>105</v>
      </c>
      <c r="C787" s="10" t="s">
        <v>156</v>
      </c>
      <c r="D787" s="10" t="s">
        <v>76</v>
      </c>
      <c r="E787" s="10" t="s">
        <v>78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997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998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999</v>
      </c>
      <c r="B790" s="10" t="s">
        <v>105</v>
      </c>
      <c r="C790" s="10" t="s">
        <v>156</v>
      </c>
      <c r="D790" s="10" t="s">
        <v>76</v>
      </c>
      <c r="E790" s="10" t="s">
        <v>435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1000</v>
      </c>
      <c r="B791" s="10" t="s">
        <v>105</v>
      </c>
      <c r="C791" s="10" t="s">
        <v>156</v>
      </c>
      <c r="D791" s="10" t="s">
        <v>76</v>
      </c>
      <c r="E791" s="10" t="s">
        <v>486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1001</v>
      </c>
      <c r="B792" s="10" t="s">
        <v>105</v>
      </c>
      <c r="C792" s="10" t="s">
        <v>156</v>
      </c>
      <c r="D792" s="10" t="s">
        <v>76</v>
      </c>
      <c r="E792" s="10" t="s">
        <v>78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1002</v>
      </c>
      <c r="B793" s="10" t="s">
        <v>105</v>
      </c>
      <c r="C793" s="10" t="s">
        <v>133</v>
      </c>
      <c r="D793" s="10" t="s">
        <v>76</v>
      </c>
      <c r="E793" s="10" t="s">
        <v>1003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1004</v>
      </c>
      <c r="B794" s="10" t="s">
        <v>105</v>
      </c>
      <c r="C794" s="10" t="s">
        <v>343</v>
      </c>
      <c r="D794" s="10" t="s">
        <v>136</v>
      </c>
      <c r="E794" s="10" t="s">
        <v>173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1005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1006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1007</v>
      </c>
      <c r="B797" s="10" t="s">
        <v>105</v>
      </c>
      <c r="C797" s="10" t="s">
        <v>76</v>
      </c>
      <c r="D797" s="10" t="s">
        <v>1008</v>
      </c>
      <c r="E797" s="10" t="s">
        <v>78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39</v>
      </c>
      <c r="L797" s="10"/>
      <c r="M797" s="11"/>
    </row>
    <row r="798" spans="1:21">
      <c r="A798" s="10" t="s">
        <v>1009</v>
      </c>
      <c r="B798" s="10" t="s">
        <v>105</v>
      </c>
      <c r="C798" s="10" t="s">
        <v>156</v>
      </c>
      <c r="D798" s="10" t="s">
        <v>76</v>
      </c>
      <c r="E798" s="10" t="s">
        <v>78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1010</v>
      </c>
      <c r="B799" s="10" t="s">
        <v>105</v>
      </c>
      <c r="C799" s="10" t="s">
        <v>156</v>
      </c>
      <c r="D799" s="10" t="s">
        <v>76</v>
      </c>
      <c r="E799" s="10" t="s">
        <v>141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1011</v>
      </c>
      <c r="B800" s="10" t="s">
        <v>105</v>
      </c>
      <c r="C800" s="10" t="s">
        <v>156</v>
      </c>
      <c r="D800" s="10" t="s">
        <v>904</v>
      </c>
      <c r="E800" s="10" t="s">
        <v>137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1012</v>
      </c>
      <c r="B801" s="10" t="s">
        <v>105</v>
      </c>
      <c r="C801" s="10" t="s">
        <v>156</v>
      </c>
      <c r="D801" s="10" t="s">
        <v>76</v>
      </c>
      <c r="E801" s="10" t="s">
        <v>261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1013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1014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1015</v>
      </c>
      <c r="B804" s="10" t="s">
        <v>30</v>
      </c>
      <c r="C804" s="10" t="s">
        <v>30</v>
      </c>
      <c r="D804" s="10" t="s">
        <v>30</v>
      </c>
      <c r="E804" s="10" t="s">
        <v>30</v>
      </c>
      <c r="F804" s="10"/>
      <c r="G804" s="10"/>
      <c r="H804" s="10" t="str">
        <f>(C804-B804)+(E804-D804)</f>
        <v>0</v>
      </c>
      <c r="I804" s="10" t="str">
        <f>(U804+J1)</f>
        <v>0</v>
      </c>
      <c r="J804" s="10" t="str">
        <f>(H804-I804)</f>
        <v>0</v>
      </c>
      <c r="K804" s="10" t="s">
        <v>160</v>
      </c>
      <c r="L804" s="10"/>
      <c r="M804" s="11"/>
      <c r="U804" s="13" t="s">
        <v>128</v>
      </c>
    </row>
    <row r="805" spans="1:21">
      <c r="A805" s="10" t="s">
        <v>1016</v>
      </c>
      <c r="B805" s="10" t="s">
        <v>30</v>
      </c>
      <c r="C805" s="10" t="s">
        <v>30</v>
      </c>
      <c r="D805" s="10" t="s">
        <v>30</v>
      </c>
      <c r="E805" s="10" t="s">
        <v>30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 t="s">
        <v>160</v>
      </c>
      <c r="L805" s="10"/>
      <c r="M805" s="11"/>
      <c r="U805" s="13" t="s">
        <v>128</v>
      </c>
    </row>
    <row r="806" spans="1:21">
      <c r="A806" s="10" t="s">
        <v>1017</v>
      </c>
      <c r="B806" s="10" t="s">
        <v>118</v>
      </c>
      <c r="C806" s="10" t="s">
        <v>1018</v>
      </c>
      <c r="D806" s="10"/>
      <c r="E806" s="10"/>
      <c r="F806" s="10"/>
      <c r="G806" s="10"/>
      <c r="H806" s="10" t="str">
        <f>(C806-B806)</f>
        <v>0</v>
      </c>
      <c r="I806" s="10" t="str">
        <f>(U806+J1)</f>
        <v>0</v>
      </c>
      <c r="J806" s="10" t="str">
        <f>(H806-I806)</f>
        <v>0</v>
      </c>
      <c r="K806" s="10" t="s">
        <v>1019</v>
      </c>
      <c r="L806" s="10"/>
      <c r="M806" s="11"/>
      <c r="U806" s="13" t="s">
        <v>1020</v>
      </c>
    </row>
    <row r="807" spans="1:21">
      <c r="A807" s="10" t="s">
        <v>1021</v>
      </c>
      <c r="B807" s="10" t="s">
        <v>105</v>
      </c>
      <c r="C807" s="10" t="s">
        <v>156</v>
      </c>
      <c r="D807" s="10" t="s">
        <v>140</v>
      </c>
      <c r="E807" s="10" t="s">
        <v>141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1022</v>
      </c>
      <c r="B808" s="10" t="s">
        <v>105</v>
      </c>
      <c r="C808" s="10" t="s">
        <v>156</v>
      </c>
      <c r="D808" s="10" t="s">
        <v>119</v>
      </c>
      <c r="E808" s="10" t="s">
        <v>486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1023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1024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1025</v>
      </c>
      <c r="B811" s="10" t="s">
        <v>105</v>
      </c>
      <c r="C811" s="10" t="s">
        <v>156</v>
      </c>
      <c r="D811" s="10" t="s">
        <v>76</v>
      </c>
      <c r="E811" s="10" t="s">
        <v>173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1026</v>
      </c>
      <c r="B812" s="10" t="s">
        <v>105</v>
      </c>
      <c r="C812" s="10" t="s">
        <v>156</v>
      </c>
      <c r="D812" s="10" t="s">
        <v>76</v>
      </c>
      <c r="E812" s="10" t="s">
        <v>78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1027</v>
      </c>
      <c r="B813" s="10" t="s">
        <v>105</v>
      </c>
      <c r="C813" s="10" t="s">
        <v>156</v>
      </c>
      <c r="D813" s="10" t="s">
        <v>76</v>
      </c>
      <c r="E813" s="10" t="s">
        <v>427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1028</v>
      </c>
      <c r="B814" s="10" t="s">
        <v>105</v>
      </c>
      <c r="C814" s="10" t="s">
        <v>156</v>
      </c>
      <c r="D814" s="10" t="s">
        <v>76</v>
      </c>
      <c r="E814" s="10" t="s">
        <v>78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1029</v>
      </c>
      <c r="B815" s="10" t="s">
        <v>105</v>
      </c>
      <c r="C815" s="10" t="s">
        <v>156</v>
      </c>
      <c r="D815" s="10" t="s">
        <v>76</v>
      </c>
      <c r="E815" s="10" t="s">
        <v>141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1030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1031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1032</v>
      </c>
      <c r="B818" s="10" t="s">
        <v>105</v>
      </c>
      <c r="C818" s="10" t="s">
        <v>156</v>
      </c>
      <c r="D818" s="10" t="s">
        <v>76</v>
      </c>
      <c r="E818" s="10" t="s">
        <v>212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1033</v>
      </c>
      <c r="B819" s="10" t="s">
        <v>105</v>
      </c>
      <c r="C819" s="10" t="s">
        <v>156</v>
      </c>
      <c r="D819" s="10" t="s">
        <v>76</v>
      </c>
      <c r="E819" s="10" t="s">
        <v>486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1034</v>
      </c>
      <c r="B820" s="10" t="s">
        <v>84</v>
      </c>
      <c r="C820" s="10" t="s">
        <v>156</v>
      </c>
      <c r="D820" s="10" t="s">
        <v>76</v>
      </c>
      <c r="E820" s="10" t="s">
        <v>141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1035</v>
      </c>
      <c r="B821" s="10" t="s">
        <v>105</v>
      </c>
      <c r="C821" s="10" t="s">
        <v>156</v>
      </c>
      <c r="D821" s="10" t="s">
        <v>76</v>
      </c>
      <c r="E821" s="10" t="s">
        <v>120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1036</v>
      </c>
      <c r="B822" s="10" t="s">
        <v>105</v>
      </c>
      <c r="C822" s="10" t="s">
        <v>156</v>
      </c>
      <c r="D822" s="10" t="s">
        <v>136</v>
      </c>
      <c r="E822" s="10" t="s">
        <v>212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1037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1038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1039</v>
      </c>
      <c r="B825" s="10" t="s">
        <v>105</v>
      </c>
      <c r="C825" s="10" t="s">
        <v>156</v>
      </c>
      <c r="D825" s="10" t="s">
        <v>76</v>
      </c>
      <c r="E825" s="10" t="s">
        <v>141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1040</v>
      </c>
      <c r="B826" s="10" t="s">
        <v>105</v>
      </c>
      <c r="C826" s="10" t="s">
        <v>156</v>
      </c>
      <c r="D826" s="10" t="s">
        <v>76</v>
      </c>
      <c r="E826" s="10" t="s">
        <v>137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1041</v>
      </c>
      <c r="B827" s="10" t="s">
        <v>105</v>
      </c>
      <c r="C827" s="10" t="s">
        <v>156</v>
      </c>
      <c r="D827" s="10" t="s">
        <v>76</v>
      </c>
      <c r="E827" s="10" t="s">
        <v>486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1042</v>
      </c>
      <c r="B828" s="10" t="s">
        <v>105</v>
      </c>
      <c r="C828" s="10" t="s">
        <v>156</v>
      </c>
      <c r="D828" s="10" t="s">
        <v>76</v>
      </c>
      <c r="E828" s="10" t="s">
        <v>1043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1044</v>
      </c>
      <c r="B829" s="10" t="s">
        <v>105</v>
      </c>
      <c r="C829" s="10" t="s">
        <v>156</v>
      </c>
      <c r="D829" s="10" t="s">
        <v>76</v>
      </c>
      <c r="E829" s="10" t="s">
        <v>236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1045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1046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1047</v>
      </c>
      <c r="B832" s="10" t="s">
        <v>105</v>
      </c>
      <c r="C832" s="10" t="s">
        <v>156</v>
      </c>
      <c r="D832" s="10" t="s">
        <v>76</v>
      </c>
      <c r="E832" s="10" t="s">
        <v>141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1048</v>
      </c>
      <c r="B833" s="10" t="s">
        <v>84</v>
      </c>
      <c r="C833" s="10" t="s">
        <v>156</v>
      </c>
      <c r="D833" s="10" t="s">
        <v>76</v>
      </c>
      <c r="E833" s="10" t="s">
        <v>514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1049</v>
      </c>
      <c r="B834" s="10" t="s">
        <v>105</v>
      </c>
      <c r="C834" s="10" t="s">
        <v>156</v>
      </c>
      <c r="D834" s="10" t="s">
        <v>76</v>
      </c>
      <c r="E834" s="10" t="s">
        <v>98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1050</v>
      </c>
      <c r="B835" s="10" t="s">
        <v>105</v>
      </c>
      <c r="C835" s="10" t="s">
        <v>156</v>
      </c>
      <c r="D835" s="10" t="s">
        <v>76</v>
      </c>
      <c r="E835" s="10" t="s">
        <v>486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1051</v>
      </c>
      <c r="B836" s="10" t="s">
        <v>105</v>
      </c>
      <c r="C836" s="10" t="s">
        <v>156</v>
      </c>
      <c r="D836" s="10" t="s">
        <v>76</v>
      </c>
      <c r="E836" s="10" t="s">
        <v>742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1052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1053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1054</v>
      </c>
      <c r="B839" s="10" t="s">
        <v>105</v>
      </c>
      <c r="C839" s="10" t="s">
        <v>143</v>
      </c>
      <c r="D839" s="10" t="s">
        <v>76</v>
      </c>
      <c r="E839" s="10" t="s">
        <v>154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1055</v>
      </c>
      <c r="B840" s="10" t="s">
        <v>105</v>
      </c>
      <c r="C840" s="10" t="s">
        <v>156</v>
      </c>
      <c r="D840" s="10" t="s">
        <v>76</v>
      </c>
      <c r="E840" s="10" t="s">
        <v>236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1056</v>
      </c>
      <c r="B841" s="10" t="s">
        <v>105</v>
      </c>
      <c r="C841" s="10" t="s">
        <v>76</v>
      </c>
      <c r="D841" s="10" t="s">
        <v>179</v>
      </c>
      <c r="E841" s="10" t="s">
        <v>261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1057</v>
      </c>
      <c r="B842" s="10" t="s">
        <v>105</v>
      </c>
      <c r="C842" s="10" t="s">
        <v>156</v>
      </c>
      <c r="D842" s="10" t="s">
        <v>76</v>
      </c>
      <c r="E842" s="10" t="s">
        <v>86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1058</v>
      </c>
      <c r="B843" s="10" t="s">
        <v>105</v>
      </c>
      <c r="C843" s="10" t="s">
        <v>156</v>
      </c>
      <c r="D843" s="10" t="s">
        <v>76</v>
      </c>
      <c r="E843" s="10" t="s">
        <v>579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1059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1060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1061</v>
      </c>
      <c r="B846" s="10" t="s">
        <v>105</v>
      </c>
      <c r="C846" s="10" t="s">
        <v>156</v>
      </c>
      <c r="D846" s="10" t="s">
        <v>76</v>
      </c>
      <c r="E846" s="10"/>
      <c r="F846" s="10"/>
      <c r="G846" s="10"/>
      <c r="H846" s="10" t="s">
        <v>609</v>
      </c>
      <c r="I846" s="10" t="str">
        <f>(J2+J1)</f>
        <v>0</v>
      </c>
      <c r="J846" s="10" t="s">
        <v>30</v>
      </c>
      <c r="K846" s="10"/>
      <c r="L846" s="10"/>
      <c r="M846" s="11"/>
    </row>
    <row r="847" spans="1:21">
      <c r="A847" s="10" t="s">
        <v>1062</v>
      </c>
      <c r="B847" s="10" t="s">
        <v>105</v>
      </c>
      <c r="C847" s="10" t="s">
        <v>156</v>
      </c>
      <c r="D847" s="10" t="s">
        <v>76</v>
      </c>
      <c r="E847" s="10" t="s">
        <v>339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1063</v>
      </c>
      <c r="B848" s="10" t="s">
        <v>105</v>
      </c>
      <c r="C848" s="10" t="s">
        <v>156</v>
      </c>
      <c r="D848" s="10" t="s">
        <v>76</v>
      </c>
      <c r="E848" s="10" t="s">
        <v>137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1064</v>
      </c>
      <c r="B849" s="10" t="s">
        <v>105</v>
      </c>
      <c r="C849" s="10" t="s">
        <v>156</v>
      </c>
      <c r="D849" s="10" t="s">
        <v>76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2" t="s">
        <v>1065</v>
      </c>
      <c r="B850" s="12"/>
      <c r="C850" s="12"/>
      <c r="D850" s="12"/>
      <c r="E850" s="12"/>
      <c r="F850" s="12"/>
      <c r="G850" s="12"/>
      <c r="H850" s="12" t="s">
        <v>29</v>
      </c>
      <c r="I850" s="12"/>
      <c r="J850" s="12" t="s">
        <v>30</v>
      </c>
      <c r="K850" s="12"/>
      <c r="L850" s="10"/>
      <c r="M850" s="11"/>
    </row>
    <row r="851" spans="1:21">
      <c r="A851" s="12" t="s">
        <v>1066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1067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1068</v>
      </c>
      <c r="B853" s="10" t="s">
        <v>105</v>
      </c>
      <c r="C853" s="10" t="s">
        <v>156</v>
      </c>
      <c r="D853" s="10" t="s">
        <v>76</v>
      </c>
      <c r="E853" s="10" t="s">
        <v>154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1069</v>
      </c>
      <c r="B854" s="10" t="s">
        <v>105</v>
      </c>
      <c r="C854" s="10" t="s">
        <v>156</v>
      </c>
      <c r="D854" s="10" t="s">
        <v>136</v>
      </c>
      <c r="E854" s="10" t="s">
        <v>78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1070</v>
      </c>
      <c r="B855" s="10" t="s">
        <v>105</v>
      </c>
      <c r="C855" s="10" t="s">
        <v>156</v>
      </c>
      <c r="D855" s="10" t="s">
        <v>136</v>
      </c>
      <c r="E855" s="10" t="s">
        <v>98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1071</v>
      </c>
      <c r="B856" s="12"/>
      <c r="C856" s="12"/>
      <c r="D856" s="12"/>
      <c r="E856" s="12"/>
      <c r="F856" s="12"/>
      <c r="G856" s="12"/>
      <c r="H856" s="12" t="s">
        <v>29</v>
      </c>
      <c r="I856" s="12"/>
      <c r="J856" s="12" t="s">
        <v>30</v>
      </c>
      <c r="K856" s="12"/>
      <c r="L856" s="10"/>
      <c r="M856" s="11"/>
    </row>
    <row r="857" spans="1:21">
      <c r="A857" s="10" t="s">
        <v>1072</v>
      </c>
      <c r="B857" s="10"/>
      <c r="C857" s="10"/>
      <c r="D857" s="10"/>
      <c r="E857" s="10"/>
      <c r="F857" s="10"/>
      <c r="G857" s="10"/>
      <c r="H857" s="10" t="s">
        <v>609</v>
      </c>
      <c r="I857" s="10" t="str">
        <f>(J2+J1)</f>
        <v>0</v>
      </c>
      <c r="J857" s="10" t="s">
        <v>30</v>
      </c>
      <c r="K857" s="10"/>
      <c r="L857" s="10"/>
      <c r="M857" s="11"/>
    </row>
    <row r="858" spans="1:21">
      <c r="A858" s="12" t="s">
        <v>1073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1074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1075</v>
      </c>
      <c r="B860" s="10" t="s">
        <v>105</v>
      </c>
      <c r="C860" s="10" t="s">
        <v>156</v>
      </c>
      <c r="D860" s="10" t="s">
        <v>76</v>
      </c>
      <c r="E860" s="10" t="s">
        <v>76</v>
      </c>
      <c r="F860" s="10" t="s">
        <v>76</v>
      </c>
      <c r="G860" s="10" t="s">
        <v>1076</v>
      </c>
      <c r="H860" s="10" t="str">
        <f>(C860-B860)+(E860-D860)+(G860-F860)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1077</v>
      </c>
      <c r="B861" s="10" t="s">
        <v>105</v>
      </c>
      <c r="C861" s="10" t="s">
        <v>156</v>
      </c>
      <c r="D861" s="10" t="s">
        <v>76</v>
      </c>
      <c r="E861" s="10" t="s">
        <v>78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1078</v>
      </c>
      <c r="B862" s="10" t="s">
        <v>105</v>
      </c>
      <c r="C862" s="10" t="s">
        <v>156</v>
      </c>
      <c r="D862" s="10" t="s">
        <v>76</v>
      </c>
      <c r="E862" s="10" t="s">
        <v>339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1079</v>
      </c>
      <c r="B863" s="10" t="s">
        <v>105</v>
      </c>
      <c r="C863" s="10" t="s">
        <v>156</v>
      </c>
      <c r="D863" s="10" t="s">
        <v>76</v>
      </c>
      <c r="E863" s="10"/>
      <c r="F863" s="10"/>
      <c r="G863" s="10"/>
      <c r="H863" s="10" t="s">
        <v>609</v>
      </c>
      <c r="I863" s="10" t="str">
        <f>(J2+J1)</f>
        <v>0</v>
      </c>
      <c r="J863" s="10" t="s">
        <v>30</v>
      </c>
      <c r="K863" s="10"/>
      <c r="L863" s="10"/>
      <c r="M863" s="11"/>
    </row>
    <row r="864" spans="1:21">
      <c r="A864" s="10" t="s">
        <v>1080</v>
      </c>
      <c r="B864" s="10" t="s">
        <v>105</v>
      </c>
      <c r="C864" s="10" t="s">
        <v>156</v>
      </c>
      <c r="D864" s="10" t="s">
        <v>76</v>
      </c>
      <c r="E864" s="10" t="s">
        <v>141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1081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1082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1083</v>
      </c>
      <c r="B867" s="10" t="s">
        <v>105</v>
      </c>
      <c r="C867" s="10" t="s">
        <v>156</v>
      </c>
      <c r="D867" s="10" t="s">
        <v>76</v>
      </c>
      <c r="E867" s="10" t="s">
        <v>78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1084</v>
      </c>
      <c r="B868" s="10" t="s">
        <v>105</v>
      </c>
      <c r="C868" s="10" t="s">
        <v>156</v>
      </c>
      <c r="D868" s="10" t="s">
        <v>76</v>
      </c>
      <c r="E868" s="10" t="s">
        <v>78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1085</v>
      </c>
      <c r="B869" s="10" t="s">
        <v>105</v>
      </c>
      <c r="C869" s="10" t="s">
        <v>156</v>
      </c>
      <c r="D869" s="10" t="s">
        <v>76</v>
      </c>
      <c r="E869" s="10" t="s">
        <v>78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1086</v>
      </c>
      <c r="B870" s="10" t="s">
        <v>105</v>
      </c>
      <c r="C870" s="10" t="s">
        <v>156</v>
      </c>
      <c r="D870" s="10" t="s">
        <v>76</v>
      </c>
      <c r="E870" s="10" t="s">
        <v>805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1087</v>
      </c>
      <c r="B871" s="10" t="s">
        <v>105</v>
      </c>
      <c r="C871" s="10" t="s">
        <v>156</v>
      </c>
      <c r="D871" s="10" t="s">
        <v>76</v>
      </c>
      <c r="E871" s="10" t="s">
        <v>486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1088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1089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1090</v>
      </c>
      <c r="B874" s="10" t="s">
        <v>105</v>
      </c>
      <c r="C874" s="10" t="s">
        <v>156</v>
      </c>
      <c r="D874" s="10" t="s">
        <v>76</v>
      </c>
      <c r="E874" s="10" t="s">
        <v>78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1091</v>
      </c>
      <c r="B875" s="10" t="s">
        <v>105</v>
      </c>
      <c r="C875" s="10" t="s">
        <v>373</v>
      </c>
      <c r="D875" s="10" t="s">
        <v>76</v>
      </c>
      <c r="E875" s="10" t="s">
        <v>742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1092</v>
      </c>
      <c r="B876" s="10" t="s">
        <v>105</v>
      </c>
      <c r="C876" s="10" t="s">
        <v>156</v>
      </c>
      <c r="D876" s="10" t="s">
        <v>76</v>
      </c>
      <c r="E876" s="10" t="s">
        <v>86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1093</v>
      </c>
      <c r="B877" s="10" t="s">
        <v>105</v>
      </c>
      <c r="C877" s="10" t="s">
        <v>156</v>
      </c>
      <c r="D877" s="10" t="s">
        <v>76</v>
      </c>
      <c r="E877" s="10" t="s">
        <v>141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1094</v>
      </c>
      <c r="B878" s="10" t="s">
        <v>105</v>
      </c>
      <c r="C878" s="10" t="s">
        <v>156</v>
      </c>
      <c r="D878" s="10" t="s">
        <v>76</v>
      </c>
      <c r="E878" s="10" t="s">
        <v>141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1095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1096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1097</v>
      </c>
      <c r="B881" s="10" t="s">
        <v>84</v>
      </c>
      <c r="C881" s="10" t="s">
        <v>156</v>
      </c>
      <c r="D881" s="10" t="s">
        <v>76</v>
      </c>
      <c r="E881" s="10" t="s">
        <v>78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1098</v>
      </c>
      <c r="B882" s="10" t="s">
        <v>30</v>
      </c>
      <c r="C882" s="10" t="s">
        <v>30</v>
      </c>
      <c r="D882" s="10" t="s">
        <v>30</v>
      </c>
      <c r="E882" s="10" t="s">
        <v>30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63</v>
      </c>
      <c r="L882" s="10"/>
      <c r="M882" s="11"/>
      <c r="U882" s="13" t="s">
        <v>128</v>
      </c>
    </row>
    <row r="883" spans="1:21">
      <c r="A883" s="10" t="s">
        <v>1099</v>
      </c>
      <c r="B883" s="10" t="s">
        <v>105</v>
      </c>
      <c r="C883" s="10" t="s">
        <v>156</v>
      </c>
      <c r="D883" s="10" t="s">
        <v>76</v>
      </c>
      <c r="E883" s="10" t="s">
        <v>486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1100</v>
      </c>
      <c r="B884" s="10" t="s">
        <v>105</v>
      </c>
      <c r="C884" s="10" t="s">
        <v>156</v>
      </c>
      <c r="D884" s="10" t="s">
        <v>76</v>
      </c>
      <c r="E884" s="10" t="s">
        <v>78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1101</v>
      </c>
      <c r="B885" s="10" t="s">
        <v>105</v>
      </c>
      <c r="C885" s="10" t="s">
        <v>156</v>
      </c>
      <c r="D885" s="10" t="s">
        <v>76</v>
      </c>
      <c r="E885" s="10" t="s">
        <v>1043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1102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1103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1104</v>
      </c>
      <c r="B888" s="10" t="s">
        <v>105</v>
      </c>
      <c r="C888" s="10" t="s">
        <v>156</v>
      </c>
      <c r="D888" s="10" t="s">
        <v>76</v>
      </c>
      <c r="E888" s="10" t="s">
        <v>992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1105</v>
      </c>
      <c r="B889" s="10" t="s">
        <v>105</v>
      </c>
      <c r="C889" s="10" t="s">
        <v>156</v>
      </c>
      <c r="D889" s="10" t="s">
        <v>76</v>
      </c>
      <c r="E889" s="10" t="s">
        <v>86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1106</v>
      </c>
      <c r="B890" s="10" t="s">
        <v>105</v>
      </c>
      <c r="C890" s="10" t="s">
        <v>156</v>
      </c>
      <c r="D890" s="10" t="s">
        <v>76</v>
      </c>
      <c r="E890" s="10" t="s">
        <v>486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1107</v>
      </c>
      <c r="B891" s="10" t="s">
        <v>105</v>
      </c>
      <c r="C891" s="10" t="s">
        <v>156</v>
      </c>
      <c r="D891" s="10" t="s">
        <v>76</v>
      </c>
      <c r="E891" s="10" t="s">
        <v>82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1108</v>
      </c>
      <c r="B892" s="10" t="s">
        <v>105</v>
      </c>
      <c r="C892" s="10" t="s">
        <v>156</v>
      </c>
      <c r="D892" s="10" t="s">
        <v>136</v>
      </c>
      <c r="E892" s="10" t="s">
        <v>1109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1110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1111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1112</v>
      </c>
      <c r="B895" s="10" t="s">
        <v>105</v>
      </c>
      <c r="C895" s="10" t="s">
        <v>156</v>
      </c>
      <c r="D895" s="10" t="s">
        <v>76</v>
      </c>
      <c r="E895" s="10" t="s">
        <v>1113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1114</v>
      </c>
      <c r="B896" s="10" t="s">
        <v>105</v>
      </c>
      <c r="C896" s="10" t="s">
        <v>156</v>
      </c>
      <c r="D896" s="10" t="s">
        <v>136</v>
      </c>
      <c r="E896" s="10" t="s">
        <v>173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1115</v>
      </c>
      <c r="B897" s="10" t="s">
        <v>105</v>
      </c>
      <c r="C897" s="10" t="s">
        <v>156</v>
      </c>
      <c r="D897" s="10" t="s">
        <v>76</v>
      </c>
      <c r="E897" s="10" t="s">
        <v>78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1116</v>
      </c>
      <c r="B898" s="10" t="s">
        <v>105</v>
      </c>
      <c r="C898" s="10" t="s">
        <v>118</v>
      </c>
      <c r="D898" s="10" t="s">
        <v>76</v>
      </c>
      <c r="E898" s="10" t="s">
        <v>486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1117</v>
      </c>
      <c r="B899" s="10" t="s">
        <v>105</v>
      </c>
      <c r="C899" s="10" t="s">
        <v>156</v>
      </c>
      <c r="D899" s="10" t="s">
        <v>76</v>
      </c>
      <c r="E899" s="10" t="s">
        <v>78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1118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1119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1120</v>
      </c>
      <c r="B902" s="10" t="s">
        <v>105</v>
      </c>
      <c r="C902" s="10" t="s">
        <v>156</v>
      </c>
      <c r="D902" s="10" t="s">
        <v>76</v>
      </c>
      <c r="E902" s="10" t="s">
        <v>78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1121</v>
      </c>
      <c r="B903" s="10" t="s">
        <v>105</v>
      </c>
      <c r="C903" s="10" t="s">
        <v>156</v>
      </c>
      <c r="D903" s="10" t="s">
        <v>76</v>
      </c>
      <c r="E903" s="10" t="s">
        <v>76</v>
      </c>
      <c r="F903" s="10"/>
      <c r="G903" s="10"/>
      <c r="H903" s="10" t="str">
        <f>(C903-B903)+(E903-D903)</f>
        <v>0</v>
      </c>
      <c r="I903" s="10" t="str">
        <f>(U903+J1)</f>
        <v>0</v>
      </c>
      <c r="J903" s="10" t="str">
        <f>(H903-I903)</f>
        <v>0</v>
      </c>
      <c r="K903" s="10" t="s">
        <v>63</v>
      </c>
      <c r="L903" s="10"/>
      <c r="M903" s="11"/>
      <c r="U903" s="13" t="s">
        <v>1122</v>
      </c>
    </row>
    <row r="904" spans="1:21">
      <c r="A904" s="10" t="s">
        <v>1123</v>
      </c>
      <c r="B904" s="10" t="s">
        <v>30</v>
      </c>
      <c r="C904" s="10" t="s">
        <v>30</v>
      </c>
      <c r="D904" s="10" t="s">
        <v>30</v>
      </c>
      <c r="E904" s="10" t="s">
        <v>30</v>
      </c>
      <c r="F904" s="10"/>
      <c r="G904" s="10"/>
      <c r="H904" s="10" t="str">
        <f>(C904-B904)+(E904-D904)</f>
        <v>0</v>
      </c>
      <c r="I904" s="10" t="str">
        <f>(U904+J1)</f>
        <v>0</v>
      </c>
      <c r="J904" s="10" t="str">
        <f>(H904-I904)</f>
        <v>0</v>
      </c>
      <c r="K904" s="10" t="s">
        <v>63</v>
      </c>
      <c r="L904" s="10"/>
      <c r="M904" s="11"/>
      <c r="U904" s="13" t="s">
        <v>128</v>
      </c>
    </row>
    <row r="905" spans="1:21">
      <c r="A905" s="10" t="s">
        <v>1124</v>
      </c>
      <c r="B905" s="10" t="s">
        <v>30</v>
      </c>
      <c r="C905" s="10" t="s">
        <v>30</v>
      </c>
      <c r="D905" s="10" t="s">
        <v>30</v>
      </c>
      <c r="E905" s="10" t="s">
        <v>30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63</v>
      </c>
      <c r="L905" s="10"/>
      <c r="M905" s="11"/>
      <c r="U905" s="13" t="s">
        <v>128</v>
      </c>
    </row>
    <row r="906" spans="1:21">
      <c r="A906" s="10" t="s">
        <v>1125</v>
      </c>
      <c r="B906" s="10" t="s">
        <v>30</v>
      </c>
      <c r="C906" s="10" t="s">
        <v>30</v>
      </c>
      <c r="D906" s="10" t="s">
        <v>30</v>
      </c>
      <c r="E906" s="10" t="s">
        <v>30</v>
      </c>
      <c r="F906" s="10"/>
      <c r="G906" s="10"/>
      <c r="H906" s="10" t="str">
        <f>(C906-B906)+(E906-D906)</f>
        <v>0</v>
      </c>
      <c r="I906" s="10" t="str">
        <f>(U906+J1)</f>
        <v>0</v>
      </c>
      <c r="J906" s="10" t="str">
        <f>(H906-I906)</f>
        <v>0</v>
      </c>
      <c r="K906" s="10" t="s">
        <v>63</v>
      </c>
      <c r="L906" s="10"/>
      <c r="M906" s="11"/>
      <c r="U906" s="13" t="s">
        <v>128</v>
      </c>
    </row>
    <row r="907" spans="1:21">
      <c r="A907" s="12" t="s">
        <v>1126</v>
      </c>
      <c r="B907" s="12" t="s">
        <v>30</v>
      </c>
      <c r="C907" s="12" t="s">
        <v>30</v>
      </c>
      <c r="D907" s="12" t="s">
        <v>30</v>
      </c>
      <c r="E907" s="12" t="s">
        <v>30</v>
      </c>
      <c r="F907" s="12"/>
      <c r="G907" s="12"/>
      <c r="H907" s="12"/>
      <c r="I907" s="12"/>
      <c r="J907" s="12"/>
      <c r="K907" s="12" t="s">
        <v>63</v>
      </c>
      <c r="L907" s="12"/>
      <c r="M907" s="11"/>
    </row>
    <row r="908" spans="1:21">
      <c r="A908" s="12" t="s">
        <v>1127</v>
      </c>
      <c r="B908" s="12" t="s">
        <v>30</v>
      </c>
      <c r="C908" s="12" t="s">
        <v>30</v>
      </c>
      <c r="D908" s="12" t="s">
        <v>30</v>
      </c>
      <c r="E908" s="12" t="s">
        <v>30</v>
      </c>
      <c r="F908" s="12"/>
      <c r="G908" s="12"/>
      <c r="H908" s="12"/>
      <c r="I908" s="12"/>
      <c r="J908" s="12"/>
      <c r="K908" s="12" t="s">
        <v>63</v>
      </c>
      <c r="L908" s="12"/>
      <c r="M908" s="11"/>
    </row>
    <row r="909" spans="1:21">
      <c r="A909" s="10" t="s">
        <v>1128</v>
      </c>
      <c r="B909" s="10" t="s">
        <v>30</v>
      </c>
      <c r="C909" s="10" t="s">
        <v>30</v>
      </c>
      <c r="D909" s="10" t="s">
        <v>30</v>
      </c>
      <c r="E909" s="10" t="s">
        <v>30</v>
      </c>
      <c r="F909" s="10"/>
      <c r="G909" s="10"/>
      <c r="H909" s="10" t="str">
        <f>(C909-B909)+(E909-D909)</f>
        <v>0</v>
      </c>
      <c r="I909" s="10" t="str">
        <f>(U909+J1)</f>
        <v>0</v>
      </c>
      <c r="J909" s="10" t="str">
        <f>(H909-I909)</f>
        <v>0</v>
      </c>
      <c r="K909" s="10" t="s">
        <v>63</v>
      </c>
      <c r="L909" s="10"/>
      <c r="M909" s="11"/>
      <c r="U909" s="13" t="s">
        <v>128</v>
      </c>
    </row>
    <row r="910" spans="1:21">
      <c r="A910" s="10" t="s">
        <v>1129</v>
      </c>
      <c r="B910" s="10" t="s">
        <v>30</v>
      </c>
      <c r="C910" s="10" t="s">
        <v>30</v>
      </c>
      <c r="D910" s="10" t="s">
        <v>30</v>
      </c>
      <c r="E910" s="10" t="s">
        <v>30</v>
      </c>
      <c r="F910" s="10"/>
      <c r="G910" s="10"/>
      <c r="H910" s="10" t="str">
        <f>(C910-B910)+(E910-D910)</f>
        <v>0</v>
      </c>
      <c r="I910" s="10" t="str">
        <f>(U910+J1)</f>
        <v>0</v>
      </c>
      <c r="J910" s="10" t="str">
        <f>(H910-I910)</f>
        <v>0</v>
      </c>
      <c r="K910" s="10" t="s">
        <v>63</v>
      </c>
      <c r="L910" s="10"/>
      <c r="M910" s="11"/>
      <c r="U910" s="13" t="s">
        <v>128</v>
      </c>
    </row>
    <row r="911" spans="1:21">
      <c r="A911" s="10" t="s">
        <v>1130</v>
      </c>
      <c r="B911" s="10" t="s">
        <v>30</v>
      </c>
      <c r="C911" s="10" t="s">
        <v>30</v>
      </c>
      <c r="D911" s="10" t="s">
        <v>30</v>
      </c>
      <c r="E911" s="10" t="s">
        <v>30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63</v>
      </c>
      <c r="L911" s="10"/>
      <c r="M911" s="11"/>
      <c r="U911" s="13" t="s">
        <v>128</v>
      </c>
    </row>
    <row r="912" spans="1:21">
      <c r="A912" s="10" t="s">
        <v>1131</v>
      </c>
      <c r="B912" s="10" t="s">
        <v>30</v>
      </c>
      <c r="C912" s="10" t="s">
        <v>30</v>
      </c>
      <c r="D912" s="10" t="s">
        <v>30</v>
      </c>
      <c r="E912" s="10" t="s">
        <v>30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29</v>
      </c>
      <c r="L912" s="10"/>
      <c r="M912" s="11"/>
      <c r="U912" s="13" t="s">
        <v>128</v>
      </c>
    </row>
    <row r="913" spans="1:21">
      <c r="A913" s="10" t="s">
        <v>1132</v>
      </c>
      <c r="B913" s="10" t="s">
        <v>30</v>
      </c>
      <c r="C913" s="10" t="s">
        <v>30</v>
      </c>
      <c r="D913" s="10" t="s">
        <v>30</v>
      </c>
      <c r="E913" s="10" t="s">
        <v>30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818</v>
      </c>
      <c r="L913" s="10"/>
      <c r="M913" s="11"/>
      <c r="U913" s="13" t="s">
        <v>128</v>
      </c>
    </row>
    <row r="914" spans="1:21">
      <c r="A914" s="12" t="s">
        <v>1133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1134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1135</v>
      </c>
      <c r="B916" s="10" t="s">
        <v>30</v>
      </c>
      <c r="C916" s="10" t="s">
        <v>30</v>
      </c>
      <c r="D916" s="10" t="s">
        <v>30</v>
      </c>
      <c r="E916" s="10" t="s">
        <v>30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1136</v>
      </c>
      <c r="L916" s="10"/>
      <c r="M916" s="11"/>
    </row>
    <row r="917" spans="1:21">
      <c r="A917" s="10" t="s">
        <v>1137</v>
      </c>
      <c r="B917" s="10" t="s">
        <v>30</v>
      </c>
      <c r="C917" s="10" t="s">
        <v>30</v>
      </c>
      <c r="D917" s="10" t="s">
        <v>30</v>
      </c>
      <c r="E917" s="10" t="s">
        <v>30</v>
      </c>
      <c r="F917" s="10"/>
      <c r="G917" s="10"/>
      <c r="H917" s="10" t="str">
        <f>(C917-B917)+(E917-D917)</f>
        <v>0</v>
      </c>
      <c r="I917" s="10" t="str">
        <f>(U917+J1)</f>
        <v>0</v>
      </c>
      <c r="J917" s="10" t="str">
        <f>(H917-I917)</f>
        <v>0</v>
      </c>
      <c r="K917" s="10" t="s">
        <v>63</v>
      </c>
      <c r="L917" s="10"/>
      <c r="M917" s="11"/>
      <c r="U917" s="13" t="s">
        <v>128</v>
      </c>
    </row>
    <row r="918" spans="1:21">
      <c r="A918" s="10" t="s">
        <v>1138</v>
      </c>
      <c r="B918" s="10" t="s">
        <v>30</v>
      </c>
      <c r="C918" s="10" t="s">
        <v>30</v>
      </c>
      <c r="D918" s="10" t="s">
        <v>30</v>
      </c>
      <c r="E918" s="10" t="s">
        <v>30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63</v>
      </c>
      <c r="L918" s="10"/>
      <c r="M918" s="11"/>
      <c r="U918" s="13" t="s">
        <v>128</v>
      </c>
    </row>
    <row r="919" spans="1:21">
      <c r="A919" s="10" t="s">
        <v>1139</v>
      </c>
      <c r="B919" s="10" t="s">
        <v>30</v>
      </c>
      <c r="C919" s="10" t="s">
        <v>30</v>
      </c>
      <c r="D919" s="10" t="s">
        <v>30</v>
      </c>
      <c r="E919" s="10" t="s">
        <v>30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63</v>
      </c>
      <c r="L919" s="10"/>
      <c r="M919" s="11"/>
      <c r="U919" s="13" t="s">
        <v>128</v>
      </c>
    </row>
    <row r="920" spans="1:21">
      <c r="A920" s="10" t="s">
        <v>1140</v>
      </c>
      <c r="B920" s="10" t="s">
        <v>30</v>
      </c>
      <c r="C920" s="10" t="s">
        <v>30</v>
      </c>
      <c r="D920" s="10" t="s">
        <v>30</v>
      </c>
      <c r="E920" s="10" t="s">
        <v>30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63</v>
      </c>
      <c r="L920" s="10"/>
      <c r="M920" s="11"/>
      <c r="U920" s="13" t="s">
        <v>128</v>
      </c>
    </row>
    <row r="921" spans="1:21">
      <c r="A921" s="12" t="s">
        <v>1141</v>
      </c>
      <c r="B921" s="12" t="s">
        <v>30</v>
      </c>
      <c r="C921" s="12" t="s">
        <v>30</v>
      </c>
      <c r="D921" s="12" t="s">
        <v>30</v>
      </c>
      <c r="E921" s="12" t="s">
        <v>30</v>
      </c>
      <c r="F921" s="12"/>
      <c r="G921" s="12"/>
      <c r="H921" s="12"/>
      <c r="I921" s="12"/>
      <c r="J921" s="12"/>
      <c r="K921" s="12" t="s">
        <v>63</v>
      </c>
      <c r="L921" s="12"/>
      <c r="M921" s="11"/>
    </row>
    <row r="922" spans="1:21">
      <c r="A922" s="12" t="s">
        <v>1142</v>
      </c>
      <c r="B922" s="12" t="s">
        <v>30</v>
      </c>
      <c r="C922" s="12" t="s">
        <v>30</v>
      </c>
      <c r="D922" s="12" t="s">
        <v>30</v>
      </c>
      <c r="E922" s="12" t="s">
        <v>30</v>
      </c>
      <c r="F922" s="12"/>
      <c r="G922" s="12"/>
      <c r="H922" s="12"/>
      <c r="I922" s="12"/>
      <c r="J922" s="12"/>
      <c r="K922" s="12" t="s">
        <v>63</v>
      </c>
      <c r="L922" s="12"/>
      <c r="M922" s="11"/>
    </row>
    <row r="923" spans="1:21">
      <c r="A923" s="10" t="s">
        <v>1143</v>
      </c>
      <c r="B923" s="10" t="s">
        <v>30</v>
      </c>
      <c r="C923" s="10" t="s">
        <v>30</v>
      </c>
      <c r="D923" s="10" t="s">
        <v>30</v>
      </c>
      <c r="E923" s="10" t="s">
        <v>30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63</v>
      </c>
      <c r="L923" s="10"/>
      <c r="M923" s="11"/>
      <c r="U923" s="13" t="s">
        <v>128</v>
      </c>
    </row>
    <row r="924" spans="1:21">
      <c r="A924" s="10" t="s">
        <v>1144</v>
      </c>
      <c r="B924" s="10" t="s">
        <v>30</v>
      </c>
      <c r="C924" s="10" t="s">
        <v>30</v>
      </c>
      <c r="D924" s="10" t="s">
        <v>30</v>
      </c>
      <c r="E924" s="10" t="s">
        <v>30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63</v>
      </c>
      <c r="L924" s="10"/>
      <c r="M924" s="11"/>
      <c r="U924" s="13" t="s">
        <v>128</v>
      </c>
    </row>
    <row r="925" spans="1:21">
      <c r="A925" s="10" t="s">
        <v>1145</v>
      </c>
      <c r="B925" s="10" t="s">
        <v>30</v>
      </c>
      <c r="C925" s="10" t="s">
        <v>30</v>
      </c>
      <c r="D925" s="10" t="s">
        <v>30</v>
      </c>
      <c r="E925" s="10" t="s">
        <v>30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63</v>
      </c>
      <c r="L925" s="10"/>
      <c r="M925" s="11"/>
      <c r="U925" s="13" t="s">
        <v>128</v>
      </c>
    </row>
    <row r="926" spans="1:21">
      <c r="A926" s="10" t="s">
        <v>1146</v>
      </c>
      <c r="B926" s="10" t="s">
        <v>30</v>
      </c>
      <c r="C926" s="10" t="s">
        <v>30</v>
      </c>
      <c r="D926" s="10" t="s">
        <v>30</v>
      </c>
      <c r="E926" s="10" t="s">
        <v>30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63</v>
      </c>
      <c r="L926" s="10"/>
      <c r="M926" s="11"/>
      <c r="U926" s="13" t="s">
        <v>128</v>
      </c>
    </row>
    <row r="927" spans="1:21">
      <c r="A927" s="10" t="s">
        <v>1147</v>
      </c>
      <c r="B927" s="10" t="s">
        <v>30</v>
      </c>
      <c r="C927" s="10" t="s">
        <v>30</v>
      </c>
      <c r="D927" s="10" t="s">
        <v>30</v>
      </c>
      <c r="E927" s="10" t="s">
        <v>30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63</v>
      </c>
      <c r="L927" s="10"/>
      <c r="M927" s="11"/>
      <c r="U927" s="13" t="s">
        <v>128</v>
      </c>
    </row>
    <row r="928" spans="1:21">
      <c r="A928" s="12" t="s">
        <v>1148</v>
      </c>
      <c r="B928" s="12" t="s">
        <v>30</v>
      </c>
      <c r="C928" s="12" t="s">
        <v>30</v>
      </c>
      <c r="D928" s="12" t="s">
        <v>30</v>
      </c>
      <c r="E928" s="12" t="s">
        <v>30</v>
      </c>
      <c r="F928" s="12"/>
      <c r="G928" s="12"/>
      <c r="H928" s="12"/>
      <c r="I928" s="12"/>
      <c r="J928" s="12"/>
      <c r="K928" s="12" t="s">
        <v>63</v>
      </c>
      <c r="L928" s="12"/>
      <c r="M928" s="11"/>
    </row>
    <row r="929" spans="1:21">
      <c r="A929" s="12" t="s">
        <v>1149</v>
      </c>
      <c r="B929" s="12" t="s">
        <v>30</v>
      </c>
      <c r="C929" s="12" t="s">
        <v>30</v>
      </c>
      <c r="D929" s="12" t="s">
        <v>30</v>
      </c>
      <c r="E929" s="12" t="s">
        <v>30</v>
      </c>
      <c r="F929" s="12"/>
      <c r="G929" s="12"/>
      <c r="H929" s="12"/>
      <c r="I929" s="12"/>
      <c r="J929" s="12"/>
      <c r="K929" s="12" t="s">
        <v>63</v>
      </c>
      <c r="L929" s="12"/>
      <c r="M929" s="11"/>
    </row>
    <row r="930" spans="1:21">
      <c r="A930" s="10" t="s">
        <v>1150</v>
      </c>
      <c r="B930" s="10" t="s">
        <v>30</v>
      </c>
      <c r="C930" s="10" t="s">
        <v>30</v>
      </c>
      <c r="D930" s="10" t="s">
        <v>30</v>
      </c>
      <c r="E930" s="10" t="s">
        <v>30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63</v>
      </c>
      <c r="L930" s="10"/>
      <c r="M930" s="11"/>
      <c r="U930" s="13" t="s">
        <v>128</v>
      </c>
    </row>
    <row r="931" spans="1:21">
      <c r="A931" s="10" t="s">
        <v>1151</v>
      </c>
      <c r="B931" s="10" t="s">
        <v>30</v>
      </c>
      <c r="C931" s="10" t="s">
        <v>30</v>
      </c>
      <c r="D931" s="10" t="s">
        <v>30</v>
      </c>
      <c r="E931" s="10" t="s">
        <v>30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63</v>
      </c>
      <c r="L931" s="10"/>
      <c r="M931" s="11"/>
      <c r="U931" s="13" t="s">
        <v>128</v>
      </c>
    </row>
    <row r="932" spans="1:21">
      <c r="A932" s="10" t="s">
        <v>1152</v>
      </c>
      <c r="B932" s="10" t="s">
        <v>30</v>
      </c>
      <c r="C932" s="10" t="s">
        <v>30</v>
      </c>
      <c r="D932" s="10" t="s">
        <v>30</v>
      </c>
      <c r="E932" s="10" t="s">
        <v>30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63</v>
      </c>
      <c r="L932" s="10"/>
      <c r="M932" s="11"/>
      <c r="U932" s="13" t="s">
        <v>128</v>
      </c>
    </row>
    <row r="933" spans="1:21">
      <c r="A933" s="10" t="s">
        <v>1153</v>
      </c>
      <c r="B933" s="10" t="s">
        <v>30</v>
      </c>
      <c r="C933" s="10" t="s">
        <v>30</v>
      </c>
      <c r="D933" s="10" t="s">
        <v>30</v>
      </c>
      <c r="E933" s="10" t="s">
        <v>30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63</v>
      </c>
      <c r="L933" s="10"/>
      <c r="M933" s="11"/>
      <c r="U933" s="13" t="s">
        <v>128</v>
      </c>
    </row>
    <row r="934" spans="1:21">
      <c r="A934" s="10" t="s">
        <v>1154</v>
      </c>
      <c r="B934" s="10" t="s">
        <v>30</v>
      </c>
      <c r="C934" s="10" t="s">
        <v>30</v>
      </c>
      <c r="D934" s="10" t="s">
        <v>30</v>
      </c>
      <c r="E934" s="10" t="s">
        <v>30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63</v>
      </c>
      <c r="L934" s="10"/>
      <c r="M934" s="11"/>
      <c r="U934" s="13" t="s">
        <v>128</v>
      </c>
    </row>
    <row r="935" spans="1:21">
      <c r="A935" s="12" t="s">
        <v>1155</v>
      </c>
      <c r="B935" s="12" t="s">
        <v>30</v>
      </c>
      <c r="C935" s="12" t="s">
        <v>30</v>
      </c>
      <c r="D935" s="12" t="s">
        <v>30</v>
      </c>
      <c r="E935" s="12" t="s">
        <v>30</v>
      </c>
      <c r="F935" s="12"/>
      <c r="G935" s="12"/>
      <c r="H935" s="12"/>
      <c r="I935" s="12"/>
      <c r="J935" s="12"/>
      <c r="K935" s="12" t="s">
        <v>63</v>
      </c>
      <c r="L935" s="12"/>
      <c r="M935" s="11"/>
    </row>
    <row r="936" spans="1:21">
      <c r="A936" s="12" t="s">
        <v>1156</v>
      </c>
      <c r="B936" s="12" t="s">
        <v>30</v>
      </c>
      <c r="C936" s="12" t="s">
        <v>30</v>
      </c>
      <c r="D936" s="12" t="s">
        <v>30</v>
      </c>
      <c r="E936" s="12" t="s">
        <v>30</v>
      </c>
      <c r="F936" s="12"/>
      <c r="G936" s="12"/>
      <c r="H936" s="12"/>
      <c r="I936" s="12"/>
      <c r="J936" s="12"/>
      <c r="K936" s="12" t="s">
        <v>63</v>
      </c>
      <c r="L936" s="12"/>
      <c r="M936" s="11"/>
    </row>
    <row r="937" spans="1:21">
      <c r="A937" s="10" t="s">
        <v>1157</v>
      </c>
      <c r="B937" s="10" t="s">
        <v>30</v>
      </c>
      <c r="C937" s="10" t="s">
        <v>30</v>
      </c>
      <c r="D937" s="10" t="s">
        <v>30</v>
      </c>
      <c r="E937" s="10" t="s">
        <v>30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63</v>
      </c>
      <c r="L937" s="10"/>
      <c r="M937" s="11"/>
      <c r="U937" s="13" t="s">
        <v>128</v>
      </c>
    </row>
    <row r="938" spans="1:21">
      <c r="A938" s="10" t="s">
        <v>1158</v>
      </c>
      <c r="B938" s="10" t="s">
        <v>30</v>
      </c>
      <c r="C938" s="10" t="s">
        <v>30</v>
      </c>
      <c r="D938" s="10" t="s">
        <v>30</v>
      </c>
      <c r="E938" s="10" t="s">
        <v>30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63</v>
      </c>
      <c r="L938" s="10"/>
      <c r="M938" s="11"/>
      <c r="U938" s="13" t="s">
        <v>128</v>
      </c>
    </row>
    <row r="939" spans="1:21">
      <c r="A939" s="10" t="s">
        <v>1159</v>
      </c>
      <c r="B939" s="10" t="s">
        <v>30</v>
      </c>
      <c r="C939" s="10" t="s">
        <v>30</v>
      </c>
      <c r="D939" s="10" t="s">
        <v>30</v>
      </c>
      <c r="E939" s="10" t="s">
        <v>30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63</v>
      </c>
      <c r="L939" s="10"/>
      <c r="M939" s="11"/>
      <c r="U939" s="13" t="s">
        <v>128</v>
      </c>
    </row>
    <row r="940" spans="1:21">
      <c r="A940" s="10" t="s">
        <v>1160</v>
      </c>
      <c r="B940" s="10" t="s">
        <v>30</v>
      </c>
      <c r="C940" s="10" t="s">
        <v>30</v>
      </c>
      <c r="D940" s="10" t="s">
        <v>30</v>
      </c>
      <c r="E940" s="10" t="s">
        <v>30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63</v>
      </c>
      <c r="L940" s="10"/>
      <c r="M940" s="11"/>
      <c r="U940" s="13" t="s">
        <v>128</v>
      </c>
    </row>
    <row r="941" spans="1:21">
      <c r="A941" s="10" t="s">
        <v>1161</v>
      </c>
      <c r="B941" s="10" t="s">
        <v>30</v>
      </c>
      <c r="C941" s="10" t="s">
        <v>30</v>
      </c>
      <c r="D941" s="10" t="s">
        <v>30</v>
      </c>
      <c r="E941" s="10" t="s">
        <v>30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63</v>
      </c>
      <c r="L941" s="10"/>
      <c r="M941" s="11"/>
      <c r="U941" s="13" t="s">
        <v>128</v>
      </c>
    </row>
    <row r="942" spans="1:21">
      <c r="A942" s="12" t="s">
        <v>1162</v>
      </c>
      <c r="B942" s="12" t="s">
        <v>30</v>
      </c>
      <c r="C942" s="12" t="s">
        <v>30</v>
      </c>
      <c r="D942" s="12" t="s">
        <v>30</v>
      </c>
      <c r="E942" s="12" t="s">
        <v>30</v>
      </c>
      <c r="F942" s="12"/>
      <c r="G942" s="12"/>
      <c r="H942" s="12"/>
      <c r="I942" s="12"/>
      <c r="J942" s="12"/>
      <c r="K942" s="12" t="s">
        <v>63</v>
      </c>
      <c r="L942" s="12"/>
      <c r="M942" s="11"/>
    </row>
    <row r="943" spans="1:21">
      <c r="A943" s="12" t="s">
        <v>1163</v>
      </c>
      <c r="B943" s="12" t="s">
        <v>30</v>
      </c>
      <c r="C943" s="12" t="s">
        <v>30</v>
      </c>
      <c r="D943" s="12" t="s">
        <v>30</v>
      </c>
      <c r="E943" s="12" t="s">
        <v>30</v>
      </c>
      <c r="F943" s="12"/>
      <c r="G943" s="12"/>
      <c r="H943" s="12"/>
      <c r="I943" s="12"/>
      <c r="J943" s="12"/>
      <c r="K943" s="12" t="s">
        <v>63</v>
      </c>
      <c r="L943" s="12"/>
      <c r="M943" s="11"/>
    </row>
    <row r="944" spans="1:21">
      <c r="A944" s="10" t="s">
        <v>1164</v>
      </c>
      <c r="B944" s="10" t="s">
        <v>30</v>
      </c>
      <c r="C944" s="10" t="s">
        <v>30</v>
      </c>
      <c r="D944" s="10" t="s">
        <v>30</v>
      </c>
      <c r="E944" s="10" t="s">
        <v>30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63</v>
      </c>
      <c r="L944" s="10"/>
      <c r="M944" s="11"/>
      <c r="U944" s="13" t="s">
        <v>128</v>
      </c>
    </row>
    <row r="945" spans="1:21">
      <c r="A945" s="10" t="s">
        <v>1165</v>
      </c>
      <c r="B945" s="10" t="s">
        <v>30</v>
      </c>
      <c r="C945" s="10" t="s">
        <v>30</v>
      </c>
      <c r="D945" s="10" t="s">
        <v>30</v>
      </c>
      <c r="E945" s="10" t="s">
        <v>30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63</v>
      </c>
      <c r="L945" s="10"/>
      <c r="M945" s="11"/>
      <c r="U945" s="13" t="s">
        <v>128</v>
      </c>
    </row>
    <row r="946" spans="1:21">
      <c r="A946" s="10" t="s">
        <v>1166</v>
      </c>
      <c r="B946" s="10" t="s">
        <v>30</v>
      </c>
      <c r="C946" s="10" t="s">
        <v>30</v>
      </c>
      <c r="D946" s="10" t="s">
        <v>30</v>
      </c>
      <c r="E946" s="10" t="s">
        <v>30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63</v>
      </c>
      <c r="L946" s="10"/>
      <c r="M946" s="11"/>
      <c r="U946" s="13" t="s">
        <v>128</v>
      </c>
    </row>
    <row r="947" spans="1:21">
      <c r="A947" s="10" t="s">
        <v>1167</v>
      </c>
      <c r="B947" s="10" t="s">
        <v>30</v>
      </c>
      <c r="C947" s="10" t="s">
        <v>30</v>
      </c>
      <c r="D947" s="10" t="s">
        <v>30</v>
      </c>
      <c r="E947" s="10" t="s">
        <v>30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63</v>
      </c>
      <c r="L947" s="10"/>
      <c r="M947" s="11"/>
      <c r="U947" s="13" t="s">
        <v>128</v>
      </c>
    </row>
    <row r="948" spans="1:21">
      <c r="A948" s="10" t="s">
        <v>1168</v>
      </c>
      <c r="B948" s="10" t="s">
        <v>30</v>
      </c>
      <c r="C948" s="10" t="s">
        <v>30</v>
      </c>
      <c r="D948" s="10" t="s">
        <v>30</v>
      </c>
      <c r="E948" s="10" t="s">
        <v>30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63</v>
      </c>
      <c r="L948" s="10"/>
      <c r="M948" s="11"/>
      <c r="U948" s="13" t="s">
        <v>128</v>
      </c>
    </row>
    <row r="949" spans="1:21">
      <c r="A949" s="12" t="s">
        <v>1169</v>
      </c>
      <c r="B949" s="12" t="s">
        <v>30</v>
      </c>
      <c r="C949" s="12" t="s">
        <v>30</v>
      </c>
      <c r="D949" s="12" t="s">
        <v>30</v>
      </c>
      <c r="E949" s="12" t="s">
        <v>30</v>
      </c>
      <c r="F949" s="12"/>
      <c r="G949" s="12"/>
      <c r="H949" s="12"/>
      <c r="I949" s="12"/>
      <c r="J949" s="12"/>
      <c r="K949" s="12" t="s">
        <v>63</v>
      </c>
      <c r="L949" s="12"/>
      <c r="M949" s="11"/>
    </row>
    <row r="950" spans="1:21">
      <c r="A950" s="12" t="s">
        <v>1170</v>
      </c>
      <c r="B950" s="12" t="s">
        <v>30</v>
      </c>
      <c r="C950" s="12" t="s">
        <v>30</v>
      </c>
      <c r="D950" s="12" t="s">
        <v>30</v>
      </c>
      <c r="E950" s="12" t="s">
        <v>30</v>
      </c>
      <c r="F950" s="12"/>
      <c r="G950" s="12"/>
      <c r="H950" s="12"/>
      <c r="I950" s="12"/>
      <c r="J950" s="12"/>
      <c r="K950" s="12" t="s">
        <v>63</v>
      </c>
      <c r="L950" s="12"/>
      <c r="M950" s="11"/>
    </row>
    <row r="951" spans="1:21">
      <c r="A951" s="10" t="s">
        <v>1171</v>
      </c>
      <c r="B951" s="10" t="s">
        <v>30</v>
      </c>
      <c r="C951" s="10" t="s">
        <v>30</v>
      </c>
      <c r="D951" s="10" t="s">
        <v>30</v>
      </c>
      <c r="E951" s="10" t="s">
        <v>30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63</v>
      </c>
      <c r="L951" s="10"/>
      <c r="M951" s="11"/>
      <c r="U951" s="13" t="s">
        <v>128</v>
      </c>
    </row>
    <row r="952" spans="1:21">
      <c r="A952" s="10" t="s">
        <v>1172</v>
      </c>
      <c r="B952" s="10" t="s">
        <v>30</v>
      </c>
      <c r="C952" s="10" t="s">
        <v>30</v>
      </c>
      <c r="D952" s="10" t="s">
        <v>30</v>
      </c>
      <c r="E952" s="10" t="s">
        <v>30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63</v>
      </c>
      <c r="L952" s="10"/>
      <c r="M952" s="11"/>
      <c r="U952" s="13" t="s">
        <v>128</v>
      </c>
    </row>
    <row r="953" spans="1:21">
      <c r="A953" s="10" t="s">
        <v>1173</v>
      </c>
      <c r="B953" s="10" t="s">
        <v>30</v>
      </c>
      <c r="C953" s="10" t="s">
        <v>30</v>
      </c>
      <c r="D953" s="10" t="s">
        <v>30</v>
      </c>
      <c r="E953" s="10" t="s">
        <v>30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63</v>
      </c>
      <c r="L953" s="10"/>
      <c r="M953" s="11"/>
      <c r="U953" s="13" t="s">
        <v>128</v>
      </c>
    </row>
    <row r="954" spans="1:21">
      <c r="A954" s="10" t="s">
        <v>1174</v>
      </c>
      <c r="B954" s="10" t="s">
        <v>30</v>
      </c>
      <c r="C954" s="10" t="s">
        <v>30</v>
      </c>
      <c r="D954" s="10" t="s">
        <v>30</v>
      </c>
      <c r="E954" s="10" t="s">
        <v>30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63</v>
      </c>
      <c r="L954" s="10"/>
      <c r="M954" s="11"/>
      <c r="U954" s="13" t="s">
        <v>128</v>
      </c>
    </row>
    <row r="955" spans="1:21">
      <c r="A955" s="10" t="s">
        <v>1175</v>
      </c>
      <c r="B955" s="10" t="s">
        <v>30</v>
      </c>
      <c r="C955" s="10" t="s">
        <v>30</v>
      </c>
      <c r="D955" s="10" t="s">
        <v>30</v>
      </c>
      <c r="E955" s="10" t="s">
        <v>30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63</v>
      </c>
      <c r="L955" s="10"/>
      <c r="M955" s="11"/>
      <c r="U955" s="13" t="s">
        <v>128</v>
      </c>
    </row>
    <row r="956" spans="1:21">
      <c r="A956" s="12" t="s">
        <v>1176</v>
      </c>
      <c r="B956" s="12" t="s">
        <v>30</v>
      </c>
      <c r="C956" s="12" t="s">
        <v>30</v>
      </c>
      <c r="D956" s="12" t="s">
        <v>30</v>
      </c>
      <c r="E956" s="12" t="s">
        <v>30</v>
      </c>
      <c r="F956" s="12"/>
      <c r="G956" s="12"/>
      <c r="H956" s="12"/>
      <c r="I956" s="12"/>
      <c r="J956" s="12"/>
      <c r="K956" s="12" t="s">
        <v>63</v>
      </c>
      <c r="L956" s="12"/>
      <c r="M956" s="11"/>
    </row>
    <row r="957" spans="1:21">
      <c r="A957" s="12" t="s">
        <v>1177</v>
      </c>
      <c r="B957" s="12" t="s">
        <v>30</v>
      </c>
      <c r="C957" s="12" t="s">
        <v>30</v>
      </c>
      <c r="D957" s="12" t="s">
        <v>30</v>
      </c>
      <c r="E957" s="12" t="s">
        <v>30</v>
      </c>
      <c r="F957" s="12"/>
      <c r="G957" s="12"/>
      <c r="H957" s="12"/>
      <c r="I957" s="12"/>
      <c r="J957" s="12"/>
      <c r="K957" s="12" t="s">
        <v>63</v>
      </c>
      <c r="L957" s="12"/>
      <c r="M957" s="11"/>
    </row>
    <row r="958" spans="1:21">
      <c r="A958" s="10" t="s">
        <v>1178</v>
      </c>
      <c r="B958" s="10"/>
      <c r="C958" s="10"/>
      <c r="D958" s="10"/>
      <c r="E958" s="10"/>
      <c r="F958" s="10"/>
      <c r="G958" s="10"/>
      <c r="H958" s="10" t="s">
        <v>609</v>
      </c>
      <c r="I958" s="10" t="str">
        <f>(J2+J1)</f>
        <v>0</v>
      </c>
      <c r="J958" s="10" t="s">
        <v>30</v>
      </c>
      <c r="K958" s="10"/>
      <c r="L958" s="10"/>
      <c r="M958" s="11"/>
    </row>
    <row r="959" spans="1:21">
      <c r="A959" s="10" t="s">
        <v>1179</v>
      </c>
      <c r="B959" s="10"/>
      <c r="C959" s="10"/>
      <c r="D959" s="10"/>
      <c r="E959" s="10"/>
      <c r="F959" s="10"/>
      <c r="G959" s="10"/>
      <c r="H959" s="10" t="s">
        <v>609</v>
      </c>
      <c r="I959" s="10" t="str">
        <f>(J2+J1)</f>
        <v>0</v>
      </c>
      <c r="J959" s="10" t="s">
        <v>30</v>
      </c>
      <c r="K959" s="10"/>
      <c r="L959" s="10"/>
      <c r="M959" s="11"/>
    </row>
    <row r="960" spans="1:21">
      <c r="A960" s="10" t="s">
        <v>1180</v>
      </c>
      <c r="B960" s="10"/>
      <c r="C960" s="10"/>
      <c r="D960" s="10"/>
      <c r="E960" s="10"/>
      <c r="F960" s="10"/>
      <c r="G960" s="10"/>
      <c r="H960" s="10" t="s">
        <v>609</v>
      </c>
      <c r="I960" s="10" t="str">
        <f>(J2+J1)</f>
        <v>0</v>
      </c>
      <c r="J960" s="10" t="s">
        <v>30</v>
      </c>
      <c r="K960" s="10"/>
      <c r="L960" s="10"/>
      <c r="M960" s="11"/>
    </row>
    <row r="961" spans="1:21">
      <c r="A961" s="10" t="s">
        <v>1181</v>
      </c>
      <c r="B961" s="10"/>
      <c r="C961" s="10"/>
      <c r="D961" s="10"/>
      <c r="E961" s="10"/>
      <c r="F961" s="10"/>
      <c r="G961" s="10"/>
      <c r="H961" s="10" t="s">
        <v>609</v>
      </c>
      <c r="I961" s="10" t="str">
        <f>(J2+J1)</f>
        <v>0</v>
      </c>
      <c r="J961" s="10" t="s">
        <v>30</v>
      </c>
      <c r="K961" s="10"/>
      <c r="L961" s="10"/>
      <c r="M961" s="11"/>
    </row>
    <row r="962" spans="1:21">
      <c r="A962" s="10" t="s">
        <v>1182</v>
      </c>
      <c r="B962" s="10"/>
      <c r="C962" s="10"/>
      <c r="D962" s="10"/>
      <c r="E962" s="10"/>
      <c r="F962" s="10"/>
      <c r="G962" s="10"/>
      <c r="H962" s="10" t="s">
        <v>609</v>
      </c>
      <c r="I962" s="10" t="str">
        <f>(J2+J1)</f>
        <v>0</v>
      </c>
      <c r="J962" s="10" t="s">
        <v>30</v>
      </c>
      <c r="K962" s="10"/>
      <c r="L962" s="10"/>
      <c r="M962" s="11"/>
    </row>
    <row r="963" spans="1:21">
      <c r="A963" s="12" t="s">
        <v>1183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1184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1185</v>
      </c>
      <c r="B965" s="10"/>
      <c r="C965" s="10"/>
      <c r="D965" s="10"/>
      <c r="E965" s="10"/>
      <c r="F965" s="10"/>
      <c r="G965" s="10"/>
      <c r="H965" s="10" t="s">
        <v>609</v>
      </c>
      <c r="I965" s="10" t="str">
        <f>(J2+J1)</f>
        <v>0</v>
      </c>
      <c r="J965" s="10" t="s">
        <v>30</v>
      </c>
      <c r="K965" s="10"/>
      <c r="L965" s="10"/>
      <c r="M965" s="11"/>
    </row>
    <row r="966" spans="1:21">
      <c r="A966" s="10" t="s">
        <v>1186</v>
      </c>
      <c r="B966" s="10"/>
      <c r="C966" s="10"/>
      <c r="D966" s="10"/>
      <c r="E966" s="10"/>
      <c r="F966" s="10"/>
      <c r="G966" s="10"/>
      <c r="H966" s="10" t="s">
        <v>609</v>
      </c>
      <c r="I966" s="10" t="str">
        <f>(J2+J1)</f>
        <v>0</v>
      </c>
      <c r="J966" s="10" t="s">
        <v>30</v>
      </c>
      <c r="K966" s="10"/>
      <c r="L966" s="10"/>
      <c r="M966" s="11"/>
    </row>
    <row r="967" spans="1:21">
      <c r="A967" s="10" t="s">
        <v>1187</v>
      </c>
      <c r="B967" s="10"/>
      <c r="C967" s="10"/>
      <c r="D967" s="10"/>
      <c r="E967" s="10"/>
      <c r="F967" s="10"/>
      <c r="G967" s="10"/>
      <c r="H967" s="10" t="s">
        <v>609</v>
      </c>
      <c r="I967" s="10" t="str">
        <f>(J2+J1)</f>
        <v>0</v>
      </c>
      <c r="J967" s="10" t="s">
        <v>30</v>
      </c>
      <c r="K967" s="10"/>
      <c r="L967" s="10"/>
      <c r="M967" s="11"/>
    </row>
    <row r="968" spans="1:21">
      <c r="A968" s="10" t="s">
        <v>1188</v>
      </c>
      <c r="B968" s="10"/>
      <c r="C968" s="10"/>
      <c r="D968" s="10"/>
      <c r="E968" s="10"/>
      <c r="F968" s="10"/>
      <c r="G968" s="10"/>
      <c r="H968" s="10" t="s">
        <v>609</v>
      </c>
      <c r="I968" s="10" t="str">
        <f>(J2+J1)</f>
        <v>0</v>
      </c>
      <c r="J968" s="10" t="s">
        <v>30</v>
      </c>
      <c r="K968" s="10"/>
      <c r="L968" s="10"/>
      <c r="M968" s="11"/>
    </row>
    <row r="969" spans="1:21">
      <c r="A969" s="10" t="s">
        <v>1189</v>
      </c>
      <c r="B969" s="10"/>
      <c r="C969" s="10"/>
      <c r="D969" s="10"/>
      <c r="E969" s="10"/>
      <c r="F969" s="10"/>
      <c r="G969" s="10"/>
      <c r="H969" s="10" t="s">
        <v>609</v>
      </c>
      <c r="I969" s="10" t="str">
        <f>(J2+J1)</f>
        <v>0</v>
      </c>
      <c r="J969" s="10" t="s">
        <v>30</v>
      </c>
      <c r="K969" s="10"/>
      <c r="L969" s="10"/>
      <c r="M969" s="11"/>
    </row>
    <row r="970" spans="1:21">
      <c r="A970" s="12" t="s">
        <v>1190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1191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1192</v>
      </c>
      <c r="B972" s="10"/>
      <c r="C972" s="10"/>
      <c r="D972" s="10"/>
      <c r="E972" s="10"/>
      <c r="F972" s="10"/>
      <c r="G972" s="10"/>
      <c r="H972" s="10" t="s">
        <v>609</v>
      </c>
      <c r="I972" s="10" t="str">
        <f>(J2+J1)</f>
        <v>0</v>
      </c>
      <c r="J972" s="10" t="s">
        <v>30</v>
      </c>
      <c r="K972" s="10"/>
      <c r="L972" s="10"/>
      <c r="M972" s="11"/>
    </row>
    <row r="973" spans="1:21">
      <c r="A973" s="10" t="s">
        <v>1193</v>
      </c>
      <c r="B973" s="10"/>
      <c r="C973" s="10"/>
      <c r="D973" s="10"/>
      <c r="E973" s="10"/>
      <c r="F973" s="10"/>
      <c r="G973" s="10"/>
      <c r="H973" s="10" t="s">
        <v>609</v>
      </c>
      <c r="I973" s="10" t="str">
        <f>(J2+J1)</f>
        <v>0</v>
      </c>
      <c r="J973" s="10" t="s">
        <v>30</v>
      </c>
      <c r="K973" s="10"/>
      <c r="L973" s="10"/>
      <c r="M973" s="11"/>
    </row>
    <row r="974" spans="1:21">
      <c r="A974" s="10" t="s">
        <v>1194</v>
      </c>
      <c r="B974" s="10"/>
      <c r="C974" s="10"/>
      <c r="D974" s="10"/>
      <c r="E974" s="10"/>
      <c r="F974" s="10"/>
      <c r="G974" s="10"/>
      <c r="H974" s="10" t="s">
        <v>609</v>
      </c>
      <c r="I974" s="10" t="str">
        <f>(J2+J1)</f>
        <v>0</v>
      </c>
      <c r="J974" s="10" t="s">
        <v>30</v>
      </c>
      <c r="K974" s="10"/>
      <c r="L974" s="10"/>
      <c r="M974" s="11"/>
    </row>
    <row r="975" spans="1:21">
      <c r="A975" s="10" t="s">
        <v>1195</v>
      </c>
      <c r="B975" s="10"/>
      <c r="C975" s="10"/>
      <c r="D975" s="10"/>
      <c r="E975" s="10"/>
      <c r="F975" s="10"/>
      <c r="G975" s="10"/>
      <c r="H975" s="10" t="s">
        <v>609</v>
      </c>
      <c r="I975" s="10" t="str">
        <f>(J2+J1)</f>
        <v>0</v>
      </c>
      <c r="J975" s="10" t="s">
        <v>30</v>
      </c>
      <c r="K975" s="10"/>
      <c r="L975" s="10"/>
      <c r="M975" s="11"/>
    </row>
    <row r="976" spans="1:21">
      <c r="A976" s="10" t="s">
        <v>1196</v>
      </c>
      <c r="B976" s="10"/>
      <c r="C976" s="10"/>
      <c r="D976" s="10"/>
      <c r="E976" s="10"/>
      <c r="F976" s="10"/>
      <c r="G976" s="10"/>
      <c r="H976" s="10" t="s">
        <v>609</v>
      </c>
      <c r="I976" s="10" t="str">
        <f>(J2+J1)</f>
        <v>0</v>
      </c>
      <c r="J976" s="10" t="s">
        <v>30</v>
      </c>
      <c r="K976" s="10"/>
      <c r="L976" s="10"/>
      <c r="M976" s="11"/>
    </row>
    <row r="977" spans="1:21">
      <c r="A977" s="12" t="s">
        <v>1197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1198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1199</v>
      </c>
      <c r="B979" s="10"/>
      <c r="C979" s="10"/>
      <c r="D979" s="10"/>
      <c r="E979" s="10"/>
      <c r="F979" s="10"/>
      <c r="G979" s="10"/>
      <c r="H979" s="10" t="s">
        <v>609</v>
      </c>
      <c r="I979" s="10" t="str">
        <f>(J2+J1)</f>
        <v>0</v>
      </c>
      <c r="J979" s="10" t="s">
        <v>30</v>
      </c>
      <c r="K979" s="10"/>
      <c r="L979" s="10"/>
      <c r="M979" s="11"/>
    </row>
    <row r="980" spans="1:21">
      <c r="A980" s="10" t="s">
        <v>1200</v>
      </c>
      <c r="B980" s="10"/>
      <c r="C980" s="10"/>
      <c r="D980" s="10"/>
      <c r="E980" s="10"/>
      <c r="F980" s="10"/>
      <c r="G980" s="10"/>
      <c r="H980" s="10" t="s">
        <v>609</v>
      </c>
      <c r="I980" s="10" t="str">
        <f>(J2+J1)</f>
        <v>0</v>
      </c>
      <c r="J980" s="10" t="s">
        <v>30</v>
      </c>
      <c r="K980" s="10"/>
      <c r="L980" s="10"/>
      <c r="M980" s="11"/>
    </row>
    <row r="981" spans="1:21">
      <c r="A981" s="10" t="s">
        <v>1201</v>
      </c>
      <c r="B981" s="10"/>
      <c r="C981" s="10"/>
      <c r="D981" s="10"/>
      <c r="E981" s="10"/>
      <c r="F981" s="10"/>
      <c r="G981" s="10"/>
      <c r="H981" s="10" t="s">
        <v>609</v>
      </c>
      <c r="I981" s="10" t="str">
        <f>(J2+J1)</f>
        <v>0</v>
      </c>
      <c r="J981" s="10" t="s">
        <v>30</v>
      </c>
      <c r="K981" s="10"/>
      <c r="L981" s="10"/>
      <c r="M981" s="11"/>
    </row>
    <row r="982" spans="1:21">
      <c r="A982" s="10" t="s">
        <v>1202</v>
      </c>
      <c r="B982" s="10"/>
      <c r="C982" s="10"/>
      <c r="D982" s="10"/>
      <c r="E982" s="10"/>
      <c r="F982" s="10"/>
      <c r="G982" s="10"/>
      <c r="H982" s="10" t="s">
        <v>609</v>
      </c>
      <c r="I982" s="10" t="str">
        <f>(J2+J1)</f>
        <v>0</v>
      </c>
      <c r="J982" s="10" t="s">
        <v>30</v>
      </c>
      <c r="K982" s="10"/>
      <c r="L982" s="10"/>
      <c r="M982" s="11"/>
    </row>
    <row r="983" spans="1:21">
      <c r="A983" s="10" t="s">
        <v>1203</v>
      </c>
      <c r="B983" s="10"/>
      <c r="C983" s="10"/>
      <c r="D983" s="10"/>
      <c r="E983" s="10"/>
      <c r="F983" s="10"/>
      <c r="G983" s="10"/>
      <c r="H983" s="10" t="s">
        <v>609</v>
      </c>
      <c r="I983" s="10" t="str">
        <f>(J2+J1)</f>
        <v>0</v>
      </c>
      <c r="J983" s="10" t="s">
        <v>30</v>
      </c>
      <c r="K983" s="10"/>
      <c r="L983" s="10"/>
      <c r="M983" s="11"/>
    </row>
    <row r="984" spans="1:21">
      <c r="A984" s="12" t="s">
        <v>1204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1205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1206</v>
      </c>
      <c r="B986" s="10"/>
      <c r="C986" s="10"/>
      <c r="D986" s="10"/>
      <c r="E986" s="10"/>
      <c r="F986" s="10"/>
      <c r="G986" s="10"/>
      <c r="H986" s="10" t="s">
        <v>609</v>
      </c>
      <c r="I986" s="10" t="str">
        <f>(J2+J1)</f>
        <v>0</v>
      </c>
      <c r="J986" s="10" t="s">
        <v>30</v>
      </c>
      <c r="K986" s="10"/>
      <c r="L986" s="10"/>
      <c r="M986" s="11"/>
    </row>
    <row r="987" spans="1:21">
      <c r="A987" s="10" t="s">
        <v>1207</v>
      </c>
      <c r="B987" s="10"/>
      <c r="C987" s="10"/>
      <c r="D987" s="10"/>
      <c r="E987" s="10"/>
      <c r="F987" s="10"/>
      <c r="G987" s="10"/>
      <c r="H987" s="10" t="s">
        <v>609</v>
      </c>
      <c r="I987" s="10" t="str">
        <f>(J2+J1)</f>
        <v>0</v>
      </c>
      <c r="J987" s="10" t="s">
        <v>30</v>
      </c>
      <c r="K987" s="10"/>
      <c r="L987" s="10"/>
      <c r="M987" s="11"/>
    </row>
    <row r="988" spans="1:21">
      <c r="A988" s="10" t="s">
        <v>1208</v>
      </c>
      <c r="B988" s="10"/>
      <c r="C988" s="10"/>
      <c r="D988" s="10"/>
      <c r="E988" s="10"/>
      <c r="F988" s="10"/>
      <c r="G988" s="10"/>
      <c r="H988" s="10" t="s">
        <v>609</v>
      </c>
      <c r="I988" s="10" t="str">
        <f>(J2+J1)</f>
        <v>0</v>
      </c>
      <c r="J988" s="10" t="s">
        <v>30</v>
      </c>
      <c r="K988" s="10"/>
      <c r="L988" s="10"/>
      <c r="M988" s="11"/>
    </row>
    <row r="989" spans="1:21">
      <c r="A989" s="10" t="s">
        <v>1209</v>
      </c>
      <c r="B989" s="10" t="s">
        <v>30</v>
      </c>
      <c r="C989" s="10" t="s">
        <v>30</v>
      </c>
      <c r="D989" s="10" t="s">
        <v>30</v>
      </c>
      <c r="E989" s="10" t="s">
        <v>30</v>
      </c>
      <c r="F989" s="10"/>
      <c r="G989" s="10"/>
      <c r="H989" s="10" t="str">
        <f>(C989-B989)+(E989-D989)</f>
        <v>0</v>
      </c>
      <c r="I989" s="10" t="str">
        <f>(U989+J1)</f>
        <v>0</v>
      </c>
      <c r="J989" s="10" t="str">
        <f>(H989-I989)</f>
        <v>0</v>
      </c>
      <c r="K989" s="10" t="s">
        <v>63</v>
      </c>
      <c r="L989" s="10"/>
      <c r="M989" s="11"/>
      <c r="U989" s="13" t="s">
        <v>128</v>
      </c>
    </row>
    <row r="990" spans="1:21">
      <c r="A990" s="10" t="s">
        <v>1210</v>
      </c>
      <c r="B990" s="10" t="s">
        <v>105</v>
      </c>
      <c r="C990" s="10" t="s">
        <v>1211</v>
      </c>
      <c r="D990" s="10" t="s">
        <v>1212</v>
      </c>
      <c r="E990" s="10" t="s">
        <v>120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1213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1214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1215</v>
      </c>
      <c r="B993" s="10" t="s">
        <v>75</v>
      </c>
      <c r="C993" s="10" t="s">
        <v>73</v>
      </c>
      <c r="D993" s="10" t="s">
        <v>115</v>
      </c>
      <c r="E993" s="10" t="s">
        <v>78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 t="s">
        <v>39</v>
      </c>
      <c r="L993" s="10"/>
      <c r="M993" s="11"/>
    </row>
    <row r="994" spans="1:21">
      <c r="A994" s="10" t="s">
        <v>1216</v>
      </c>
      <c r="B994" s="10" t="s">
        <v>75</v>
      </c>
      <c r="C994" s="10" t="s">
        <v>73</v>
      </c>
      <c r="D994" s="10" t="s">
        <v>115</v>
      </c>
      <c r="E994" s="10" t="s">
        <v>78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 t="s">
        <v>39</v>
      </c>
      <c r="L994" s="10"/>
      <c r="M994" s="11"/>
    </row>
    <row r="995" spans="1:21">
      <c r="A995" s="12" t="s">
        <v>1217</v>
      </c>
      <c r="B995" s="12"/>
      <c r="C995" s="12"/>
      <c r="D995" s="12"/>
      <c r="E995" s="12"/>
      <c r="F995" s="12"/>
      <c r="G995" s="12"/>
      <c r="H995" s="12" t="s">
        <v>29</v>
      </c>
      <c r="I995" s="12"/>
      <c r="J995" s="12" t="s">
        <v>30</v>
      </c>
      <c r="K995" s="12"/>
      <c r="L995" s="10"/>
      <c r="M995" s="11"/>
    </row>
    <row r="996" spans="1:21">
      <c r="A996" s="10" t="s">
        <v>1218</v>
      </c>
      <c r="B996" s="10" t="s">
        <v>105</v>
      </c>
      <c r="C996" s="10" t="s">
        <v>522</v>
      </c>
      <c r="D996" s="10" t="s">
        <v>276</v>
      </c>
      <c r="E996" s="10" t="s">
        <v>78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1219</v>
      </c>
      <c r="B997" s="10" t="s">
        <v>105</v>
      </c>
      <c r="C997" s="10" t="s">
        <v>73</v>
      </c>
      <c r="D997" s="10" t="s">
        <v>156</v>
      </c>
      <c r="E997" s="10" t="s">
        <v>86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1220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1221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1222</v>
      </c>
      <c r="B1000" s="10" t="s">
        <v>105</v>
      </c>
      <c r="C1000" s="10" t="s">
        <v>73</v>
      </c>
      <c r="D1000" s="10" t="s">
        <v>156</v>
      </c>
      <c r="E1000" s="10" t="s">
        <v>78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1223</v>
      </c>
      <c r="B1001" s="10" t="s">
        <v>105</v>
      </c>
      <c r="C1001" s="10" t="s">
        <v>73</v>
      </c>
      <c r="D1001" s="10" t="s">
        <v>156</v>
      </c>
      <c r="E1001" s="10" t="s">
        <v>78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1224</v>
      </c>
      <c r="B1002" s="10" t="s">
        <v>105</v>
      </c>
      <c r="C1002" s="10" t="s">
        <v>73</v>
      </c>
      <c r="D1002" s="10" t="s">
        <v>156</v>
      </c>
      <c r="E1002" s="10" t="s">
        <v>141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1225</v>
      </c>
      <c r="B1003" s="10" t="s">
        <v>105</v>
      </c>
      <c r="C1003" s="10" t="s">
        <v>73</v>
      </c>
      <c r="D1003" s="10" t="s">
        <v>156</v>
      </c>
      <c r="E1003" s="10" t="s">
        <v>78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1226</v>
      </c>
      <c r="B1004" s="10" t="s">
        <v>105</v>
      </c>
      <c r="C1004" s="10" t="s">
        <v>156</v>
      </c>
      <c r="D1004" s="10" t="s">
        <v>148</v>
      </c>
      <c r="E1004" s="10" t="s">
        <v>78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1227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1228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1229</v>
      </c>
      <c r="B1007" s="10" t="s">
        <v>105</v>
      </c>
      <c r="C1007" s="10" t="s">
        <v>73</v>
      </c>
      <c r="D1007" s="10" t="s">
        <v>156</v>
      </c>
      <c r="E1007" s="10" t="s">
        <v>78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1230</v>
      </c>
      <c r="B1008" s="10" t="s">
        <v>105</v>
      </c>
      <c r="C1008" s="10" t="s">
        <v>73</v>
      </c>
      <c r="D1008" s="10" t="s">
        <v>156</v>
      </c>
      <c r="E1008" s="10" t="s">
        <v>78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1231</v>
      </c>
      <c r="B1009" s="10" t="s">
        <v>105</v>
      </c>
      <c r="C1009" s="10" t="s">
        <v>73</v>
      </c>
      <c r="D1009" s="10" t="s">
        <v>156</v>
      </c>
      <c r="E1009" s="10" t="s">
        <v>78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39</v>
      </c>
      <c r="L1009" s="10"/>
      <c r="M1009" s="11"/>
    </row>
    <row r="1010" spans="1:21">
      <c r="A1010" s="10" t="s">
        <v>1232</v>
      </c>
      <c r="B1010" s="10" t="s">
        <v>105</v>
      </c>
      <c r="C1010" s="10" t="s">
        <v>73</v>
      </c>
      <c r="D1010" s="10" t="s">
        <v>156</v>
      </c>
      <c r="E1010" s="10" t="s">
        <v>120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1233</v>
      </c>
      <c r="B1011" s="10" t="s">
        <v>105</v>
      </c>
      <c r="C1011" s="10" t="s">
        <v>73</v>
      </c>
      <c r="D1011" s="10" t="s">
        <v>156</v>
      </c>
      <c r="E1011" s="10" t="s">
        <v>78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1234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1235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1236</v>
      </c>
      <c r="B1014" s="10" t="s">
        <v>105</v>
      </c>
      <c r="C1014" s="10" t="s">
        <v>73</v>
      </c>
      <c r="D1014" s="10" t="s">
        <v>156</v>
      </c>
      <c r="E1014" s="10" t="s">
        <v>212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1237</v>
      </c>
      <c r="B1015" s="10" t="s">
        <v>105</v>
      </c>
      <c r="C1015" s="10" t="s">
        <v>73</v>
      </c>
      <c r="D1015" s="10" t="s">
        <v>156</v>
      </c>
      <c r="E1015" s="10" t="s">
        <v>258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1238</v>
      </c>
      <c r="B1016" s="10" t="s">
        <v>105</v>
      </c>
      <c r="C1016" s="10" t="s">
        <v>156</v>
      </c>
      <c r="D1016" s="10" t="s">
        <v>168</v>
      </c>
      <c r="E1016" s="10" t="s">
        <v>120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1239</v>
      </c>
      <c r="B1017" s="10" t="s">
        <v>105</v>
      </c>
      <c r="C1017" s="10" t="s">
        <v>73</v>
      </c>
      <c r="D1017" s="10" t="s">
        <v>156</v>
      </c>
      <c r="E1017" s="10" t="s">
        <v>173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1240</v>
      </c>
      <c r="B1018" s="10" t="s">
        <v>105</v>
      </c>
      <c r="C1018" s="10" t="s">
        <v>73</v>
      </c>
      <c r="D1018" s="10" t="s">
        <v>156</v>
      </c>
      <c r="E1018" s="10" t="s">
        <v>78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1241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1242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1243</v>
      </c>
      <c r="B1021" s="10" t="s">
        <v>105</v>
      </c>
      <c r="C1021" s="10" t="s">
        <v>73</v>
      </c>
      <c r="D1021" s="10" t="s">
        <v>156</v>
      </c>
      <c r="E1021" s="10" t="s">
        <v>78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1244</v>
      </c>
      <c r="B1022" s="10" t="s">
        <v>105</v>
      </c>
      <c r="C1022" s="10" t="s">
        <v>105</v>
      </c>
      <c r="D1022" s="10"/>
      <c r="E1022" s="10"/>
      <c r="F1022" s="10"/>
      <c r="G1022" s="10"/>
      <c r="H1022" s="10" t="str">
        <f>(C1022-B1022)</f>
        <v>0</v>
      </c>
      <c r="I1022" s="10" t="str">
        <f>(U1022+J1)</f>
        <v>0</v>
      </c>
      <c r="J1022" s="10" t="str">
        <f>(H1022-I1022)</f>
        <v>0</v>
      </c>
      <c r="K1022" s="10" t="s">
        <v>63</v>
      </c>
      <c r="L1022" s="10"/>
      <c r="M1022" s="11"/>
      <c r="U1022" s="13" t="s">
        <v>128</v>
      </c>
    </row>
    <row r="1023" spans="1:21">
      <c r="A1023" s="10" t="s">
        <v>1245</v>
      </c>
      <c r="B1023" s="10" t="s">
        <v>84</v>
      </c>
      <c r="C1023" s="10" t="s">
        <v>73</v>
      </c>
      <c r="D1023" s="10" t="s">
        <v>156</v>
      </c>
      <c r="E1023" s="10" t="s">
        <v>212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1246</v>
      </c>
      <c r="B1024" s="10" t="s">
        <v>105</v>
      </c>
      <c r="C1024" s="10" t="s">
        <v>73</v>
      </c>
      <c r="D1024" s="10" t="s">
        <v>156</v>
      </c>
      <c r="E1024" s="10" t="s">
        <v>141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1247</v>
      </c>
      <c r="B1025" s="10" t="s">
        <v>105</v>
      </c>
      <c r="C1025" s="10" t="s">
        <v>73</v>
      </c>
      <c r="D1025" s="10" t="s">
        <v>118</v>
      </c>
      <c r="E1025" s="10" t="s">
        <v>427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1248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1249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1250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781</v>
      </c>
      <c r="L1028" s="10"/>
      <c r="M1028" s="11"/>
      <c r="U1028" s="13" t="s">
        <v>128</v>
      </c>
    </row>
    <row r="1029" spans="1:21">
      <c r="A1029" s="10" t="s">
        <v>1251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781</v>
      </c>
      <c r="L1029" s="10"/>
      <c r="M1029" s="11"/>
      <c r="U1029" s="13" t="s">
        <v>128</v>
      </c>
    </row>
    <row r="1030" spans="1:21">
      <c r="A1030" s="12" t="s">
        <v>1252</v>
      </c>
      <c r="B1030" s="12" t="s">
        <v>30</v>
      </c>
      <c r="C1030" s="12" t="s">
        <v>30</v>
      </c>
      <c r="D1030" s="12" t="s">
        <v>30</v>
      </c>
      <c r="E1030" s="12" t="s">
        <v>30</v>
      </c>
      <c r="F1030" s="12"/>
      <c r="G1030" s="12"/>
      <c r="H1030" s="12" t="s">
        <v>29</v>
      </c>
      <c r="I1030" s="12"/>
      <c r="J1030" s="12" t="str">
        <f>(H1030-I1030)</f>
        <v>0</v>
      </c>
      <c r="K1030" s="12" t="s">
        <v>781</v>
      </c>
      <c r="L1030" s="10"/>
      <c r="M1030" s="11"/>
    </row>
    <row r="1031" spans="1:21">
      <c r="A1031" s="10" t="s">
        <v>1253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781</v>
      </c>
      <c r="L1031" s="10"/>
      <c r="M1031" s="11"/>
      <c r="U1031" s="13" t="s">
        <v>128</v>
      </c>
    </row>
    <row r="1032" spans="1:21">
      <c r="A1032" s="10" t="s">
        <v>1254</v>
      </c>
      <c r="B1032" s="10" t="s">
        <v>30</v>
      </c>
      <c r="C1032" s="10" t="s">
        <v>30</v>
      </c>
      <c r="D1032" s="10" t="s">
        <v>30</v>
      </c>
      <c r="E1032" s="10" t="s">
        <v>30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 t="s">
        <v>781</v>
      </c>
      <c r="L1032" s="10"/>
      <c r="M1032" s="11"/>
      <c r="U1032" s="13" t="s">
        <v>128</v>
      </c>
    </row>
    <row r="1033" spans="1:21">
      <c r="A1033" s="12" t="s">
        <v>1255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781</v>
      </c>
      <c r="L1033" s="12"/>
      <c r="M1033" s="11"/>
    </row>
    <row r="1034" spans="1:21">
      <c r="A1034" s="12" t="s">
        <v>1256</v>
      </c>
      <c r="B1034" s="12" t="s">
        <v>30</v>
      </c>
      <c r="C1034" s="12" t="s">
        <v>30</v>
      </c>
      <c r="D1034" s="12" t="s">
        <v>30</v>
      </c>
      <c r="E1034" s="12" t="s">
        <v>30</v>
      </c>
      <c r="F1034" s="12"/>
      <c r="G1034" s="12"/>
      <c r="H1034" s="12"/>
      <c r="I1034" s="12"/>
      <c r="J1034" s="12"/>
      <c r="K1034" s="12" t="s">
        <v>781</v>
      </c>
      <c r="L1034" s="12"/>
      <c r="M1034" s="11"/>
    </row>
    <row r="1035" spans="1:21">
      <c r="A1035" s="10" t="s">
        <v>1257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781</v>
      </c>
      <c r="L1035" s="10"/>
      <c r="M1035" s="11"/>
      <c r="U1035" s="13" t="s">
        <v>128</v>
      </c>
    </row>
    <row r="1036" spans="1:21">
      <c r="A1036" s="10" t="s">
        <v>1258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781</v>
      </c>
      <c r="L1036" s="10"/>
      <c r="M1036" s="11"/>
      <c r="U1036" s="13" t="s">
        <v>128</v>
      </c>
    </row>
    <row r="1037" spans="1:21">
      <c r="A1037" s="10" t="s">
        <v>1259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781</v>
      </c>
      <c r="L1037" s="10"/>
      <c r="M1037" s="11"/>
      <c r="U1037" s="13" t="s">
        <v>128</v>
      </c>
    </row>
    <row r="1038" spans="1:21">
      <c r="A1038" s="10" t="s">
        <v>1260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781</v>
      </c>
      <c r="L1038" s="10"/>
      <c r="M1038" s="11"/>
      <c r="U1038" s="13" t="s">
        <v>128</v>
      </c>
    </row>
    <row r="1039" spans="1:21">
      <c r="A1039" s="10" t="s">
        <v>1261</v>
      </c>
      <c r="B1039" s="10" t="s">
        <v>30</v>
      </c>
      <c r="C1039" s="10" t="s">
        <v>30</v>
      </c>
      <c r="D1039" s="10" t="s">
        <v>30</v>
      </c>
      <c r="E1039" s="10" t="s">
        <v>30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 t="s">
        <v>781</v>
      </c>
      <c r="L1039" s="10"/>
      <c r="M1039" s="11"/>
      <c r="U1039" s="13" t="s">
        <v>128</v>
      </c>
    </row>
    <row r="1040" spans="1:21">
      <c r="A1040" s="12" t="s">
        <v>1262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781</v>
      </c>
      <c r="L1040" s="12"/>
      <c r="M1040" s="11"/>
    </row>
    <row r="1041" spans="1:21">
      <c r="A1041" s="12" t="s">
        <v>1263</v>
      </c>
      <c r="B1041" s="12" t="s">
        <v>30</v>
      </c>
      <c r="C1041" s="12" t="s">
        <v>30</v>
      </c>
      <c r="D1041" s="12" t="s">
        <v>30</v>
      </c>
      <c r="E1041" s="12" t="s">
        <v>30</v>
      </c>
      <c r="F1041" s="12"/>
      <c r="G1041" s="12"/>
      <c r="H1041" s="12"/>
      <c r="I1041" s="12"/>
      <c r="J1041" s="12"/>
      <c r="K1041" s="12" t="s">
        <v>781</v>
      </c>
      <c r="L1041" s="12"/>
      <c r="M1041" s="11"/>
    </row>
    <row r="1042" spans="1:21">
      <c r="A1042" s="10" t="s">
        <v>1264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781</v>
      </c>
      <c r="L1042" s="10"/>
      <c r="M1042" s="11"/>
      <c r="U1042" s="13" t="s">
        <v>128</v>
      </c>
    </row>
    <row r="1043" spans="1:21">
      <c r="A1043" s="10" t="s">
        <v>1265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781</v>
      </c>
      <c r="L1043" s="10"/>
      <c r="M1043" s="11"/>
      <c r="U1043" s="13" t="s">
        <v>128</v>
      </c>
    </row>
    <row r="1044" spans="1:21">
      <c r="A1044" s="10" t="s">
        <v>1266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781</v>
      </c>
      <c r="L1044" s="10"/>
      <c r="M1044" s="11"/>
      <c r="U1044" s="13" t="s">
        <v>128</v>
      </c>
    </row>
    <row r="1045" spans="1:21">
      <c r="A1045" s="10" t="s">
        <v>1267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781</v>
      </c>
      <c r="L1045" s="10"/>
      <c r="M1045" s="11"/>
      <c r="U1045" s="13" t="s">
        <v>128</v>
      </c>
    </row>
    <row r="1046" spans="1:21">
      <c r="A1046" s="10" t="s">
        <v>1268</v>
      </c>
      <c r="B1046" s="10" t="s">
        <v>30</v>
      </c>
      <c r="C1046" s="10" t="s">
        <v>30</v>
      </c>
      <c r="D1046" s="10" t="s">
        <v>30</v>
      </c>
      <c r="E1046" s="10" t="s">
        <v>30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 t="s">
        <v>781</v>
      </c>
      <c r="L1046" s="10"/>
      <c r="M1046" s="11"/>
      <c r="U1046" s="13" t="s">
        <v>128</v>
      </c>
    </row>
    <row r="1047" spans="1:21">
      <c r="A1047" s="12" t="s">
        <v>1269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781</v>
      </c>
      <c r="L1047" s="12"/>
      <c r="M1047" s="11"/>
    </row>
    <row r="1048" spans="1:21">
      <c r="A1048" s="12" t="s">
        <v>1270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1271</v>
      </c>
      <c r="B1049" s="10" t="s">
        <v>84</v>
      </c>
      <c r="C1049" s="10" t="s">
        <v>73</v>
      </c>
      <c r="D1049" s="10" t="s">
        <v>156</v>
      </c>
      <c r="E1049" s="10" t="s">
        <v>120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1272</v>
      </c>
      <c r="B1050" s="10" t="s">
        <v>105</v>
      </c>
      <c r="C1050" s="10" t="s">
        <v>73</v>
      </c>
      <c r="D1050" s="10" t="s">
        <v>156</v>
      </c>
      <c r="E1050" s="10" t="s">
        <v>141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2" t="s">
        <v>1273</v>
      </c>
      <c r="B1051" s="12"/>
      <c r="C1051" s="12"/>
      <c r="D1051" s="12"/>
      <c r="E1051" s="12"/>
      <c r="F1051" s="12"/>
      <c r="G1051" s="12"/>
      <c r="H1051" s="12" t="s">
        <v>29</v>
      </c>
      <c r="I1051" s="12"/>
      <c r="J1051" s="12" t="s">
        <v>30</v>
      </c>
      <c r="K1051" s="12"/>
      <c r="L1051" s="10"/>
      <c r="M1051" s="11"/>
    </row>
    <row r="1052" spans="1:21">
      <c r="A1052" s="10" t="s">
        <v>1274</v>
      </c>
      <c r="B1052" s="10" t="s">
        <v>105</v>
      </c>
      <c r="C1052" s="10" t="s">
        <v>73</v>
      </c>
      <c r="D1052" s="10" t="s">
        <v>156</v>
      </c>
      <c r="E1052" s="10" t="s">
        <v>427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1275</v>
      </c>
      <c r="B1053" s="10" t="s">
        <v>105</v>
      </c>
      <c r="C1053" s="10" t="s">
        <v>73</v>
      </c>
      <c r="D1053" s="10" t="s">
        <v>156</v>
      </c>
      <c r="E1053" s="10" t="s">
        <v>212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1276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1277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1278</v>
      </c>
      <c r="B1056" s="10" t="s">
        <v>105</v>
      </c>
      <c r="C1056" s="10" t="s">
        <v>73</v>
      </c>
      <c r="D1056" s="10" t="s">
        <v>156</v>
      </c>
      <c r="E1056" s="10" t="s">
        <v>258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1279</v>
      </c>
      <c r="B1057" s="10" t="s">
        <v>105</v>
      </c>
      <c r="C1057" s="10" t="s">
        <v>73</v>
      </c>
      <c r="D1057" s="10" t="s">
        <v>156</v>
      </c>
      <c r="E1057" s="10" t="s">
        <v>86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1280</v>
      </c>
      <c r="B1058" s="10" t="s">
        <v>105</v>
      </c>
      <c r="C1058" s="10" t="s">
        <v>73</v>
      </c>
      <c r="D1058" s="10" t="s">
        <v>686</v>
      </c>
      <c r="E1058" s="10" t="s">
        <v>141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1281</v>
      </c>
      <c r="B1059" s="10" t="s">
        <v>105</v>
      </c>
      <c r="C1059" s="10" t="s">
        <v>73</v>
      </c>
      <c r="D1059" s="10" t="s">
        <v>156</v>
      </c>
      <c r="E1059" s="10" t="s">
        <v>261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1282</v>
      </c>
      <c r="B1060" s="10" t="s">
        <v>105</v>
      </c>
      <c r="C1060" s="10" t="s">
        <v>73</v>
      </c>
      <c r="D1060" s="10" t="s">
        <v>156</v>
      </c>
      <c r="E1060" s="10" t="s">
        <v>419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1283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1284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1285</v>
      </c>
      <c r="B1063" s="10" t="s">
        <v>105</v>
      </c>
      <c r="C1063" s="10" t="s">
        <v>73</v>
      </c>
      <c r="D1063" s="10" t="s">
        <v>156</v>
      </c>
      <c r="E1063" s="10" t="s">
        <v>137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2" t="s">
        <v>1286</v>
      </c>
      <c r="B1064" s="12"/>
      <c r="C1064" s="12"/>
      <c r="D1064" s="12"/>
      <c r="E1064" s="12"/>
      <c r="F1064" s="12"/>
      <c r="G1064" s="12"/>
      <c r="H1064" s="12" t="s">
        <v>29</v>
      </c>
      <c r="I1064" s="12"/>
      <c r="J1064" s="12" t="s">
        <v>30</v>
      </c>
      <c r="K1064" s="12"/>
      <c r="L1064" s="10"/>
      <c r="M1064" s="11"/>
    </row>
    <row r="1065" spans="1:21">
      <c r="A1065" s="10" t="s">
        <v>1287</v>
      </c>
      <c r="B1065" s="10" t="s">
        <v>105</v>
      </c>
      <c r="C1065" s="10" t="s">
        <v>73</v>
      </c>
      <c r="D1065" s="10" t="s">
        <v>156</v>
      </c>
      <c r="E1065" s="10" t="s">
        <v>831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1288</v>
      </c>
      <c r="B1066" s="10" t="s">
        <v>105</v>
      </c>
      <c r="C1066" s="10" t="s">
        <v>73</v>
      </c>
      <c r="D1066" s="10" t="s">
        <v>156</v>
      </c>
      <c r="E1066" s="10" t="s">
        <v>141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1289</v>
      </c>
      <c r="B1067" s="10" t="s">
        <v>105</v>
      </c>
      <c r="C1067" s="10" t="s">
        <v>73</v>
      </c>
      <c r="D1067" s="10" t="s">
        <v>156</v>
      </c>
      <c r="E1067" s="10" t="s">
        <v>86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1290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1291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1292</v>
      </c>
      <c r="B1070" s="10" t="s">
        <v>105</v>
      </c>
      <c r="C1070" s="10" t="s">
        <v>73</v>
      </c>
      <c r="D1070" s="10" t="s">
        <v>156</v>
      </c>
      <c r="E1070" s="10" t="s">
        <v>141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1293</v>
      </c>
      <c r="B1071" s="10" t="s">
        <v>105</v>
      </c>
      <c r="C1071" s="10" t="s">
        <v>73</v>
      </c>
      <c r="D1071" s="10" t="s">
        <v>156</v>
      </c>
      <c r="E1071" s="10" t="s">
        <v>78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1294</v>
      </c>
      <c r="B1072" s="10" t="s">
        <v>105</v>
      </c>
      <c r="C1072" s="10" t="s">
        <v>73</v>
      </c>
      <c r="D1072" s="10" t="s">
        <v>156</v>
      </c>
      <c r="E1072" s="10" t="s">
        <v>120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1295</v>
      </c>
      <c r="B1073" s="10" t="s">
        <v>105</v>
      </c>
      <c r="C1073" s="10" t="s">
        <v>73</v>
      </c>
      <c r="D1073" s="10" t="s">
        <v>156</v>
      </c>
      <c r="E1073" s="10" t="s">
        <v>78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1296</v>
      </c>
      <c r="B1074" s="10" t="s">
        <v>105</v>
      </c>
      <c r="C1074" s="10" t="s">
        <v>73</v>
      </c>
      <c r="D1074" s="10" t="s">
        <v>156</v>
      </c>
      <c r="E1074" s="10" t="s">
        <v>86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1297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1298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1299</v>
      </c>
      <c r="B1077" s="10" t="s">
        <v>105</v>
      </c>
      <c r="C1077" s="10" t="s">
        <v>73</v>
      </c>
      <c r="D1077" s="10" t="s">
        <v>118</v>
      </c>
      <c r="E1077" s="10" t="s">
        <v>212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1300</v>
      </c>
      <c r="B1078" s="10" t="s">
        <v>105</v>
      </c>
      <c r="C1078" s="10" t="s">
        <v>73</v>
      </c>
      <c r="D1078" s="10" t="s">
        <v>156</v>
      </c>
      <c r="E1078" s="10" t="s">
        <v>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1301</v>
      </c>
      <c r="B1079" s="10" t="s">
        <v>105</v>
      </c>
      <c r="C1079" s="10" t="s">
        <v>1302</v>
      </c>
      <c r="D1079" s="10" t="s">
        <v>383</v>
      </c>
      <c r="E1079" s="10" t="s">
        <v>78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1303</v>
      </c>
      <c r="B1080" s="10" t="s">
        <v>105</v>
      </c>
      <c r="C1080" s="10" t="s">
        <v>73</v>
      </c>
      <c r="D1080" s="10" t="s">
        <v>133</v>
      </c>
      <c r="E1080" s="10" t="s">
        <v>212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1304</v>
      </c>
      <c r="B1081" s="10" t="s">
        <v>105</v>
      </c>
      <c r="C1081" s="10" t="s">
        <v>49</v>
      </c>
      <c r="D1081" s="10" t="s">
        <v>156</v>
      </c>
      <c r="E1081" s="10" t="s">
        <v>141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1305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1306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1307</v>
      </c>
      <c r="B1084" s="10" t="s">
        <v>105</v>
      </c>
      <c r="C1084" s="10" t="s">
        <v>73</v>
      </c>
      <c r="D1084" s="10" t="s">
        <v>156</v>
      </c>
      <c r="E1084" s="10" t="s">
        <v>78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1308</v>
      </c>
      <c r="B1085" s="10" t="s">
        <v>105</v>
      </c>
      <c r="C1085" s="10" t="s">
        <v>73</v>
      </c>
      <c r="D1085" s="10" t="s">
        <v>156</v>
      </c>
      <c r="E1085" s="10" t="s">
        <v>141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1309</v>
      </c>
      <c r="B1086" s="10" t="s">
        <v>105</v>
      </c>
      <c r="C1086" s="10" t="s">
        <v>73</v>
      </c>
      <c r="D1086" s="10" t="s">
        <v>156</v>
      </c>
      <c r="E1086" s="10" t="s">
        <v>141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1310</v>
      </c>
      <c r="B1087" s="10" t="s">
        <v>105</v>
      </c>
      <c r="C1087" s="10" t="s">
        <v>73</v>
      </c>
      <c r="D1087" s="10" t="s">
        <v>156</v>
      </c>
      <c r="E1087" s="10" t="s">
        <v>212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1311</v>
      </c>
      <c r="B1088" s="10" t="s">
        <v>105</v>
      </c>
      <c r="C1088" s="10" t="s">
        <v>1312</v>
      </c>
      <c r="D1088" s="10" t="s">
        <v>1313</v>
      </c>
      <c r="E1088" s="10" t="s">
        <v>1043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1314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1315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1316</v>
      </c>
      <c r="B1091" s="10" t="s">
        <v>105</v>
      </c>
      <c r="C1091" s="10" t="s">
        <v>73</v>
      </c>
      <c r="D1091" s="10" t="s">
        <v>156</v>
      </c>
      <c r="E1091" s="10" t="s">
        <v>141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1317</v>
      </c>
      <c r="B1092" s="10" t="s">
        <v>105</v>
      </c>
      <c r="C1092" s="10" t="s">
        <v>49</v>
      </c>
      <c r="D1092" s="10" t="s">
        <v>156</v>
      </c>
      <c r="E1092" s="10" t="s">
        <v>86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1318</v>
      </c>
      <c r="B1093" s="10" t="s">
        <v>105</v>
      </c>
      <c r="C1093" s="10" t="s">
        <v>73</v>
      </c>
      <c r="D1093" s="10" t="s">
        <v>156</v>
      </c>
      <c r="E1093" s="10" t="s">
        <v>86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1319</v>
      </c>
      <c r="B1094" s="10" t="s">
        <v>30</v>
      </c>
      <c r="C1094" s="10" t="s">
        <v>30</v>
      </c>
      <c r="D1094" s="10" t="s">
        <v>30</v>
      </c>
      <c r="E1094" s="10" t="s">
        <v>30</v>
      </c>
      <c r="F1094" s="10"/>
      <c r="G1094" s="10"/>
      <c r="H1094" s="10" t="str">
        <f>(C1094-B1094)+(E1094-D1094)</f>
        <v>0</v>
      </c>
      <c r="I1094" s="10" t="str">
        <f>(U1094+J1)</f>
        <v>0</v>
      </c>
      <c r="J1094" s="10" t="str">
        <f>(H1094-I1094)</f>
        <v>0</v>
      </c>
      <c r="K1094" s="10" t="s">
        <v>1320</v>
      </c>
      <c r="L1094" s="10"/>
      <c r="M1094" s="11"/>
      <c r="U1094" s="13" t="s">
        <v>128</v>
      </c>
    </row>
    <row r="1095" spans="1:21">
      <c r="A1095" s="10" t="s">
        <v>1321</v>
      </c>
      <c r="B1095" s="10" t="s">
        <v>105</v>
      </c>
      <c r="C1095" s="10" t="s">
        <v>73</v>
      </c>
      <c r="D1095" s="10" t="s">
        <v>156</v>
      </c>
      <c r="E1095" s="10" t="s">
        <v>141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1322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1323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1324</v>
      </c>
      <c r="B1098" s="10" t="s">
        <v>105</v>
      </c>
      <c r="C1098" s="10" t="s">
        <v>73</v>
      </c>
      <c r="D1098" s="10" t="s">
        <v>156</v>
      </c>
      <c r="E1098" s="10" t="s">
        <v>78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 t="s">
        <v>39</v>
      </c>
      <c r="L1098" s="10"/>
      <c r="M1098" s="11"/>
    </row>
    <row r="1099" spans="1:21">
      <c r="A1099" s="10" t="s">
        <v>1325</v>
      </c>
      <c r="B1099" s="10" t="s">
        <v>105</v>
      </c>
      <c r="C1099" s="10" t="s">
        <v>73</v>
      </c>
      <c r="D1099" s="10" t="s">
        <v>156</v>
      </c>
      <c r="E1099" s="10" t="s">
        <v>137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1326</v>
      </c>
      <c r="B1100" s="10" t="s">
        <v>30</v>
      </c>
      <c r="C1100" s="10" t="s">
        <v>30</v>
      </c>
      <c r="D1100" s="10" t="s">
        <v>30</v>
      </c>
      <c r="E1100" s="10" t="s">
        <v>30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1136</v>
      </c>
      <c r="L1100" s="10"/>
      <c r="M1100" s="11"/>
      <c r="U1100" s="13" t="s">
        <v>1327</v>
      </c>
    </row>
    <row r="1101" spans="1:21">
      <c r="A1101" s="10" t="s">
        <v>1328</v>
      </c>
      <c r="B1101" s="10" t="s">
        <v>30</v>
      </c>
      <c r="C1101" s="10" t="s">
        <v>30</v>
      </c>
      <c r="D1101" s="10" t="s">
        <v>30</v>
      </c>
      <c r="E1101" s="10" t="s">
        <v>30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1136</v>
      </c>
      <c r="L1101" s="10"/>
      <c r="M1101" s="11"/>
      <c r="U1101" s="13" t="s">
        <v>1327</v>
      </c>
    </row>
    <row r="1102" spans="1:21">
      <c r="A1102" s="10" t="s">
        <v>1329</v>
      </c>
      <c r="B1102" s="10" t="s">
        <v>30</v>
      </c>
      <c r="C1102" s="10" t="s">
        <v>30</v>
      </c>
      <c r="D1102" s="10" t="s">
        <v>30</v>
      </c>
      <c r="E1102" s="10" t="s">
        <v>30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1330</v>
      </c>
      <c r="L1102" s="10"/>
      <c r="M1102" s="11"/>
      <c r="U1102" s="13" t="s">
        <v>128</v>
      </c>
    </row>
    <row r="1103" spans="1:21">
      <c r="A1103" s="12" t="s">
        <v>1331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1332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1333</v>
      </c>
      <c r="B1105" s="10" t="s">
        <v>105</v>
      </c>
      <c r="C1105" s="10" t="s">
        <v>73</v>
      </c>
      <c r="D1105" s="10" t="s">
        <v>156</v>
      </c>
      <c r="E1105" s="10" t="s">
        <v>212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1334</v>
      </c>
      <c r="B1106" s="10" t="s">
        <v>105</v>
      </c>
      <c r="C1106" s="10" t="s">
        <v>73</v>
      </c>
      <c r="D1106" s="10" t="s">
        <v>156</v>
      </c>
      <c r="E1106" s="10" t="s">
        <v>120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1335</v>
      </c>
      <c r="B1107" s="10" t="s">
        <v>105</v>
      </c>
      <c r="C1107" s="10" t="s">
        <v>73</v>
      </c>
      <c r="D1107" s="10" t="s">
        <v>156</v>
      </c>
      <c r="E1107" s="10" t="s">
        <v>86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1336</v>
      </c>
      <c r="B1108" s="10" t="s">
        <v>105</v>
      </c>
      <c r="C1108" s="10" t="s">
        <v>73</v>
      </c>
      <c r="D1108" s="10" t="s">
        <v>156</v>
      </c>
      <c r="E1108" s="10" t="s">
        <v>212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1337</v>
      </c>
      <c r="B1109" s="10" t="s">
        <v>30</v>
      </c>
      <c r="C1109" s="10" t="s">
        <v>30</v>
      </c>
      <c r="D1109" s="10" t="s">
        <v>30</v>
      </c>
      <c r="E1109" s="10" t="s">
        <v>30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1330</v>
      </c>
      <c r="L1109" s="10"/>
      <c r="M1109" s="11"/>
      <c r="U1109" s="13" t="s">
        <v>128</v>
      </c>
    </row>
    <row r="1110" spans="1:21">
      <c r="A1110" s="12" t="s">
        <v>1338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1339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1340</v>
      </c>
      <c r="B1112" s="10" t="s">
        <v>105</v>
      </c>
      <c r="C1112" s="10" t="s">
        <v>73</v>
      </c>
      <c r="D1112" s="10" t="s">
        <v>156</v>
      </c>
      <c r="E1112" s="10" t="s">
        <v>579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1341</v>
      </c>
      <c r="B1113" s="10" t="s">
        <v>105</v>
      </c>
      <c r="C1113" s="10" t="s">
        <v>73</v>
      </c>
      <c r="D1113" s="10" t="s">
        <v>156</v>
      </c>
      <c r="E1113" s="10" t="s">
        <v>78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39</v>
      </c>
      <c r="L1113" s="10"/>
      <c r="M1113" s="11"/>
    </row>
    <row r="1114" spans="1:21">
      <c r="A1114" s="10" t="s">
        <v>1342</v>
      </c>
      <c r="B1114" s="10" t="s">
        <v>105</v>
      </c>
      <c r="C1114" s="10" t="s">
        <v>73</v>
      </c>
      <c r="D1114" s="10" t="s">
        <v>156</v>
      </c>
      <c r="E1114" s="10" t="s">
        <v>120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1343</v>
      </c>
      <c r="B1115" s="10" t="s">
        <v>105</v>
      </c>
      <c r="C1115" s="10" t="s">
        <v>73</v>
      </c>
      <c r="D1115" s="10" t="s">
        <v>156</v>
      </c>
      <c r="E1115" s="10" t="s">
        <v>78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 t="s">
        <v>39</v>
      </c>
      <c r="L1115" s="10"/>
      <c r="M1115" s="11"/>
    </row>
    <row r="1116" spans="1:21">
      <c r="A1116" s="10" t="s">
        <v>1344</v>
      </c>
      <c r="B1116" s="10" t="s">
        <v>105</v>
      </c>
      <c r="C1116" s="10" t="s">
        <v>73</v>
      </c>
      <c r="D1116" s="10" t="s">
        <v>156</v>
      </c>
      <c r="E1116" s="10" t="s">
        <v>212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1345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1346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1347</v>
      </c>
      <c r="B1119" s="10" t="s">
        <v>105</v>
      </c>
      <c r="C1119" s="10" t="s">
        <v>73</v>
      </c>
      <c r="D1119" s="10" t="s">
        <v>156</v>
      </c>
      <c r="E1119" s="10" t="s">
        <v>78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39</v>
      </c>
      <c r="L1119" s="10"/>
      <c r="M1119" s="11"/>
    </row>
    <row r="1120" spans="1:21">
      <c r="A1120" s="10" t="s">
        <v>1348</v>
      </c>
      <c r="B1120" s="10" t="s">
        <v>105</v>
      </c>
      <c r="C1120" s="10" t="s">
        <v>73</v>
      </c>
      <c r="D1120" s="10" t="s">
        <v>156</v>
      </c>
      <c r="E1120" s="10" t="s">
        <v>419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1349</v>
      </c>
      <c r="B1121" s="10" t="s">
        <v>105</v>
      </c>
      <c r="C1121" s="10" t="s">
        <v>73</v>
      </c>
      <c r="D1121" s="10" t="s">
        <v>156</v>
      </c>
      <c r="E1121" s="10" t="s">
        <v>261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1350</v>
      </c>
      <c r="B1122" s="10" t="s">
        <v>124</v>
      </c>
      <c r="C1122" s="10" t="s">
        <v>73</v>
      </c>
      <c r="D1122" s="10" t="s">
        <v>156</v>
      </c>
      <c r="E1122" s="10" t="s">
        <v>1043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1351</v>
      </c>
      <c r="B1123" s="10" t="s">
        <v>105</v>
      </c>
      <c r="C1123" s="10" t="s">
        <v>73</v>
      </c>
      <c r="D1123" s="10" t="s">
        <v>156</v>
      </c>
      <c r="E1123" s="10" t="s">
        <v>212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1352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1353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1354</v>
      </c>
      <c r="B1126" s="10" t="s">
        <v>105</v>
      </c>
      <c r="C1126" s="10" t="s">
        <v>73</v>
      </c>
      <c r="D1126" s="10" t="s">
        <v>156</v>
      </c>
      <c r="E1126" s="10" t="s">
        <v>1355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1356</v>
      </c>
      <c r="B1127" s="10" t="s">
        <v>105</v>
      </c>
      <c r="C1127" s="10" t="s">
        <v>73</v>
      </c>
      <c r="D1127" s="10" t="s">
        <v>156</v>
      </c>
      <c r="E1127" s="10" t="s">
        <v>78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 t="s">
        <v>39</v>
      </c>
      <c r="L1127" s="10"/>
      <c r="M1127" s="11"/>
    </row>
    <row r="1128" spans="1:21">
      <c r="A1128" s="10" t="s">
        <v>1357</v>
      </c>
      <c r="B1128" s="10" t="s">
        <v>30</v>
      </c>
      <c r="C1128" s="10" t="s">
        <v>30</v>
      </c>
      <c r="D1128" s="10" t="s">
        <v>30</v>
      </c>
      <c r="E1128" s="10" t="s">
        <v>30</v>
      </c>
      <c r="F1128" s="10"/>
      <c r="G1128" s="10"/>
      <c r="H1128" s="10" t="str">
        <f>(C1128-B1128)+(E1128-D1128)</f>
        <v>0</v>
      </c>
      <c r="I1128" s="10" t="str">
        <f>(U1128+J1)</f>
        <v>0</v>
      </c>
      <c r="J1128" s="10" t="str">
        <f>(H1128-I1128)</f>
        <v>0</v>
      </c>
      <c r="K1128" s="10" t="s">
        <v>63</v>
      </c>
      <c r="L1128" s="10"/>
      <c r="M1128" s="11"/>
      <c r="U1128" s="13" t="s">
        <v>128</v>
      </c>
    </row>
    <row r="1129" spans="1:21">
      <c r="A1129" s="10" t="s">
        <v>1358</v>
      </c>
      <c r="B1129" s="10" t="s">
        <v>30</v>
      </c>
      <c r="C1129" s="10" t="s">
        <v>30</v>
      </c>
      <c r="D1129" s="10" t="s">
        <v>30</v>
      </c>
      <c r="E1129" s="10" t="s">
        <v>30</v>
      </c>
      <c r="F1129" s="10"/>
      <c r="G1129" s="10"/>
      <c r="H1129" s="10" t="str">
        <f>(C1129-B1129)+(E1129-D1129)</f>
        <v>0</v>
      </c>
      <c r="I1129" s="10" t="str">
        <f>(U1129+J1)</f>
        <v>0</v>
      </c>
      <c r="J1129" s="10" t="str">
        <f>(H1129-I1129)</f>
        <v>0</v>
      </c>
      <c r="K1129" s="10" t="s">
        <v>63</v>
      </c>
      <c r="L1129" s="10"/>
      <c r="M1129" s="11"/>
      <c r="U1129" s="13" t="s">
        <v>128</v>
      </c>
    </row>
    <row r="1130" spans="1:21">
      <c r="A1130" s="10" t="s">
        <v>1359</v>
      </c>
      <c r="B1130" s="10" t="s">
        <v>105</v>
      </c>
      <c r="C1130" s="10" t="s">
        <v>73</v>
      </c>
      <c r="D1130" s="10" t="s">
        <v>156</v>
      </c>
      <c r="E1130" s="10" t="s">
        <v>141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1360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1361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1362</v>
      </c>
      <c r="B1133" s="10" t="s">
        <v>105</v>
      </c>
      <c r="C1133" s="10" t="s">
        <v>73</v>
      </c>
      <c r="D1133" s="10" t="s">
        <v>156</v>
      </c>
      <c r="E1133" s="10" t="s">
        <v>120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1363</v>
      </c>
      <c r="B1134" s="10" t="s">
        <v>105</v>
      </c>
      <c r="C1134" s="10" t="s">
        <v>73</v>
      </c>
      <c r="D1134" s="10" t="s">
        <v>156</v>
      </c>
      <c r="E1134" s="10" t="s">
        <v>86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2" t="s">
        <v>1364</v>
      </c>
      <c r="B1135" s="12" t="s">
        <v>30</v>
      </c>
      <c r="C1135" s="12" t="s">
        <v>30</v>
      </c>
      <c r="D1135" s="12" t="s">
        <v>30</v>
      </c>
      <c r="E1135" s="12" t="s">
        <v>30</v>
      </c>
      <c r="F1135" s="12"/>
      <c r="G1135" s="12"/>
      <c r="H1135" s="12" t="s">
        <v>29</v>
      </c>
      <c r="I1135" s="12"/>
      <c r="J1135" s="12" t="str">
        <f>(H1135-I1135)</f>
        <v>0</v>
      </c>
      <c r="K1135" s="12" t="s">
        <v>29</v>
      </c>
      <c r="L1135" s="10"/>
      <c r="M1135" s="11"/>
    </row>
    <row r="1136" spans="1:21">
      <c r="A1136" s="10" t="s">
        <v>1365</v>
      </c>
      <c r="B1136" s="10" t="s">
        <v>105</v>
      </c>
      <c r="C1136" s="10" t="s">
        <v>73</v>
      </c>
      <c r="D1136" s="10" t="s">
        <v>156</v>
      </c>
      <c r="E1136" s="10" t="s">
        <v>120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1366</v>
      </c>
      <c r="B1137" s="10" t="s">
        <v>105</v>
      </c>
      <c r="C1137" s="10" t="s">
        <v>73</v>
      </c>
      <c r="D1137" s="10" t="s">
        <v>156</v>
      </c>
      <c r="E1137" s="10" t="s">
        <v>86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1367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1368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1369</v>
      </c>
      <c r="B1140" s="10" t="s">
        <v>105</v>
      </c>
      <c r="C1140" s="10" t="s">
        <v>73</v>
      </c>
      <c r="D1140" s="10" t="s">
        <v>156</v>
      </c>
      <c r="E1140" s="10" t="s">
        <v>212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1370</v>
      </c>
      <c r="B1141" s="10" t="s">
        <v>105</v>
      </c>
      <c r="C1141" s="10" t="s">
        <v>73</v>
      </c>
      <c r="D1141" s="10" t="s">
        <v>156</v>
      </c>
      <c r="E1141" s="10" t="s">
        <v>141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1371</v>
      </c>
      <c r="B1142" s="10" t="s">
        <v>105</v>
      </c>
      <c r="C1142" s="10" t="s">
        <v>73</v>
      </c>
      <c r="D1142" s="10" t="s">
        <v>156</v>
      </c>
      <c r="E1142" s="10" t="s">
        <v>137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1372</v>
      </c>
      <c r="B1143" s="10" t="s">
        <v>105</v>
      </c>
      <c r="C1143" s="10" t="s">
        <v>73</v>
      </c>
      <c r="D1143" s="10" t="s">
        <v>156</v>
      </c>
      <c r="E1143" s="10" t="s">
        <v>137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1373</v>
      </c>
      <c r="B1144" s="10" t="s">
        <v>105</v>
      </c>
      <c r="C1144" s="10" t="s">
        <v>73</v>
      </c>
      <c r="D1144" s="10" t="s">
        <v>156</v>
      </c>
      <c r="E1144" s="10" t="s">
        <v>212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1374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1375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1376</v>
      </c>
      <c r="B1147" s="10" t="s">
        <v>105</v>
      </c>
      <c r="C1147" s="10" t="s">
        <v>73</v>
      </c>
      <c r="D1147" s="10" t="s">
        <v>156</v>
      </c>
      <c r="E1147" s="10" t="s">
        <v>1377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1378</v>
      </c>
      <c r="B1148" s="10" t="s">
        <v>105</v>
      </c>
      <c r="C1148" s="10" t="s">
        <v>73</v>
      </c>
      <c r="D1148" s="10" t="s">
        <v>115</v>
      </c>
      <c r="E1148" s="10" t="s">
        <v>427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 t="s">
        <v>1379</v>
      </c>
      <c r="L1148" s="10"/>
      <c r="M1148" s="11"/>
    </row>
    <row r="1149" spans="1:21">
      <c r="A1149" s="10" t="s">
        <v>1380</v>
      </c>
      <c r="B1149" s="10" t="s">
        <v>105</v>
      </c>
      <c r="C1149" s="10" t="s">
        <v>73</v>
      </c>
      <c r="D1149" s="10" t="s">
        <v>156</v>
      </c>
      <c r="E1149" s="10" t="s">
        <v>427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1381</v>
      </c>
      <c r="B1150" s="10" t="s">
        <v>105</v>
      </c>
      <c r="C1150" s="10" t="s">
        <v>522</v>
      </c>
      <c r="D1150" s="10" t="s">
        <v>156</v>
      </c>
      <c r="E1150" s="10" t="s">
        <v>427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1382</v>
      </c>
      <c r="B1151" s="10" t="s">
        <v>105</v>
      </c>
      <c r="C1151" s="10" t="s">
        <v>73</v>
      </c>
      <c r="D1151" s="10" t="s">
        <v>156</v>
      </c>
      <c r="E1151" s="10" t="s">
        <v>427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 t="s">
        <v>39</v>
      </c>
      <c r="L1151" s="10"/>
      <c r="M1151" s="11"/>
    </row>
    <row r="1152" spans="1:21">
      <c r="A1152" s="12" t="s">
        <v>1383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1384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1385</v>
      </c>
      <c r="B1154" s="10" t="s">
        <v>105</v>
      </c>
      <c r="C1154" s="10" t="s">
        <v>73</v>
      </c>
      <c r="D1154" s="10" t="s">
        <v>156</v>
      </c>
      <c r="E1154" s="10" t="s">
        <v>339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1386</v>
      </c>
      <c r="B1155" s="10" t="s">
        <v>84</v>
      </c>
      <c r="C1155" s="10" t="s">
        <v>73</v>
      </c>
      <c r="D1155" s="10" t="s">
        <v>156</v>
      </c>
      <c r="E1155" s="10" t="s">
        <v>1043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1387</v>
      </c>
      <c r="B1156" s="10" t="s">
        <v>105</v>
      </c>
      <c r="C1156" s="10" t="s">
        <v>73</v>
      </c>
      <c r="D1156" s="10" t="s">
        <v>156</v>
      </c>
      <c r="E1156" s="10" t="s">
        <v>579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1388</v>
      </c>
      <c r="B1157" s="10" t="s">
        <v>105</v>
      </c>
      <c r="C1157" s="10" t="s">
        <v>156</v>
      </c>
      <c r="D1157" s="10" t="s">
        <v>168</v>
      </c>
      <c r="E1157" s="10" t="s">
        <v>427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1389</v>
      </c>
      <c r="B1158" s="10" t="s">
        <v>105</v>
      </c>
      <c r="C1158" s="10" t="s">
        <v>73</v>
      </c>
      <c r="D1158" s="10" t="s">
        <v>156</v>
      </c>
      <c r="E1158" s="10" t="s">
        <v>427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2" t="s">
        <v>1390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1391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1392</v>
      </c>
      <c r="B1161" s="10" t="s">
        <v>30</v>
      </c>
      <c r="C1161" s="10" t="s">
        <v>30</v>
      </c>
      <c r="D1161" s="10" t="s">
        <v>30</v>
      </c>
      <c r="E1161" s="10" t="s">
        <v>30</v>
      </c>
      <c r="F1161" s="10"/>
      <c r="G1161" s="10"/>
      <c r="H1161" s="10" t="str">
        <f>(C1161-B1161)+(E1161-D1161)</f>
        <v>0</v>
      </c>
      <c r="I1161" s="10" t="str">
        <f>(U1161+J1)</f>
        <v>0</v>
      </c>
      <c r="J1161" s="10" t="str">
        <f>(H1161-I1161)</f>
        <v>0</v>
      </c>
      <c r="K1161" s="10" t="s">
        <v>1393</v>
      </c>
      <c r="L1161" s="10"/>
      <c r="M1161" s="11"/>
      <c r="U1161" s="13" t="s">
        <v>1327</v>
      </c>
    </row>
    <row r="1162" spans="1:21">
      <c r="A1162" s="10" t="s">
        <v>1394</v>
      </c>
      <c r="B1162" s="10" t="s">
        <v>30</v>
      </c>
      <c r="C1162" s="10" t="s">
        <v>30</v>
      </c>
      <c r="D1162" s="10" t="s">
        <v>30</v>
      </c>
      <c r="E1162" s="10" t="s">
        <v>30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160</v>
      </c>
      <c r="L1162" s="10"/>
      <c r="M1162" s="11"/>
      <c r="U1162" s="13" t="s">
        <v>128</v>
      </c>
    </row>
    <row r="1163" spans="1:21">
      <c r="A1163" s="10" t="s">
        <v>1395</v>
      </c>
      <c r="B1163" s="10" t="s">
        <v>105</v>
      </c>
      <c r="C1163" s="10" t="s">
        <v>73</v>
      </c>
      <c r="D1163" s="10" t="s">
        <v>156</v>
      </c>
      <c r="E1163" s="10" t="s">
        <v>1396</v>
      </c>
      <c r="F1163" s="10" t="s">
        <v>1397</v>
      </c>
      <c r="G1163" s="10" t="s">
        <v>137</v>
      </c>
      <c r="H1163" s="10" t="str">
        <f>(C1163-B1163)+(E1163-D1163)+(G1163-F1163)</f>
        <v>0</v>
      </c>
      <c r="I1163" s="10" t="str">
        <f>(U1163+J1)</f>
        <v>0</v>
      </c>
      <c r="J1163" s="10" t="str">
        <f>(H1163-I1163)</f>
        <v>0</v>
      </c>
      <c r="K1163" s="10" t="s">
        <v>1398</v>
      </c>
      <c r="L1163" s="10"/>
      <c r="M1163" s="11"/>
      <c r="U1163" s="13" t="s">
        <v>1399</v>
      </c>
    </row>
    <row r="1164" spans="1:21">
      <c r="A1164" s="10" t="s">
        <v>1400</v>
      </c>
      <c r="B1164" s="10" t="s">
        <v>105</v>
      </c>
      <c r="C1164" s="10" t="s">
        <v>73</v>
      </c>
      <c r="D1164" s="10" t="s">
        <v>156</v>
      </c>
      <c r="E1164" s="10" t="s">
        <v>236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1401</v>
      </c>
      <c r="B1165" s="10" t="s">
        <v>105</v>
      </c>
      <c r="C1165" s="10" t="s">
        <v>73</v>
      </c>
      <c r="D1165" s="10" t="s">
        <v>156</v>
      </c>
      <c r="E1165" s="10" t="s">
        <v>427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1402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1403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1404</v>
      </c>
      <c r="B1168" s="10" t="s">
        <v>105</v>
      </c>
      <c r="C1168" s="10" t="s">
        <v>49</v>
      </c>
      <c r="D1168" s="10" t="s">
        <v>156</v>
      </c>
      <c r="E1168" s="10" t="s">
        <v>427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1405</v>
      </c>
      <c r="B1169" s="10" t="s">
        <v>105</v>
      </c>
      <c r="C1169" s="10" t="s">
        <v>73</v>
      </c>
      <c r="D1169" s="10" t="s">
        <v>156</v>
      </c>
      <c r="E1169" s="10" t="s">
        <v>427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1406</v>
      </c>
      <c r="B1170" s="10" t="s">
        <v>105</v>
      </c>
      <c r="C1170" s="10" t="s">
        <v>73</v>
      </c>
      <c r="D1170" s="10" t="s">
        <v>156</v>
      </c>
      <c r="E1170" s="10" t="s">
        <v>427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105</v>
      </c>
      <c r="C1171" s="10" t="s">
        <v>73</v>
      </c>
      <c r="D1171" s="10" t="s">
        <v>156</v>
      </c>
      <c r="E1171" s="10" t="s">
        <v>78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39</v>
      </c>
      <c r="L1171" s="10"/>
      <c r="M1171" s="11"/>
    </row>
    <row r="1172" spans="1:21">
      <c r="A1172" s="10" t="s">
        <v>1408</v>
      </c>
      <c r="B1172" s="10" t="s">
        <v>105</v>
      </c>
      <c r="C1172" s="10" t="s">
        <v>73</v>
      </c>
      <c r="D1172" s="10" t="s">
        <v>156</v>
      </c>
      <c r="E1172" s="10" t="s">
        <v>427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1409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1410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1411</v>
      </c>
      <c r="B1175" s="10" t="s">
        <v>105</v>
      </c>
      <c r="C1175" s="10" t="s">
        <v>73</v>
      </c>
      <c r="D1175" s="10" t="s">
        <v>156</v>
      </c>
      <c r="E1175" s="10" t="s">
        <v>1113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1412</v>
      </c>
      <c r="B1176" s="10" t="s">
        <v>105</v>
      </c>
      <c r="C1176" s="10" t="s">
        <v>73</v>
      </c>
      <c r="D1176" s="10" t="s">
        <v>156</v>
      </c>
      <c r="E1176" s="10" t="s">
        <v>427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1413</v>
      </c>
      <c r="B1177" s="10" t="s">
        <v>105</v>
      </c>
      <c r="C1177" s="10" t="s">
        <v>73</v>
      </c>
      <c r="D1177" s="10" t="s">
        <v>156</v>
      </c>
      <c r="E1177" s="10" t="s">
        <v>681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1414</v>
      </c>
      <c r="B1178" s="10" t="s">
        <v>105</v>
      </c>
      <c r="C1178" s="10" t="s">
        <v>73</v>
      </c>
      <c r="D1178" s="10" t="s">
        <v>156</v>
      </c>
      <c r="E1178" s="10" t="s">
        <v>1043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1415</v>
      </c>
      <c r="B1179" s="10" t="s">
        <v>105</v>
      </c>
      <c r="C1179" s="10" t="s">
        <v>73</v>
      </c>
      <c r="D1179" s="10" t="s">
        <v>156</v>
      </c>
      <c r="E1179" s="10" t="s">
        <v>681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1416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1417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1418</v>
      </c>
      <c r="B1182" s="10" t="s">
        <v>105</v>
      </c>
      <c r="C1182" s="10" t="s">
        <v>73</v>
      </c>
      <c r="D1182" s="10" t="s">
        <v>156</v>
      </c>
      <c r="E1182" s="10" t="s">
        <v>681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1419</v>
      </c>
      <c r="B1183" s="10" t="s">
        <v>105</v>
      </c>
      <c r="C1183" s="10" t="s">
        <v>1420</v>
      </c>
      <c r="D1183" s="10" t="s">
        <v>189</v>
      </c>
      <c r="E1183" s="10" t="s">
        <v>427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1421</v>
      </c>
      <c r="B1184" s="10" t="s">
        <v>105</v>
      </c>
      <c r="C1184" s="10" t="s">
        <v>73</v>
      </c>
      <c r="D1184" s="10" t="s">
        <v>156</v>
      </c>
      <c r="E1184" s="10" t="s">
        <v>78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 t="s">
        <v>39</v>
      </c>
      <c r="L1184" s="10"/>
      <c r="M1184" s="11"/>
    </row>
    <row r="1185" spans="1:21">
      <c r="A1185" s="10" t="s">
        <v>1422</v>
      </c>
      <c r="B1185" s="10" t="s">
        <v>105</v>
      </c>
      <c r="C1185" s="10" t="s">
        <v>73</v>
      </c>
      <c r="D1185" s="10" t="s">
        <v>156</v>
      </c>
      <c r="E1185" s="10" t="s">
        <v>1043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1423</v>
      </c>
      <c r="B1186" s="10" t="s">
        <v>105</v>
      </c>
      <c r="C1186" s="10" t="s">
        <v>73</v>
      </c>
      <c r="D1186" s="10" t="s">
        <v>156</v>
      </c>
      <c r="E1186" s="10" t="s">
        <v>831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2" t="s">
        <v>1424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1425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1426</v>
      </c>
      <c r="B1189" s="10" t="s">
        <v>105</v>
      </c>
      <c r="C1189" s="10" t="s">
        <v>73</v>
      </c>
      <c r="D1189" s="10" t="s">
        <v>156</v>
      </c>
      <c r="E1189" s="10" t="s">
        <v>909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1427</v>
      </c>
      <c r="B1190" s="10" t="s">
        <v>105</v>
      </c>
      <c r="C1190" s="10" t="s">
        <v>73</v>
      </c>
      <c r="D1190" s="10" t="s">
        <v>156</v>
      </c>
      <c r="E1190" s="10" t="s">
        <v>831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1428</v>
      </c>
      <c r="B1191" s="10" t="s">
        <v>105</v>
      </c>
      <c r="C1191" s="10" t="s">
        <v>73</v>
      </c>
      <c r="D1191" s="10" t="s">
        <v>156</v>
      </c>
      <c r="E1191" s="10" t="s">
        <v>427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1429</v>
      </c>
      <c r="B1192" s="10" t="s">
        <v>412</v>
      </c>
      <c r="C1192" s="10" t="s">
        <v>73</v>
      </c>
      <c r="D1192" s="10" t="s">
        <v>156</v>
      </c>
      <c r="E1192" s="10" t="s">
        <v>899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1430</v>
      </c>
      <c r="B1193" s="10" t="s">
        <v>105</v>
      </c>
      <c r="C1193" s="10" t="s">
        <v>73</v>
      </c>
      <c r="D1193" s="10" t="s">
        <v>156</v>
      </c>
      <c r="E1193" s="10" t="s">
        <v>681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1431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1432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1433</v>
      </c>
      <c r="B1196" s="10" t="s">
        <v>105</v>
      </c>
      <c r="C1196" s="10" t="s">
        <v>73</v>
      </c>
      <c r="D1196" s="10" t="s">
        <v>156</v>
      </c>
      <c r="E1196" s="10" t="s">
        <v>909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1434</v>
      </c>
      <c r="B1197" s="10" t="s">
        <v>1435</v>
      </c>
      <c r="C1197" s="10" t="s">
        <v>73</v>
      </c>
      <c r="D1197" s="10" t="s">
        <v>156</v>
      </c>
      <c r="E1197" s="10" t="s">
        <v>805</v>
      </c>
      <c r="F1197" s="10"/>
      <c r="G1197" s="10"/>
      <c r="H1197" s="10" t="str">
        <f>(C1197-B1197)+(E1197-D1197)</f>
        <v>0</v>
      </c>
      <c r="I1197" s="10" t="str">
        <f>(U1197+J1)</f>
        <v>0</v>
      </c>
      <c r="J1197" s="10" t="str">
        <f>(H1197-I1197)</f>
        <v>0</v>
      </c>
      <c r="K1197" s="10" t="s">
        <v>1436</v>
      </c>
      <c r="L1197" s="10"/>
      <c r="M1197" s="11"/>
      <c r="U1197" s="13" t="s">
        <v>1437</v>
      </c>
    </row>
    <row r="1198" spans="1:21">
      <c r="A1198" s="10" t="s">
        <v>1438</v>
      </c>
      <c r="B1198" s="10" t="s">
        <v>105</v>
      </c>
      <c r="C1198" s="10" t="s">
        <v>73</v>
      </c>
      <c r="D1198" s="10" t="s">
        <v>156</v>
      </c>
      <c r="E1198" s="10" t="s">
        <v>427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1439</v>
      </c>
      <c r="B1199" s="10" t="s">
        <v>105</v>
      </c>
      <c r="C1199" s="10" t="s">
        <v>73</v>
      </c>
      <c r="D1199" s="10" t="s">
        <v>156</v>
      </c>
      <c r="E1199" s="10" t="s">
        <v>738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1440</v>
      </c>
      <c r="B1200" s="10" t="s">
        <v>105</v>
      </c>
      <c r="C1200" s="10" t="s">
        <v>73</v>
      </c>
      <c r="D1200" s="10" t="s">
        <v>156</v>
      </c>
      <c r="E1200" s="10" t="s">
        <v>899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2" t="s">
        <v>1441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1442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1443</v>
      </c>
      <c r="B1203" s="10" t="s">
        <v>105</v>
      </c>
      <c r="C1203" s="10" t="s">
        <v>73</v>
      </c>
      <c r="D1203" s="10" t="s">
        <v>156</v>
      </c>
      <c r="E1203" s="10" t="s">
        <v>1444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1445</v>
      </c>
      <c r="B1204" s="10" t="s">
        <v>105</v>
      </c>
      <c r="C1204" s="10" t="s">
        <v>73</v>
      </c>
      <c r="D1204" s="10" t="s">
        <v>118</v>
      </c>
      <c r="E1204" s="10" t="s">
        <v>681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1446</v>
      </c>
      <c r="B1205" s="10" t="s">
        <v>105</v>
      </c>
      <c r="C1205" s="10" t="s">
        <v>73</v>
      </c>
      <c r="D1205" s="10" t="s">
        <v>156</v>
      </c>
      <c r="E1205" s="10" t="s">
        <v>339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1447</v>
      </c>
      <c r="B1206" s="10" t="s">
        <v>105</v>
      </c>
      <c r="C1206" s="10" t="s">
        <v>73</v>
      </c>
      <c r="D1206" s="10" t="s">
        <v>156</v>
      </c>
      <c r="E1206" s="10" t="s">
        <v>236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2" t="s">
        <v>1448</v>
      </c>
      <c r="B1207" s="12"/>
      <c r="C1207" s="12"/>
      <c r="D1207" s="12"/>
      <c r="E1207" s="12"/>
      <c r="F1207" s="12"/>
      <c r="G1207" s="12"/>
      <c r="H1207" s="12" t="s">
        <v>29</v>
      </c>
      <c r="I1207" s="12"/>
      <c r="J1207" s="12" t="s">
        <v>30</v>
      </c>
      <c r="K1207" s="12"/>
      <c r="L1207" s="10"/>
      <c r="M1207" s="11"/>
    </row>
    <row r="1208" spans="1:21">
      <c r="A1208" s="12" t="s">
        <v>1449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1450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1451</v>
      </c>
      <c r="B1210" s="10" t="s">
        <v>105</v>
      </c>
      <c r="C1210" s="10" t="s">
        <v>522</v>
      </c>
      <c r="D1210" s="10" t="s">
        <v>156</v>
      </c>
      <c r="E1210" s="10" t="s">
        <v>78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 t="s">
        <v>39</v>
      </c>
      <c r="L1210" s="10"/>
      <c r="M1210" s="11"/>
    </row>
    <row r="1211" spans="1:21">
      <c r="A1211" s="10" t="s">
        <v>1452</v>
      </c>
      <c r="B1211" s="10" t="s">
        <v>105</v>
      </c>
      <c r="C1211" s="10" t="s">
        <v>73</v>
      </c>
      <c r="D1211" s="10" t="s">
        <v>156</v>
      </c>
      <c r="E1211" s="10" t="s">
        <v>738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1453</v>
      </c>
      <c r="B1212" s="10" t="s">
        <v>105</v>
      </c>
      <c r="C1212" s="10" t="s">
        <v>73</v>
      </c>
      <c r="D1212" s="10" t="s">
        <v>156</v>
      </c>
      <c r="E1212" s="10" t="s">
        <v>909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1454</v>
      </c>
      <c r="B1213" s="10" t="s">
        <v>84</v>
      </c>
      <c r="C1213" s="10" t="s">
        <v>73</v>
      </c>
      <c r="D1213" s="10" t="s">
        <v>156</v>
      </c>
      <c r="E1213" s="10" t="s">
        <v>427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1455</v>
      </c>
      <c r="B1214" s="10" t="s">
        <v>105</v>
      </c>
      <c r="C1214" s="10" t="s">
        <v>49</v>
      </c>
      <c r="D1214" s="10" t="s">
        <v>156</v>
      </c>
      <c r="E1214" s="10" t="s">
        <v>427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2" t="s">
        <v>1456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1457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1458</v>
      </c>
      <c r="B1217" s="10" t="s">
        <v>105</v>
      </c>
      <c r="C1217" s="10" t="s">
        <v>73</v>
      </c>
      <c r="D1217" s="10" t="s">
        <v>156</v>
      </c>
      <c r="E1217" s="10" t="s">
        <v>427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1459</v>
      </c>
      <c r="B1218" s="10" t="s">
        <v>105</v>
      </c>
      <c r="C1218" s="10" t="s">
        <v>73</v>
      </c>
      <c r="D1218" s="10" t="s">
        <v>156</v>
      </c>
      <c r="E1218" s="10" t="s">
        <v>738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1460</v>
      </c>
      <c r="B1219" s="10" t="s">
        <v>105</v>
      </c>
      <c r="C1219" s="10" t="s">
        <v>1461</v>
      </c>
      <c r="D1219" s="10" t="s">
        <v>1462</v>
      </c>
      <c r="E1219" s="10" t="s">
        <v>212</v>
      </c>
      <c r="F1219" s="10"/>
      <c r="G1219" s="10"/>
      <c r="H1219" s="10" t="str">
        <f>(C1219-B1219)+(E1219-D1219)</f>
        <v>0</v>
      </c>
      <c r="I1219" s="10" t="str">
        <f>(U1219+J1)</f>
        <v>0</v>
      </c>
      <c r="J1219" s="10" t="str">
        <f>(H1219-I1219)</f>
        <v>0</v>
      </c>
      <c r="K1219" s="10" t="s">
        <v>1463</v>
      </c>
      <c r="L1219" s="10"/>
      <c r="M1219" s="11"/>
      <c r="U1219" s="13" t="s">
        <v>1464</v>
      </c>
    </row>
    <row r="1220" spans="1:21">
      <c r="A1220" s="10" t="s">
        <v>1465</v>
      </c>
      <c r="B1220" s="10" t="s">
        <v>1466</v>
      </c>
      <c r="C1220" s="10" t="s">
        <v>73</v>
      </c>
      <c r="D1220" s="10" t="s">
        <v>156</v>
      </c>
      <c r="E1220" s="10" t="s">
        <v>681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1436</v>
      </c>
      <c r="L1220" s="10"/>
      <c r="M1220" s="11"/>
      <c r="U1220" s="13" t="s">
        <v>1467</v>
      </c>
    </row>
    <row r="1221" spans="1:21">
      <c r="A1221" s="12" t="s">
        <v>1468</v>
      </c>
      <c r="B1221" s="12"/>
      <c r="C1221" s="12"/>
      <c r="D1221" s="12"/>
      <c r="E1221" s="12"/>
      <c r="F1221" s="12"/>
      <c r="G1221" s="12"/>
      <c r="H1221" s="12" t="s">
        <v>29</v>
      </c>
      <c r="I1221" s="12"/>
      <c r="J1221" s="12" t="s">
        <v>30</v>
      </c>
      <c r="K1221" s="12"/>
      <c r="L1221" s="10"/>
      <c r="M1221" s="11"/>
    </row>
    <row r="1222" spans="1:21">
      <c r="A1222" s="12" t="s">
        <v>1469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1470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1471</v>
      </c>
      <c r="B1224" s="10" t="s">
        <v>105</v>
      </c>
      <c r="C1224" s="10" t="s">
        <v>73</v>
      </c>
      <c r="D1224" s="10" t="s">
        <v>156</v>
      </c>
      <c r="E1224" s="10" t="s">
        <v>78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 t="s">
        <v>39</v>
      </c>
      <c r="L1224" s="10"/>
      <c r="M1224" s="11"/>
    </row>
    <row r="1225" spans="1:21">
      <c r="A1225" s="10" t="s">
        <v>1472</v>
      </c>
      <c r="B1225" s="10" t="s">
        <v>105</v>
      </c>
      <c r="C1225" s="10" t="s">
        <v>156</v>
      </c>
      <c r="D1225" s="10" t="s">
        <v>119</v>
      </c>
      <c r="E1225" s="10" t="s">
        <v>427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 t="s">
        <v>39</v>
      </c>
      <c r="L1225" s="10"/>
      <c r="M1225" s="11"/>
    </row>
    <row r="1226" spans="1:21">
      <c r="A1226" s="10" t="s">
        <v>1473</v>
      </c>
      <c r="B1226" s="10" t="s">
        <v>105</v>
      </c>
      <c r="C1226" s="10" t="s">
        <v>73</v>
      </c>
      <c r="D1226" s="10" t="s">
        <v>156</v>
      </c>
      <c r="E1226" s="10" t="s">
        <v>339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105</v>
      </c>
      <c r="C1227" s="10" t="s">
        <v>73</v>
      </c>
      <c r="D1227" s="10" t="s">
        <v>156</v>
      </c>
      <c r="E1227" s="10" t="s">
        <v>579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105</v>
      </c>
      <c r="C1228" s="10" t="s">
        <v>73</v>
      </c>
      <c r="D1228" s="10" t="s">
        <v>156</v>
      </c>
      <c r="E1228" s="10" t="s">
        <v>427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2" t="s">
        <v>1476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 t="s">
        <v>29</v>
      </c>
      <c r="I1231" s="12"/>
      <c r="J1231" s="12" t="s">
        <v>30</v>
      </c>
      <c r="K1231" s="12"/>
      <c r="L1231" s="10"/>
      <c r="M1231" s="11"/>
    </row>
    <row r="1232" spans="1:21">
      <c r="A1232" s="10" t="s">
        <v>1479</v>
      </c>
      <c r="B1232" s="10" t="s">
        <v>1480</v>
      </c>
      <c r="C1232" s="10" t="s">
        <v>73</v>
      </c>
      <c r="D1232" s="10" t="s">
        <v>156</v>
      </c>
      <c r="E1232" s="10" t="s">
        <v>339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1481</v>
      </c>
      <c r="L1232" s="10"/>
      <c r="M1232" s="11"/>
      <c r="U1232" s="13" t="s">
        <v>1482</v>
      </c>
    </row>
    <row r="1233" spans="1:21">
      <c r="A1233" s="10" t="s">
        <v>1483</v>
      </c>
      <c r="B1233" s="10" t="s">
        <v>105</v>
      </c>
      <c r="C1233" s="10" t="s">
        <v>73</v>
      </c>
      <c r="D1233" s="10" t="s">
        <v>156</v>
      </c>
      <c r="E1233" s="10" t="s">
        <v>899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1484</v>
      </c>
      <c r="B1234" s="10" t="s">
        <v>105</v>
      </c>
      <c r="C1234" s="10" t="s">
        <v>49</v>
      </c>
      <c r="D1234" s="10" t="s">
        <v>156</v>
      </c>
      <c r="E1234" s="10" t="s">
        <v>427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 t="s">
        <v>1485</v>
      </c>
      <c r="L1234" s="10"/>
      <c r="M1234" s="11"/>
    </row>
    <row r="1235" spans="1:21">
      <c r="A1235" s="10" t="s">
        <v>1486</v>
      </c>
      <c r="B1235" s="10" t="s">
        <v>105</v>
      </c>
      <c r="C1235" s="10" t="s">
        <v>73</v>
      </c>
      <c r="D1235" s="10" t="s">
        <v>156</v>
      </c>
      <c r="E1235" s="10" t="s">
        <v>1003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1487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1488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1489</v>
      </c>
      <c r="B1238" s="10" t="s">
        <v>105</v>
      </c>
      <c r="C1238" s="10" t="s">
        <v>156</v>
      </c>
      <c r="D1238" s="10" t="s">
        <v>168</v>
      </c>
      <c r="E1238" s="10" t="s">
        <v>514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1490</v>
      </c>
      <c r="B1239" s="10" t="s">
        <v>139</v>
      </c>
      <c r="C1239" s="10" t="s">
        <v>73</v>
      </c>
      <c r="D1239" s="10" t="s">
        <v>156</v>
      </c>
      <c r="E1239" s="10" t="s">
        <v>427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1491</v>
      </c>
      <c r="B1240" s="10" t="s">
        <v>105</v>
      </c>
      <c r="C1240" s="10" t="s">
        <v>73</v>
      </c>
      <c r="D1240" s="10" t="s">
        <v>156</v>
      </c>
      <c r="E1240" s="10" t="s">
        <v>78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1492</v>
      </c>
      <c r="B1241" s="10" t="s">
        <v>30</v>
      </c>
      <c r="C1241" s="10" t="s">
        <v>30</v>
      </c>
      <c r="D1241" s="10" t="s">
        <v>30</v>
      </c>
      <c r="E1241" s="10" t="s">
        <v>30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63</v>
      </c>
      <c r="L1241" s="10"/>
      <c r="M1241" s="11"/>
      <c r="U1241" s="13" t="s">
        <v>128</v>
      </c>
    </row>
    <row r="1242" spans="1:21">
      <c r="A1242" s="10" t="s">
        <v>1493</v>
      </c>
      <c r="B1242" s="10" t="s">
        <v>105</v>
      </c>
      <c r="C1242" s="10" t="s">
        <v>73</v>
      </c>
      <c r="D1242" s="10" t="s">
        <v>156</v>
      </c>
      <c r="E1242" s="10" t="s">
        <v>1462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1494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1495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1496</v>
      </c>
      <c r="B1245" s="10" t="s">
        <v>412</v>
      </c>
      <c r="C1245" s="10" t="s">
        <v>73</v>
      </c>
      <c r="D1245" s="10" t="s">
        <v>156</v>
      </c>
      <c r="E1245" s="10" t="s">
        <v>339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 t="s">
        <v>1485</v>
      </c>
      <c r="L1245" s="10"/>
      <c r="M1245" s="11"/>
    </row>
    <row r="1246" spans="1:21">
      <c r="A1246" s="10" t="s">
        <v>1497</v>
      </c>
      <c r="B1246" s="10" t="s">
        <v>105</v>
      </c>
      <c r="C1246" s="10" t="s">
        <v>73</v>
      </c>
      <c r="D1246" s="10" t="s">
        <v>1498</v>
      </c>
      <c r="E1246" s="10" t="s">
        <v>1043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1485</v>
      </c>
      <c r="L1246" s="10"/>
      <c r="M1246" s="11"/>
    </row>
    <row r="1247" spans="1:21">
      <c r="A1247" s="10" t="s">
        <v>1499</v>
      </c>
      <c r="B1247" s="10" t="s">
        <v>105</v>
      </c>
      <c r="C1247" s="10" t="s">
        <v>73</v>
      </c>
      <c r="D1247" s="10" t="s">
        <v>156</v>
      </c>
      <c r="E1247" s="10" t="s">
        <v>909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1500</v>
      </c>
      <c r="B1248" s="10" t="s">
        <v>1501</v>
      </c>
      <c r="C1248" s="10" t="s">
        <v>73</v>
      </c>
      <c r="D1248" s="10" t="s">
        <v>156</v>
      </c>
      <c r="E1248" s="10" t="s">
        <v>909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1502</v>
      </c>
      <c r="B1249" s="10" t="s">
        <v>105</v>
      </c>
      <c r="C1249" s="10" t="s">
        <v>49</v>
      </c>
      <c r="D1249" s="10" t="s">
        <v>156</v>
      </c>
      <c r="E1249" s="10" t="s">
        <v>561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1503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1504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1505</v>
      </c>
      <c r="B1252" s="10" t="s">
        <v>105</v>
      </c>
      <c r="C1252" s="10" t="s">
        <v>73</v>
      </c>
      <c r="D1252" s="10" t="s">
        <v>156</v>
      </c>
      <c r="E1252" s="10" t="s">
        <v>681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1506</v>
      </c>
      <c r="B1253" s="10" t="s">
        <v>84</v>
      </c>
      <c r="C1253" s="10" t="s">
        <v>73</v>
      </c>
      <c r="D1253" s="10" t="s">
        <v>156</v>
      </c>
      <c r="E1253" s="10" t="s">
        <v>732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1507</v>
      </c>
      <c r="B1254" s="10" t="s">
        <v>105</v>
      </c>
      <c r="C1254" s="10" t="s">
        <v>73</v>
      </c>
      <c r="D1254" s="10" t="s">
        <v>156</v>
      </c>
      <c r="E1254" s="10" t="s">
        <v>427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1508</v>
      </c>
      <c r="B1255" s="10" t="s">
        <v>105</v>
      </c>
      <c r="C1255" s="10" t="s">
        <v>73</v>
      </c>
      <c r="D1255" s="10" t="s">
        <v>156</v>
      </c>
      <c r="E1255" s="10" t="s">
        <v>427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1509</v>
      </c>
      <c r="B1256" s="10" t="s">
        <v>105</v>
      </c>
      <c r="C1256" s="10" t="s">
        <v>73</v>
      </c>
      <c r="D1256" s="10" t="s">
        <v>156</v>
      </c>
      <c r="E1256" s="10" t="s">
        <v>78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 t="s">
        <v>1485</v>
      </c>
      <c r="L1256" s="10"/>
      <c r="M1256" s="11"/>
    </row>
    <row r="1257" spans="1:21">
      <c r="A1257" s="12" t="s">
        <v>1510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1511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1512</v>
      </c>
      <c r="B1259" s="10" t="s">
        <v>105</v>
      </c>
      <c r="C1259" s="10" t="s">
        <v>73</v>
      </c>
      <c r="D1259" s="10" t="s">
        <v>156</v>
      </c>
      <c r="E1259" s="10" t="s">
        <v>681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1513</v>
      </c>
      <c r="B1260" s="10" t="s">
        <v>105</v>
      </c>
      <c r="C1260" s="10" t="s">
        <v>73</v>
      </c>
      <c r="D1260" s="10" t="s">
        <v>156</v>
      </c>
      <c r="E1260" s="10" t="s">
        <v>868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1514</v>
      </c>
      <c r="B1261" s="10" t="s">
        <v>1515</v>
      </c>
      <c r="C1261" s="10" t="s">
        <v>73</v>
      </c>
      <c r="D1261" s="10" t="s">
        <v>156</v>
      </c>
      <c r="E1261" s="10" t="s">
        <v>78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1463</v>
      </c>
      <c r="L1261" s="10"/>
      <c r="M1261" s="11"/>
      <c r="U1261" s="13" t="s">
        <v>1516</v>
      </c>
    </row>
    <row r="1262" spans="1:21">
      <c r="A1262" s="10" t="s">
        <v>1517</v>
      </c>
      <c r="B1262" s="10" t="s">
        <v>105</v>
      </c>
      <c r="C1262" s="10" t="s">
        <v>73</v>
      </c>
      <c r="D1262" s="10" t="s">
        <v>118</v>
      </c>
      <c r="E1262" s="10" t="s">
        <v>868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1518</v>
      </c>
      <c r="B1263" s="10" t="s">
        <v>105</v>
      </c>
      <c r="C1263" s="10" t="s">
        <v>73</v>
      </c>
      <c r="D1263" s="10" t="s">
        <v>156</v>
      </c>
      <c r="E1263" s="10" t="s">
        <v>427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2" t="s">
        <v>1519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1520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1521</v>
      </c>
      <c r="B1266" s="10" t="s">
        <v>100</v>
      </c>
      <c r="C1266" s="10" t="s">
        <v>73</v>
      </c>
      <c r="D1266" s="10" t="s">
        <v>1522</v>
      </c>
      <c r="E1266" s="10" t="s">
        <v>427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0" t="s">
        <v>1523</v>
      </c>
      <c r="B1267" s="10" t="s">
        <v>105</v>
      </c>
      <c r="C1267" s="10" t="s">
        <v>73</v>
      </c>
      <c r="D1267" s="10" t="s">
        <v>156</v>
      </c>
      <c r="E1267" s="10" t="s">
        <v>738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1524</v>
      </c>
      <c r="B1268" s="10" t="s">
        <v>84</v>
      </c>
      <c r="C1268" s="10" t="s">
        <v>73</v>
      </c>
      <c r="D1268" s="10" t="s">
        <v>156</v>
      </c>
      <c r="E1268" s="10" t="s">
        <v>1525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2" t="s">
        <v>1526</v>
      </c>
      <c r="B1269" s="12"/>
      <c r="C1269" s="12"/>
      <c r="D1269" s="12"/>
      <c r="E1269" s="12"/>
      <c r="F1269" s="12"/>
      <c r="G1269" s="12"/>
      <c r="H1269" s="12" t="s">
        <v>29</v>
      </c>
      <c r="I1269" s="12"/>
      <c r="J1269" s="12" t="s">
        <v>30</v>
      </c>
      <c r="K1269" s="12"/>
      <c r="L1269" s="10"/>
      <c r="M1269" s="11"/>
    </row>
    <row r="1270" spans="1:21">
      <c r="A1270" s="10" t="s">
        <v>1527</v>
      </c>
      <c r="B1270" s="10" t="s">
        <v>105</v>
      </c>
      <c r="C1270" s="10" t="s">
        <v>73</v>
      </c>
      <c r="D1270" s="10" t="s">
        <v>156</v>
      </c>
      <c r="E1270" s="10" t="s">
        <v>1528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2" t="s">
        <v>1529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1530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1531</v>
      </c>
      <c r="B1273" s="10" t="s">
        <v>105</v>
      </c>
      <c r="C1273" s="10" t="s">
        <v>73</v>
      </c>
      <c r="D1273" s="10" t="s">
        <v>156</v>
      </c>
      <c r="E1273" s="10" t="s">
        <v>681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/>
      <c r="L1273" s="10"/>
      <c r="M1273" s="11"/>
    </row>
    <row r="1274" spans="1:21">
      <c r="A1274" s="10" t="s">
        <v>1532</v>
      </c>
      <c r="B1274" s="10" t="s">
        <v>105</v>
      </c>
      <c r="C1274" s="10" t="s">
        <v>73</v>
      </c>
      <c r="D1274" s="10" t="s">
        <v>156</v>
      </c>
      <c r="E1274" s="10" t="s">
        <v>427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1533</v>
      </c>
      <c r="B1275" s="10" t="s">
        <v>105</v>
      </c>
      <c r="C1275" s="10" t="s">
        <v>73</v>
      </c>
      <c r="D1275" s="10" t="s">
        <v>156</v>
      </c>
      <c r="E1275" s="10" t="s">
        <v>141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1534</v>
      </c>
      <c r="B1276" s="10" t="s">
        <v>105</v>
      </c>
      <c r="C1276" s="10" t="s">
        <v>73</v>
      </c>
      <c r="D1276" s="10" t="s">
        <v>1535</v>
      </c>
      <c r="E1276" s="10" t="s">
        <v>1444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105</v>
      </c>
      <c r="C1277" s="10" t="s">
        <v>73</v>
      </c>
      <c r="D1277" s="10" t="s">
        <v>156</v>
      </c>
      <c r="E1277" s="10" t="s">
        <v>1113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2" t="s">
        <v>1537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1538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1539</v>
      </c>
      <c r="B1280" s="10" t="s">
        <v>105</v>
      </c>
      <c r="C1280" s="10" t="s">
        <v>73</v>
      </c>
      <c r="D1280" s="10" t="s">
        <v>156</v>
      </c>
      <c r="E1280" s="10" t="s">
        <v>427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/>
      <c r="L1280" s="10"/>
      <c r="M1280" s="11"/>
    </row>
    <row r="1281" spans="1:21">
      <c r="A1281" s="10" t="s">
        <v>1540</v>
      </c>
      <c r="B1281" s="10" t="s">
        <v>105</v>
      </c>
      <c r="C1281" s="10" t="s">
        <v>73</v>
      </c>
      <c r="D1281" s="10" t="s">
        <v>156</v>
      </c>
      <c r="E1281" s="10" t="s">
        <v>899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/>
      <c r="L1281" s="10"/>
      <c r="M1281" s="11"/>
    </row>
    <row r="1282" spans="1:21">
      <c r="A1282" s="10" t="s">
        <v>1541</v>
      </c>
      <c r="B1282" s="10" t="s">
        <v>105</v>
      </c>
      <c r="C1282" s="10" t="s">
        <v>73</v>
      </c>
      <c r="D1282" s="10" t="s">
        <v>156</v>
      </c>
      <c r="E1282" s="10" t="s">
        <v>681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105</v>
      </c>
      <c r="C1283" s="10" t="s">
        <v>73</v>
      </c>
      <c r="D1283" s="10" t="s">
        <v>156</v>
      </c>
      <c r="E1283" s="10" t="s">
        <v>992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105</v>
      </c>
      <c r="C1284" s="10" t="s">
        <v>73</v>
      </c>
      <c r="D1284" s="10" t="s">
        <v>156</v>
      </c>
      <c r="E1284" s="10" t="s">
        <v>1043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1485</v>
      </c>
      <c r="L1284" s="10"/>
      <c r="M1284" s="11"/>
    </row>
    <row r="1285" spans="1:21">
      <c r="A1285" s="12" t="s">
        <v>1544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1545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1546</v>
      </c>
      <c r="B1287" s="10" t="s">
        <v>1547</v>
      </c>
      <c r="C1287" s="10" t="s">
        <v>73</v>
      </c>
      <c r="D1287" s="10" t="s">
        <v>156</v>
      </c>
      <c r="E1287" s="10" t="s">
        <v>738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1548</v>
      </c>
      <c r="L1287" s="10"/>
      <c r="M1287" s="11"/>
      <c r="U1287" s="13" t="s">
        <v>1549</v>
      </c>
    </row>
    <row r="1288" spans="1:21">
      <c r="A1288" s="10" t="s">
        <v>1550</v>
      </c>
      <c r="B1288" s="10" t="s">
        <v>105</v>
      </c>
      <c r="C1288" s="10" t="s">
        <v>73</v>
      </c>
      <c r="D1288" s="10" t="s">
        <v>156</v>
      </c>
      <c r="E1288" s="10" t="s">
        <v>427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/>
      <c r="L1288" s="10"/>
      <c r="M1288" s="11"/>
    </row>
    <row r="1289" spans="1:21">
      <c r="A1289" s="10" t="s">
        <v>1551</v>
      </c>
      <c r="B1289" s="10" t="s">
        <v>105</v>
      </c>
      <c r="C1289" s="10" t="s">
        <v>73</v>
      </c>
      <c r="D1289" s="10" t="s">
        <v>156</v>
      </c>
      <c r="E1289" s="10" t="s">
        <v>137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105</v>
      </c>
      <c r="C1290" s="10" t="s">
        <v>73</v>
      </c>
      <c r="D1290" s="10" t="s">
        <v>156</v>
      </c>
      <c r="E1290" s="10" t="s">
        <v>427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105</v>
      </c>
      <c r="C1291" s="10" t="s">
        <v>73</v>
      </c>
      <c r="D1291" s="10" t="s">
        <v>220</v>
      </c>
      <c r="E1291" s="10" t="s">
        <v>427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1554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1555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1556</v>
      </c>
      <c r="B1294" s="10" t="s">
        <v>105</v>
      </c>
      <c r="C1294" s="10" t="s">
        <v>73</v>
      </c>
      <c r="D1294" s="10" t="s">
        <v>156</v>
      </c>
      <c r="E1294" s="10" t="s">
        <v>1557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1558</v>
      </c>
      <c r="B1295" s="10" t="s">
        <v>105</v>
      </c>
      <c r="C1295" s="10" t="s">
        <v>49</v>
      </c>
      <c r="D1295" s="10" t="s">
        <v>156</v>
      </c>
      <c r="E1295" s="10" t="s">
        <v>427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1559</v>
      </c>
      <c r="B1296" s="10" t="s">
        <v>105</v>
      </c>
      <c r="C1296" s="10" t="s">
        <v>73</v>
      </c>
      <c r="D1296" s="10" t="s">
        <v>156</v>
      </c>
      <c r="E1296" s="10" t="s">
        <v>339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1560</v>
      </c>
      <c r="B1297" s="10" t="s">
        <v>105</v>
      </c>
      <c r="C1297" s="10" t="s">
        <v>73</v>
      </c>
      <c r="D1297" s="10" t="s">
        <v>156</v>
      </c>
      <c r="E1297" s="10" t="s">
        <v>1561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1562</v>
      </c>
      <c r="L1297" s="10"/>
      <c r="M1297" s="11"/>
      <c r="U1297" s="13" t="s">
        <v>1563</v>
      </c>
    </row>
    <row r="1298" spans="1:21">
      <c r="A1298" s="10" t="s">
        <v>1564</v>
      </c>
      <c r="B1298" s="10" t="s">
        <v>105</v>
      </c>
      <c r="C1298" s="10" t="s">
        <v>73</v>
      </c>
      <c r="D1298" s="10" t="s">
        <v>156</v>
      </c>
      <c r="E1298" s="10" t="s">
        <v>1113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2" t="s">
        <v>1565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1566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1567</v>
      </c>
      <c r="B1301" s="10" t="s">
        <v>105</v>
      </c>
      <c r="C1301" s="10" t="s">
        <v>73</v>
      </c>
      <c r="D1301" s="10" t="s">
        <v>156</v>
      </c>
      <c r="E1301" s="10" t="s">
        <v>681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1568</v>
      </c>
      <c r="B1302" s="10" t="s">
        <v>105</v>
      </c>
      <c r="C1302" s="10" t="s">
        <v>73</v>
      </c>
      <c r="D1302" s="10" t="s">
        <v>156</v>
      </c>
      <c r="E1302" s="10" t="s">
        <v>236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1569</v>
      </c>
      <c r="B1303" s="10" t="s">
        <v>105</v>
      </c>
      <c r="C1303" s="10" t="s">
        <v>73</v>
      </c>
      <c r="D1303" s="10" t="s">
        <v>156</v>
      </c>
      <c r="E1303" s="10" t="s">
        <v>154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1570</v>
      </c>
      <c r="B1304" s="10" t="s">
        <v>84</v>
      </c>
      <c r="C1304" s="10" t="s">
        <v>73</v>
      </c>
      <c r="D1304" s="10" t="s">
        <v>1522</v>
      </c>
      <c r="E1304" s="10" t="s">
        <v>681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1571</v>
      </c>
      <c r="B1305" s="10" t="s">
        <v>105</v>
      </c>
      <c r="C1305" s="10" t="s">
        <v>73</v>
      </c>
      <c r="D1305" s="10" t="s">
        <v>156</v>
      </c>
      <c r="E1305" s="10" t="s">
        <v>236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2" t="s">
        <v>1572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1573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1574</v>
      </c>
      <c r="B1308" s="10" t="s">
        <v>105</v>
      </c>
      <c r="C1308" s="10" t="s">
        <v>73</v>
      </c>
      <c r="D1308" s="10" t="s">
        <v>156</v>
      </c>
      <c r="E1308" s="10" t="s">
        <v>435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1575</v>
      </c>
      <c r="B1309" s="10" t="s">
        <v>105</v>
      </c>
      <c r="C1309" s="10" t="s">
        <v>73</v>
      </c>
      <c r="D1309" s="10" t="s">
        <v>156</v>
      </c>
      <c r="E1309" s="10" t="s">
        <v>681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1576</v>
      </c>
      <c r="B1310" s="10" t="s">
        <v>105</v>
      </c>
      <c r="C1310" s="10" t="s">
        <v>73</v>
      </c>
      <c r="D1310" s="10" t="s">
        <v>156</v>
      </c>
      <c r="E1310" s="10" t="s">
        <v>419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1577</v>
      </c>
      <c r="B1311" s="10" t="s">
        <v>105</v>
      </c>
      <c r="C1311" s="10" t="s">
        <v>73</v>
      </c>
      <c r="D1311" s="10" t="s">
        <v>156</v>
      </c>
      <c r="E1311" s="10" t="s">
        <v>681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1578</v>
      </c>
      <c r="B1312" s="10" t="s">
        <v>105</v>
      </c>
      <c r="C1312" s="10" t="s">
        <v>73</v>
      </c>
      <c r="D1312" s="10" t="s">
        <v>156</v>
      </c>
      <c r="E1312" s="10" t="s">
        <v>120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1579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1580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1581</v>
      </c>
      <c r="B1315" s="10" t="s">
        <v>105</v>
      </c>
      <c r="C1315" s="10" t="s">
        <v>73</v>
      </c>
      <c r="D1315" s="10" t="s">
        <v>175</v>
      </c>
      <c r="E1315" s="10" t="s">
        <v>427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1582</v>
      </c>
      <c r="B1316" s="10" t="s">
        <v>105</v>
      </c>
      <c r="C1316" s="10" t="s">
        <v>73</v>
      </c>
      <c r="D1316" s="10" t="s">
        <v>1522</v>
      </c>
      <c r="E1316" s="10" t="s">
        <v>78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1583</v>
      </c>
      <c r="B1317" s="10" t="s">
        <v>105</v>
      </c>
      <c r="C1317" s="10" t="s">
        <v>49</v>
      </c>
      <c r="D1317" s="10" t="s">
        <v>118</v>
      </c>
      <c r="E1317" s="10" t="s">
        <v>78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1584</v>
      </c>
      <c r="B1318" s="10" t="s">
        <v>105</v>
      </c>
      <c r="C1318" s="10" t="s">
        <v>73</v>
      </c>
      <c r="D1318" s="10" t="s">
        <v>118</v>
      </c>
      <c r="E1318" s="10" t="s">
        <v>427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1585</v>
      </c>
      <c r="B1319" s="10" t="s">
        <v>105</v>
      </c>
      <c r="C1319" s="10" t="s">
        <v>73</v>
      </c>
      <c r="D1319" s="10" t="s">
        <v>1498</v>
      </c>
      <c r="E1319" s="10" t="s">
        <v>78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 t="s">
        <v>39</v>
      </c>
      <c r="L1319" s="10"/>
      <c r="M1319" s="11"/>
    </row>
    <row r="1320" spans="1:21">
      <c r="A1320" s="12" t="s">
        <v>1586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1587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1588</v>
      </c>
      <c r="B1322" s="10" t="s">
        <v>105</v>
      </c>
      <c r="C1322" s="10" t="s">
        <v>73</v>
      </c>
      <c r="D1322" s="10" t="s">
        <v>276</v>
      </c>
      <c r="E1322" s="10" t="s">
        <v>261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1589</v>
      </c>
      <c r="B1323" s="10" t="s">
        <v>105</v>
      </c>
      <c r="C1323" s="10" t="s">
        <v>73</v>
      </c>
      <c r="D1323" s="10" t="s">
        <v>156</v>
      </c>
      <c r="E1323" s="10" t="s">
        <v>1590</v>
      </c>
      <c r="F1323" s="10"/>
      <c r="G1323" s="10"/>
      <c r="H1323" s="10" t="str">
        <f>(C1323-B1323)+(E1323-D1323)</f>
        <v>0</v>
      </c>
      <c r="I1323" s="10" t="str">
        <f>(U1323+J1)</f>
        <v>0</v>
      </c>
      <c r="J1323" s="10" t="str">
        <f>(H1323-I1323)</f>
        <v>0</v>
      </c>
      <c r="K1323" s="10" t="s">
        <v>1548</v>
      </c>
      <c r="L1323" s="10"/>
      <c r="M1323" s="11"/>
      <c r="U1323" s="13" t="s">
        <v>1591</v>
      </c>
    </row>
    <row r="1324" spans="1:21">
      <c r="A1324" s="10" t="s">
        <v>1592</v>
      </c>
      <c r="B1324" s="10" t="s">
        <v>105</v>
      </c>
      <c r="C1324" s="10" t="s">
        <v>73</v>
      </c>
      <c r="D1324" s="10" t="s">
        <v>156</v>
      </c>
      <c r="E1324" s="10" t="s">
        <v>1593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1594</v>
      </c>
      <c r="B1325" s="10" t="s">
        <v>105</v>
      </c>
      <c r="C1325" s="10" t="s">
        <v>73</v>
      </c>
      <c r="D1325" s="10" t="s">
        <v>156</v>
      </c>
      <c r="E1325" s="10" t="s">
        <v>427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 t="s">
        <v>1485</v>
      </c>
      <c r="L1325" s="10"/>
      <c r="M1325" s="11"/>
    </row>
    <row r="1326" spans="1:21">
      <c r="A1326" s="10" t="s">
        <v>1595</v>
      </c>
      <c r="B1326" s="10" t="s">
        <v>105</v>
      </c>
      <c r="C1326" s="10" t="s">
        <v>73</v>
      </c>
      <c r="D1326" s="10" t="s">
        <v>156</v>
      </c>
      <c r="E1326" s="10" t="s">
        <v>1596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2" t="s">
        <v>1597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1598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1599</v>
      </c>
      <c r="B1329" s="10" t="s">
        <v>105</v>
      </c>
      <c r="C1329" s="10" t="s">
        <v>73</v>
      </c>
      <c r="D1329" s="10" t="s">
        <v>156</v>
      </c>
      <c r="E1329" s="10" t="s">
        <v>579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1600</v>
      </c>
      <c r="B1330" s="10" t="s">
        <v>84</v>
      </c>
      <c r="C1330" s="10" t="s">
        <v>73</v>
      </c>
      <c r="D1330" s="10" t="s">
        <v>156</v>
      </c>
      <c r="E1330" s="10" t="s">
        <v>1601</v>
      </c>
      <c r="F1330" s="10"/>
      <c r="G1330" s="10"/>
      <c r="H1330" s="10" t="str">
        <f>(C1330-B1330)+(E1330-D1330)</f>
        <v>0</v>
      </c>
      <c r="I1330" s="10" t="str">
        <f>(U1330+J1)</f>
        <v>0</v>
      </c>
      <c r="J1330" s="10" t="str">
        <f>(H1330-I1330)</f>
        <v>0</v>
      </c>
      <c r="K1330" s="10" t="s">
        <v>1602</v>
      </c>
      <c r="L1330" s="10"/>
      <c r="M1330" s="11"/>
      <c r="U1330" s="13" t="s">
        <v>1603</v>
      </c>
    </row>
    <row r="1331" spans="1:21">
      <c r="A1331" s="10" t="s">
        <v>1604</v>
      </c>
      <c r="B1331" s="10" t="s">
        <v>105</v>
      </c>
      <c r="C1331" s="10" t="s">
        <v>73</v>
      </c>
      <c r="D1331" s="10" t="s">
        <v>156</v>
      </c>
      <c r="E1331" s="10" t="s">
        <v>419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1605</v>
      </c>
      <c r="B1332" s="10" t="s">
        <v>105</v>
      </c>
      <c r="C1332" s="10" t="s">
        <v>73</v>
      </c>
      <c r="D1332" s="10" t="s">
        <v>156</v>
      </c>
      <c r="E1332" s="10" t="s">
        <v>681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1606</v>
      </c>
      <c r="B1333" s="10" t="s">
        <v>105</v>
      </c>
      <c r="C1333" s="10" t="s">
        <v>73</v>
      </c>
      <c r="D1333" s="10" t="s">
        <v>156</v>
      </c>
      <c r="E1333" s="10" t="s">
        <v>154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1607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1608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1609</v>
      </c>
      <c r="B1336" s="10" t="s">
        <v>105</v>
      </c>
      <c r="C1336" s="10" t="s">
        <v>73</v>
      </c>
      <c r="D1336" s="10" t="s">
        <v>1610</v>
      </c>
      <c r="E1336" s="10" t="s">
        <v>427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 t="s">
        <v>1485</v>
      </c>
      <c r="L1336" s="10"/>
      <c r="M1336" s="11"/>
    </row>
    <row r="1337" spans="1:21">
      <c r="A1337" s="10" t="s">
        <v>1611</v>
      </c>
      <c r="B1337" s="10" t="s">
        <v>105</v>
      </c>
      <c r="C1337" s="10" t="s">
        <v>73</v>
      </c>
      <c r="D1337" s="10" t="s">
        <v>156</v>
      </c>
      <c r="E1337" s="10" t="s">
        <v>427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1485</v>
      </c>
      <c r="L1337" s="10"/>
      <c r="M1337" s="11"/>
    </row>
    <row r="1338" spans="1:21">
      <c r="A1338" s="10" t="s">
        <v>1612</v>
      </c>
      <c r="B1338" s="10" t="s">
        <v>105</v>
      </c>
      <c r="C1338" s="10" t="s">
        <v>73</v>
      </c>
      <c r="D1338" s="10" t="s">
        <v>156</v>
      </c>
      <c r="E1338" s="10" t="s">
        <v>419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1613</v>
      </c>
      <c r="B1339" s="10" t="s">
        <v>105</v>
      </c>
      <c r="C1339" s="10" t="s">
        <v>73</v>
      </c>
      <c r="D1339" s="10" t="s">
        <v>156</v>
      </c>
      <c r="E1339" s="10" t="s">
        <v>78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1614</v>
      </c>
      <c r="B1340" s="10" t="s">
        <v>105</v>
      </c>
      <c r="C1340" s="10" t="s">
        <v>73</v>
      </c>
      <c r="D1340" s="10" t="s">
        <v>156</v>
      </c>
      <c r="E1340" s="10" t="s">
        <v>236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1615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1616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1617</v>
      </c>
      <c r="B1343" s="10" t="s">
        <v>105</v>
      </c>
      <c r="C1343" s="10" t="s">
        <v>73</v>
      </c>
      <c r="D1343" s="10" t="s">
        <v>156</v>
      </c>
      <c r="E1343" s="10" t="s">
        <v>681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1618</v>
      </c>
      <c r="B1344" s="10" t="s">
        <v>105</v>
      </c>
      <c r="C1344" s="10" t="s">
        <v>73</v>
      </c>
      <c r="D1344" s="10" t="s">
        <v>156</v>
      </c>
      <c r="E1344" s="10" t="s">
        <v>681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1619</v>
      </c>
      <c r="B1345" s="10" t="s">
        <v>105</v>
      </c>
      <c r="C1345" s="10" t="s">
        <v>73</v>
      </c>
      <c r="D1345" s="10" t="s">
        <v>1535</v>
      </c>
      <c r="E1345" s="10" t="s">
        <v>427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 t="s">
        <v>1485</v>
      </c>
      <c r="L1345" s="10"/>
      <c r="M1345" s="11"/>
    </row>
    <row r="1346" spans="1:21">
      <c r="A1346" s="10" t="s">
        <v>1620</v>
      </c>
      <c r="B1346" s="10" t="s">
        <v>105</v>
      </c>
      <c r="C1346" s="10" t="s">
        <v>73</v>
      </c>
      <c r="D1346" s="10" t="s">
        <v>156</v>
      </c>
      <c r="E1346" s="10" t="s">
        <v>1621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1622</v>
      </c>
      <c r="B1347" s="10" t="s">
        <v>105</v>
      </c>
      <c r="C1347" s="10" t="s">
        <v>73</v>
      </c>
      <c r="D1347" s="10" t="s">
        <v>156</v>
      </c>
      <c r="E1347" s="10" t="s">
        <v>579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1623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1624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1625</v>
      </c>
      <c r="B1350" s="10" t="s">
        <v>105</v>
      </c>
      <c r="C1350" s="10" t="s">
        <v>73</v>
      </c>
      <c r="D1350" s="10" t="s">
        <v>156</v>
      </c>
      <c r="E1350" s="10" t="s">
        <v>427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1626</v>
      </c>
      <c r="B1351" s="10" t="s">
        <v>105</v>
      </c>
      <c r="C1351" s="10" t="s">
        <v>73</v>
      </c>
      <c r="D1351" s="10" t="s">
        <v>156</v>
      </c>
      <c r="E1351" s="10" t="s">
        <v>427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1627</v>
      </c>
      <c r="B1352" s="10" t="s">
        <v>105</v>
      </c>
      <c r="C1352" s="10" t="s">
        <v>73</v>
      </c>
      <c r="D1352" s="10" t="s">
        <v>156</v>
      </c>
      <c r="E1352" s="10" t="s">
        <v>681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1628</v>
      </c>
      <c r="B1353" s="10" t="s">
        <v>105</v>
      </c>
      <c r="C1353" s="10" t="s">
        <v>73</v>
      </c>
      <c r="D1353" s="10" t="s">
        <v>156</v>
      </c>
      <c r="E1353" s="10" t="s">
        <v>427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1629</v>
      </c>
      <c r="B1354" s="10" t="s">
        <v>105</v>
      </c>
      <c r="C1354" s="10" t="s">
        <v>73</v>
      </c>
      <c r="D1354" s="10" t="s">
        <v>156</v>
      </c>
      <c r="E1354" s="10" t="s">
        <v>236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1630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1631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1632</v>
      </c>
      <c r="B1357" s="10" t="s">
        <v>105</v>
      </c>
      <c r="C1357" s="10" t="s">
        <v>73</v>
      </c>
      <c r="D1357" s="10" t="s">
        <v>1535</v>
      </c>
      <c r="E1357" s="10" t="s">
        <v>681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1633</v>
      </c>
      <c r="B1358" s="10" t="s">
        <v>105</v>
      </c>
      <c r="C1358" s="10" t="s">
        <v>73</v>
      </c>
      <c r="D1358" s="10" t="s">
        <v>156</v>
      </c>
      <c r="E1358" s="10" t="s">
        <v>419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1634</v>
      </c>
      <c r="B1359" s="10" t="s">
        <v>105</v>
      </c>
      <c r="C1359" s="10" t="s">
        <v>73</v>
      </c>
      <c r="D1359" s="10" t="s">
        <v>156</v>
      </c>
      <c r="E1359" s="10" t="s">
        <v>427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2" t="s">
        <v>1635</v>
      </c>
      <c r="B1360" s="12"/>
      <c r="C1360" s="12"/>
      <c r="D1360" s="12"/>
      <c r="E1360" s="12"/>
      <c r="F1360" s="12"/>
      <c r="G1360" s="12"/>
      <c r="H1360" s="12" t="s">
        <v>29</v>
      </c>
      <c r="I1360" s="12"/>
      <c r="J1360" s="12" t="s">
        <v>30</v>
      </c>
      <c r="K1360" s="12"/>
      <c r="L1360" s="10"/>
      <c r="M1360" s="11"/>
    </row>
    <row r="1361" spans="1:21">
      <c r="A1361" s="10" t="s">
        <v>1636</v>
      </c>
      <c r="B1361" s="10" t="s">
        <v>30</v>
      </c>
      <c r="C1361" s="10" t="s">
        <v>30</v>
      </c>
      <c r="D1361" s="10" t="s">
        <v>30</v>
      </c>
      <c r="E1361" s="10" t="s">
        <v>30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1136</v>
      </c>
      <c r="L1361" s="10"/>
      <c r="M1361" s="11"/>
    </row>
    <row r="1362" spans="1:21">
      <c r="A1362" s="12" t="s">
        <v>1637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1638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1639</v>
      </c>
      <c r="B1364" s="10" t="s">
        <v>105</v>
      </c>
      <c r="C1364" s="10" t="s">
        <v>73</v>
      </c>
      <c r="D1364" s="10" t="s">
        <v>156</v>
      </c>
      <c r="E1364" s="10" t="s">
        <v>78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 t="s">
        <v>1485</v>
      </c>
      <c r="L1364" s="10"/>
      <c r="M1364" s="11"/>
    </row>
    <row r="1365" spans="1:21">
      <c r="A1365" s="10" t="s">
        <v>1640</v>
      </c>
      <c r="B1365" s="10" t="s">
        <v>105</v>
      </c>
      <c r="C1365" s="10" t="s">
        <v>73</v>
      </c>
      <c r="D1365" s="10" t="s">
        <v>156</v>
      </c>
      <c r="E1365" s="10" t="s">
        <v>579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1641</v>
      </c>
      <c r="B1366" s="10" t="s">
        <v>1642</v>
      </c>
      <c r="C1366" s="10" t="s">
        <v>73</v>
      </c>
      <c r="D1366" s="10" t="s">
        <v>220</v>
      </c>
      <c r="E1366" s="10" t="s">
        <v>78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1643</v>
      </c>
      <c r="B1367" s="10" t="s">
        <v>1644</v>
      </c>
      <c r="C1367" s="10" t="s">
        <v>73</v>
      </c>
      <c r="D1367" s="10" t="s">
        <v>156</v>
      </c>
      <c r="E1367" s="10" t="s">
        <v>427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 t="s">
        <v>1548</v>
      </c>
      <c r="L1367" s="10"/>
      <c r="M1367" s="11"/>
      <c r="U1367" s="13" t="s">
        <v>1645</v>
      </c>
    </row>
    <row r="1368" spans="1:21">
      <c r="A1368" s="10" t="s">
        <v>1646</v>
      </c>
      <c r="B1368" s="10" t="s">
        <v>1642</v>
      </c>
      <c r="C1368" s="10" t="s">
        <v>73</v>
      </c>
      <c r="D1368" s="10" t="s">
        <v>156</v>
      </c>
      <c r="E1368" s="10" t="s">
        <v>173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1647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1648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1649</v>
      </c>
      <c r="B1371" s="10" t="s">
        <v>105</v>
      </c>
      <c r="C1371" s="10" t="s">
        <v>73</v>
      </c>
      <c r="D1371" s="10" t="s">
        <v>1498</v>
      </c>
      <c r="E1371" s="10" t="s">
        <v>681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1650</v>
      </c>
      <c r="B1372" s="10" t="s">
        <v>105</v>
      </c>
      <c r="C1372" s="10" t="s">
        <v>73</v>
      </c>
      <c r="D1372" s="10" t="s">
        <v>1535</v>
      </c>
      <c r="E1372" s="10" t="s">
        <v>120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1651</v>
      </c>
      <c r="B1373" s="10" t="s">
        <v>105</v>
      </c>
      <c r="C1373" s="10" t="s">
        <v>55</v>
      </c>
      <c r="D1373" s="10" t="s">
        <v>156</v>
      </c>
      <c r="E1373" s="10" t="s">
        <v>561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1652</v>
      </c>
      <c r="B1374" s="10" t="s">
        <v>105</v>
      </c>
      <c r="C1374" s="10" t="s">
        <v>73</v>
      </c>
      <c r="D1374" s="10" t="s">
        <v>156</v>
      </c>
      <c r="E1374" s="10" t="s">
        <v>427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1653</v>
      </c>
      <c r="B1375" s="10" t="s">
        <v>105</v>
      </c>
      <c r="C1375" s="10" t="s">
        <v>73</v>
      </c>
      <c r="D1375" s="10" t="s">
        <v>156</v>
      </c>
      <c r="E1375" s="10" t="s">
        <v>805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1654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1655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1656</v>
      </c>
      <c r="B1378" s="10" t="s">
        <v>105</v>
      </c>
      <c r="C1378" s="10" t="s">
        <v>73</v>
      </c>
      <c r="D1378" s="10" t="s">
        <v>156</v>
      </c>
      <c r="E1378" s="10" t="s">
        <v>427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1657</v>
      </c>
      <c r="B1379" s="10" t="s">
        <v>105</v>
      </c>
      <c r="C1379" s="10" t="s">
        <v>73</v>
      </c>
      <c r="D1379" s="10" t="s">
        <v>156</v>
      </c>
      <c r="E1379" s="10" t="s">
        <v>78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1658</v>
      </c>
      <c r="B1380" s="10" t="s">
        <v>105</v>
      </c>
      <c r="C1380" s="10" t="s">
        <v>73</v>
      </c>
      <c r="D1380" s="10" t="s">
        <v>156</v>
      </c>
      <c r="E1380" s="10" t="s">
        <v>427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1659</v>
      </c>
      <c r="B1381" s="10" t="s">
        <v>260</v>
      </c>
      <c r="C1381" s="10" t="s">
        <v>73</v>
      </c>
      <c r="D1381" s="10" t="s">
        <v>156</v>
      </c>
      <c r="E1381" s="10" t="s">
        <v>427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1660</v>
      </c>
      <c r="B1382" s="10" t="s">
        <v>1661</v>
      </c>
      <c r="C1382" s="10" t="s">
        <v>73</v>
      </c>
      <c r="D1382" s="10" t="s">
        <v>1535</v>
      </c>
      <c r="E1382" s="10" t="s">
        <v>173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1662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1663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1664</v>
      </c>
      <c r="B1385" s="10" t="s">
        <v>1665</v>
      </c>
      <c r="C1385" s="10" t="s">
        <v>73</v>
      </c>
      <c r="D1385" s="10" t="s">
        <v>156</v>
      </c>
      <c r="E1385" s="10" t="s">
        <v>419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0" t="s">
        <v>1666</v>
      </c>
      <c r="B1386" s="10" t="s">
        <v>105</v>
      </c>
      <c r="C1386" s="10" t="s">
        <v>73</v>
      </c>
      <c r="D1386" s="10" t="s">
        <v>156</v>
      </c>
      <c r="E1386" s="10" t="s">
        <v>427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1667</v>
      </c>
      <c r="B1387" s="10" t="s">
        <v>105</v>
      </c>
      <c r="C1387" s="10" t="s">
        <v>73</v>
      </c>
      <c r="D1387" s="10" t="s">
        <v>156</v>
      </c>
      <c r="E1387" s="10" t="s">
        <v>86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1668</v>
      </c>
      <c r="B1388" s="10" t="s">
        <v>1669</v>
      </c>
      <c r="C1388" s="10" t="s">
        <v>73</v>
      </c>
      <c r="D1388" s="10" t="s">
        <v>1498</v>
      </c>
      <c r="E1388" s="10" t="s">
        <v>868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73</v>
      </c>
      <c r="D1389" s="10" t="s">
        <v>156</v>
      </c>
      <c r="E1389" s="10" t="s">
        <v>137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2" t="s">
        <v>1672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1673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1674</v>
      </c>
      <c r="B1392" s="10" t="s">
        <v>30</v>
      </c>
      <c r="C1392" s="10" t="s">
        <v>30</v>
      </c>
      <c r="D1392" s="10" t="s">
        <v>30</v>
      </c>
      <c r="E1392" s="10" t="s">
        <v>30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781</v>
      </c>
      <c r="L1392" s="10"/>
      <c r="M1392" s="11"/>
      <c r="U1392" s="13" t="s">
        <v>128</v>
      </c>
    </row>
    <row r="1393" spans="1:21">
      <c r="A1393" s="10" t="s">
        <v>1675</v>
      </c>
      <c r="B1393" s="10" t="s">
        <v>30</v>
      </c>
      <c r="C1393" s="10" t="s">
        <v>30</v>
      </c>
      <c r="D1393" s="10" t="s">
        <v>30</v>
      </c>
      <c r="E1393" s="10" t="s">
        <v>30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781</v>
      </c>
      <c r="L1393" s="10"/>
      <c r="M1393" s="11"/>
      <c r="U1393" s="13" t="s">
        <v>128</v>
      </c>
    </row>
    <row r="1394" spans="1:21">
      <c r="A1394" s="10" t="s">
        <v>1676</v>
      </c>
      <c r="B1394" s="10" t="s">
        <v>30</v>
      </c>
      <c r="C1394" s="10" t="s">
        <v>30</v>
      </c>
      <c r="D1394" s="10" t="s">
        <v>30</v>
      </c>
      <c r="E1394" s="10" t="s">
        <v>30</v>
      </c>
      <c r="F1394" s="10"/>
      <c r="G1394" s="10"/>
      <c r="H1394" s="10" t="str">
        <f>(C1394-B1394)+(E1394-D1394)</f>
        <v>0</v>
      </c>
      <c r="I1394" s="10" t="str">
        <f>(U1394+J1)</f>
        <v>0</v>
      </c>
      <c r="J1394" s="10" t="str">
        <f>(H1394-I1394)</f>
        <v>0</v>
      </c>
      <c r="K1394" s="10" t="s">
        <v>781</v>
      </c>
      <c r="L1394" s="10"/>
      <c r="M1394" s="11"/>
      <c r="U1394" s="13" t="s">
        <v>128</v>
      </c>
    </row>
    <row r="1395" spans="1:21">
      <c r="A1395" s="12" t="s">
        <v>1677</v>
      </c>
      <c r="B1395" s="12" t="s">
        <v>30</v>
      </c>
      <c r="C1395" s="12" t="s">
        <v>30</v>
      </c>
      <c r="D1395" s="12" t="s">
        <v>30</v>
      </c>
      <c r="E1395" s="12" t="s">
        <v>30</v>
      </c>
      <c r="F1395" s="12"/>
      <c r="G1395" s="12"/>
      <c r="H1395" s="12" t="s">
        <v>29</v>
      </c>
      <c r="I1395" s="12"/>
      <c r="J1395" s="12" t="str">
        <f>(H1395-I1395)</f>
        <v>0</v>
      </c>
      <c r="K1395" s="12" t="s">
        <v>781</v>
      </c>
      <c r="L1395" s="10"/>
      <c r="M1395" s="11"/>
    </row>
    <row r="1396" spans="1:21">
      <c r="A1396" s="10" t="s">
        <v>1678</v>
      </c>
      <c r="B1396" s="10" t="s">
        <v>30</v>
      </c>
      <c r="C1396" s="10" t="s">
        <v>30</v>
      </c>
      <c r="D1396" s="10" t="s">
        <v>30</v>
      </c>
      <c r="E1396" s="10" t="s">
        <v>30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781</v>
      </c>
      <c r="L1396" s="10"/>
      <c r="M1396" s="11"/>
      <c r="U1396" s="13" t="s">
        <v>128</v>
      </c>
    </row>
    <row r="1397" spans="1:21">
      <c r="A1397" s="12" t="s">
        <v>1679</v>
      </c>
      <c r="B1397" s="12" t="s">
        <v>30</v>
      </c>
      <c r="C1397" s="12" t="s">
        <v>30</v>
      </c>
      <c r="D1397" s="12" t="s">
        <v>30</v>
      </c>
      <c r="E1397" s="12" t="s">
        <v>30</v>
      </c>
      <c r="F1397" s="12"/>
      <c r="G1397" s="12"/>
      <c r="H1397" s="12"/>
      <c r="I1397" s="12"/>
      <c r="J1397" s="12"/>
      <c r="K1397" s="12" t="s">
        <v>781</v>
      </c>
      <c r="L1397" s="12"/>
      <c r="M1397" s="11"/>
    </row>
    <row r="1398" spans="1:21">
      <c r="A1398" s="12" t="s">
        <v>1680</v>
      </c>
      <c r="B1398" s="12" t="s">
        <v>30</v>
      </c>
      <c r="C1398" s="12" t="s">
        <v>30</v>
      </c>
      <c r="D1398" s="12" t="s">
        <v>30</v>
      </c>
      <c r="E1398" s="12" t="s">
        <v>30</v>
      </c>
      <c r="F1398" s="12"/>
      <c r="G1398" s="12"/>
      <c r="H1398" s="12"/>
      <c r="I1398" s="12"/>
      <c r="J1398" s="12"/>
      <c r="K1398" s="12" t="s">
        <v>781</v>
      </c>
      <c r="L1398" s="12"/>
      <c r="M1398" s="11"/>
    </row>
    <row r="1399" spans="1:21">
      <c r="A1399" s="10" t="s">
        <v>1681</v>
      </c>
      <c r="B1399" s="10" t="s">
        <v>30</v>
      </c>
      <c r="C1399" s="10" t="s">
        <v>30</v>
      </c>
      <c r="D1399" s="10" t="s">
        <v>30</v>
      </c>
      <c r="E1399" s="10" t="s">
        <v>30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781</v>
      </c>
      <c r="L1399" s="10"/>
      <c r="M1399" s="11"/>
      <c r="U1399" s="13" t="s">
        <v>128</v>
      </c>
    </row>
    <row r="1400" spans="1:21">
      <c r="A1400" s="10" t="s">
        <v>1682</v>
      </c>
      <c r="B1400" s="10" t="s">
        <v>30</v>
      </c>
      <c r="C1400" s="10" t="s">
        <v>30</v>
      </c>
      <c r="D1400" s="10" t="s">
        <v>30</v>
      </c>
      <c r="E1400" s="10" t="s">
        <v>30</v>
      </c>
      <c r="F1400" s="10"/>
      <c r="G1400" s="10"/>
      <c r="H1400" s="10" t="str">
        <f>(C1400-B1400)+(E1400-D1400)</f>
        <v>0</v>
      </c>
      <c r="I1400" s="10" t="str">
        <f>(U1400+J1)</f>
        <v>0</v>
      </c>
      <c r="J1400" s="10" t="str">
        <f>(H1400-I1400)</f>
        <v>0</v>
      </c>
      <c r="K1400" s="10" t="s">
        <v>781</v>
      </c>
      <c r="L1400" s="10"/>
      <c r="M1400" s="11"/>
      <c r="U1400" s="13" t="s">
        <v>128</v>
      </c>
    </row>
    <row r="1401" spans="1:21">
      <c r="A1401" s="10" t="s">
        <v>1683</v>
      </c>
      <c r="B1401" s="10" t="s">
        <v>30</v>
      </c>
      <c r="C1401" s="10" t="s">
        <v>30</v>
      </c>
      <c r="D1401" s="10" t="s">
        <v>30</v>
      </c>
      <c r="E1401" s="10" t="s">
        <v>30</v>
      </c>
      <c r="F1401" s="10"/>
      <c r="G1401" s="10"/>
      <c r="H1401" s="10" t="str">
        <f>(C1401-B1401)+(E1401-D1401)</f>
        <v>0</v>
      </c>
      <c r="I1401" s="10" t="str">
        <f>(U1401+J1)</f>
        <v>0</v>
      </c>
      <c r="J1401" s="10" t="str">
        <f>(H1401-I1401)</f>
        <v>0</v>
      </c>
      <c r="K1401" s="10" t="s">
        <v>781</v>
      </c>
      <c r="L1401" s="10"/>
      <c r="M1401" s="11"/>
      <c r="U1401" s="13" t="s">
        <v>128</v>
      </c>
    </row>
    <row r="1402" spans="1:21">
      <c r="A1402" s="10" t="s">
        <v>1684</v>
      </c>
      <c r="B1402" s="10" t="s">
        <v>30</v>
      </c>
      <c r="C1402" s="10" t="s">
        <v>30</v>
      </c>
      <c r="D1402" s="10" t="s">
        <v>30</v>
      </c>
      <c r="E1402" s="10" t="s">
        <v>30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 t="s">
        <v>781</v>
      </c>
      <c r="L1402" s="10"/>
      <c r="M1402" s="11"/>
      <c r="U1402" s="13" t="s">
        <v>128</v>
      </c>
    </row>
    <row r="1403" spans="1:21">
      <c r="A1403" s="10" t="s">
        <v>1685</v>
      </c>
      <c r="B1403" s="10" t="s">
        <v>30</v>
      </c>
      <c r="C1403" s="10" t="s">
        <v>30</v>
      </c>
      <c r="D1403" s="10" t="s">
        <v>30</v>
      </c>
      <c r="E1403" s="10" t="s">
        <v>30</v>
      </c>
      <c r="F1403" s="10"/>
      <c r="G1403" s="10"/>
      <c r="H1403" s="10" t="str">
        <f>(C1403-B1403)+(E1403-D1403)</f>
        <v>0</v>
      </c>
      <c r="I1403" s="10" t="str">
        <f>(U1403+J1)</f>
        <v>0</v>
      </c>
      <c r="J1403" s="10" t="str">
        <f>(H1403-I1403)</f>
        <v>0</v>
      </c>
      <c r="K1403" s="10" t="s">
        <v>781</v>
      </c>
      <c r="L1403" s="10"/>
      <c r="M1403" s="11"/>
      <c r="U1403" s="13" t="s">
        <v>128</v>
      </c>
    </row>
    <row r="1404" spans="1:21">
      <c r="A1404" s="12" t="s">
        <v>1686</v>
      </c>
      <c r="B1404" s="12" t="s">
        <v>30</v>
      </c>
      <c r="C1404" s="12" t="s">
        <v>30</v>
      </c>
      <c r="D1404" s="12" t="s">
        <v>30</v>
      </c>
      <c r="E1404" s="12" t="s">
        <v>30</v>
      </c>
      <c r="F1404" s="12"/>
      <c r="G1404" s="12"/>
      <c r="H1404" s="12"/>
      <c r="I1404" s="12"/>
      <c r="J1404" s="12"/>
      <c r="K1404" s="12" t="s">
        <v>781</v>
      </c>
      <c r="L1404" s="12"/>
      <c r="M1404" s="11"/>
    </row>
    <row r="1405" spans="1:21">
      <c r="A1405" s="12" t="s">
        <v>1687</v>
      </c>
      <c r="B1405" s="12" t="s">
        <v>30</v>
      </c>
      <c r="C1405" s="12" t="s">
        <v>30</v>
      </c>
      <c r="D1405" s="12" t="s">
        <v>30</v>
      </c>
      <c r="E1405" s="12" t="s">
        <v>30</v>
      </c>
      <c r="F1405" s="12"/>
      <c r="G1405" s="12"/>
      <c r="H1405" s="12"/>
      <c r="I1405" s="12"/>
      <c r="J1405" s="12"/>
      <c r="K1405" s="12" t="s">
        <v>781</v>
      </c>
      <c r="L1405" s="12"/>
      <c r="M1405" s="11"/>
    </row>
    <row r="1406" spans="1:21">
      <c r="A1406" s="10" t="s">
        <v>1688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781</v>
      </c>
      <c r="L1406" s="10"/>
      <c r="M1406" s="11"/>
      <c r="U1406" s="13" t="s">
        <v>128</v>
      </c>
    </row>
    <row r="1407" spans="1:21">
      <c r="A1407" s="10" t="s">
        <v>1689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781</v>
      </c>
      <c r="L1407" s="10"/>
      <c r="M1407" s="11"/>
      <c r="U1407" s="13" t="s">
        <v>128</v>
      </c>
    </row>
    <row r="1408" spans="1:21">
      <c r="A1408" s="10" t="s">
        <v>1690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781</v>
      </c>
      <c r="L1408" s="10"/>
      <c r="M1408" s="11"/>
      <c r="U1408" s="13" t="s">
        <v>128</v>
      </c>
    </row>
    <row r="1409" spans="1:21">
      <c r="A1409" s="10" t="s">
        <v>1691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781</v>
      </c>
      <c r="L1409" s="10"/>
      <c r="M1409" s="11"/>
      <c r="U1409" s="13" t="s">
        <v>128</v>
      </c>
    </row>
    <row r="1410" spans="1:21">
      <c r="A1410" s="10" t="s">
        <v>1692</v>
      </c>
      <c r="B1410" s="10" t="s">
        <v>30</v>
      </c>
      <c r="C1410" s="10" t="s">
        <v>30</v>
      </c>
      <c r="D1410" s="10" t="s">
        <v>30</v>
      </c>
      <c r="E1410" s="10" t="s">
        <v>30</v>
      </c>
      <c r="F1410" s="10"/>
      <c r="G1410" s="10"/>
      <c r="H1410" s="10" t="str">
        <f>(C1410-B1410)+(E1410-D1410)</f>
        <v>0</v>
      </c>
      <c r="I1410" s="10" t="str">
        <f>(U1410+J1)</f>
        <v>0</v>
      </c>
      <c r="J1410" s="10" t="str">
        <f>(H1410-I1410)</f>
        <v>0</v>
      </c>
      <c r="K1410" s="10" t="s">
        <v>781</v>
      </c>
      <c r="L1410" s="10"/>
      <c r="M1410" s="11"/>
      <c r="U1410" s="13" t="s">
        <v>128</v>
      </c>
    </row>
    <row r="1411" spans="1:21">
      <c r="A1411" s="12" t="s">
        <v>1693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781</v>
      </c>
      <c r="L1411" s="12"/>
      <c r="M1411" s="11"/>
    </row>
    <row r="1412" spans="1:21">
      <c r="A1412" s="12" t="s">
        <v>1694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1695</v>
      </c>
      <c r="B1413" s="10" t="s">
        <v>1696</v>
      </c>
      <c r="C1413" s="10" t="s">
        <v>73</v>
      </c>
      <c r="D1413" s="10" t="s">
        <v>156</v>
      </c>
      <c r="E1413" s="10" t="s">
        <v>78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1697</v>
      </c>
      <c r="B1414" s="10" t="s">
        <v>105</v>
      </c>
      <c r="C1414" s="10" t="s">
        <v>73</v>
      </c>
      <c r="D1414" s="10" t="s">
        <v>156</v>
      </c>
      <c r="E1414" s="10" t="s">
        <v>258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0" t="s">
        <v>1698</v>
      </c>
      <c r="B1415" s="10" t="s">
        <v>105</v>
      </c>
      <c r="C1415" s="10" t="s">
        <v>1313</v>
      </c>
      <c r="D1415" s="10" t="s">
        <v>1699</v>
      </c>
      <c r="E1415" s="10" t="s">
        <v>419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2" t="s">
        <v>1700</v>
      </c>
      <c r="B1416" s="12"/>
      <c r="C1416" s="12"/>
      <c r="D1416" s="12"/>
      <c r="E1416" s="12"/>
      <c r="F1416" s="12"/>
      <c r="G1416" s="12"/>
      <c r="H1416" s="12" t="s">
        <v>29</v>
      </c>
      <c r="I1416" s="12"/>
      <c r="J1416" s="12" t="s">
        <v>30</v>
      </c>
      <c r="K1416" s="12"/>
      <c r="L1416" s="10"/>
      <c r="M1416" s="11"/>
    </row>
    <row r="1417" spans="1:21">
      <c r="A1417" s="10" t="s">
        <v>1701</v>
      </c>
      <c r="B1417" s="10" t="s">
        <v>105</v>
      </c>
      <c r="C1417" s="10" t="s">
        <v>1313</v>
      </c>
      <c r="D1417" s="10" t="s">
        <v>1699</v>
      </c>
      <c r="E1417" s="10" t="s">
        <v>868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1702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1703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1704</v>
      </c>
      <c r="B1420" s="10" t="s">
        <v>105</v>
      </c>
      <c r="C1420" s="10" t="s">
        <v>1313</v>
      </c>
      <c r="D1420" s="10" t="s">
        <v>1699</v>
      </c>
      <c r="E1420" s="10" t="s">
        <v>1705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1548</v>
      </c>
      <c r="L1420" s="10"/>
      <c r="M1420" s="11"/>
      <c r="U1420" s="13" t="s">
        <v>1706</v>
      </c>
    </row>
    <row r="1421" spans="1:21">
      <c r="A1421" s="10" t="s">
        <v>1707</v>
      </c>
      <c r="B1421" s="10" t="s">
        <v>105</v>
      </c>
      <c r="C1421" s="10" t="s">
        <v>1708</v>
      </c>
      <c r="D1421" s="10" t="s">
        <v>1699</v>
      </c>
      <c r="E1421" s="10" t="s">
        <v>78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1709</v>
      </c>
      <c r="B1422" s="10" t="s">
        <v>105</v>
      </c>
      <c r="C1422" s="10" t="s">
        <v>1313</v>
      </c>
      <c r="D1422" s="10" t="s">
        <v>1699</v>
      </c>
      <c r="E1422" s="10" t="s">
        <v>435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1710</v>
      </c>
      <c r="B1423" s="10" t="s">
        <v>105</v>
      </c>
      <c r="C1423" s="10" t="s">
        <v>1313</v>
      </c>
      <c r="D1423" s="10" t="s">
        <v>1699</v>
      </c>
      <c r="E1423" s="10" t="s">
        <v>681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1711</v>
      </c>
      <c r="B1424" s="10" t="s">
        <v>105</v>
      </c>
      <c r="C1424" s="10" t="s">
        <v>1313</v>
      </c>
      <c r="D1424" s="10" t="s">
        <v>1699</v>
      </c>
      <c r="E1424" s="10" t="s">
        <v>427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 t="s">
        <v>1485</v>
      </c>
      <c r="L1424" s="10"/>
      <c r="M1424" s="11"/>
    </row>
    <row r="1425" spans="1:21">
      <c r="A1425" s="12" t="s">
        <v>1712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1713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1714</v>
      </c>
      <c r="B1427" s="10" t="s">
        <v>135</v>
      </c>
      <c r="C1427" s="10" t="s">
        <v>1715</v>
      </c>
      <c r="D1427" s="10" t="s">
        <v>1699</v>
      </c>
      <c r="E1427" s="10" t="s">
        <v>427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1716</v>
      </c>
      <c r="B1428" s="10" t="s">
        <v>105</v>
      </c>
      <c r="C1428" s="10" t="s">
        <v>1313</v>
      </c>
      <c r="D1428" s="10" t="s">
        <v>1699</v>
      </c>
      <c r="E1428" s="10" t="s">
        <v>427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2" t="s">
        <v>1717</v>
      </c>
      <c r="B1429" s="12"/>
      <c r="C1429" s="12"/>
      <c r="D1429" s="12"/>
      <c r="E1429" s="12"/>
      <c r="F1429" s="12"/>
      <c r="G1429" s="12"/>
      <c r="H1429" s="12" t="s">
        <v>29</v>
      </c>
      <c r="I1429" s="12"/>
      <c r="J1429" s="12" t="s">
        <v>30</v>
      </c>
      <c r="K1429" s="12"/>
      <c r="L1429" s="10"/>
      <c r="M1429" s="11"/>
    </row>
    <row r="1430" spans="1:21">
      <c r="A1430" s="10" t="s">
        <v>1718</v>
      </c>
      <c r="B1430" s="10" t="s">
        <v>105</v>
      </c>
      <c r="C1430" s="10" t="s">
        <v>1313</v>
      </c>
      <c r="D1430" s="10" t="s">
        <v>1699</v>
      </c>
      <c r="E1430" s="10" t="s">
        <v>427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 t="s">
        <v>1485</v>
      </c>
      <c r="L1430" s="10"/>
      <c r="M1430" s="11"/>
    </row>
    <row r="1431" spans="1:21">
      <c r="A1431" s="10" t="s">
        <v>1719</v>
      </c>
      <c r="B1431" s="10" t="s">
        <v>1720</v>
      </c>
      <c r="C1431" s="10" t="s">
        <v>1313</v>
      </c>
      <c r="D1431" s="10" t="s">
        <v>1699</v>
      </c>
      <c r="E1431" s="10" t="s">
        <v>78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1721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1722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1723</v>
      </c>
      <c r="B1434" s="10"/>
      <c r="C1434" s="10"/>
      <c r="D1434" s="10"/>
      <c r="E1434" s="10"/>
      <c r="F1434" s="10"/>
      <c r="G1434" s="10"/>
      <c r="H1434" s="10" t="s">
        <v>609</v>
      </c>
      <c r="I1434" s="10" t="str">
        <f>(J2+J1)</f>
        <v>0</v>
      </c>
      <c r="J1434" s="10" t="s">
        <v>30</v>
      </c>
      <c r="K1434" s="10"/>
      <c r="L1434" s="10"/>
      <c r="M1434" s="11"/>
    </row>
    <row r="1435" spans="1:21">
      <c r="A1435" s="10" t="s">
        <v>1724</v>
      </c>
      <c r="B1435" s="10" t="s">
        <v>105</v>
      </c>
      <c r="C1435" s="10" t="s">
        <v>1725</v>
      </c>
      <c r="D1435" s="10"/>
      <c r="E1435" s="10"/>
      <c r="F1435" s="10"/>
      <c r="G1435" s="10"/>
      <c r="H1435" s="10" t="str">
        <f>(C1435-B1435)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1726</v>
      </c>
      <c r="B1436" s="10" t="s">
        <v>90</v>
      </c>
      <c r="C1436" s="10" t="s">
        <v>1313</v>
      </c>
      <c r="D1436" s="10" t="s">
        <v>1699</v>
      </c>
      <c r="E1436" s="10" t="s">
        <v>427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1727</v>
      </c>
      <c r="B1437" s="10"/>
      <c r="C1437" s="10"/>
      <c r="D1437" s="10"/>
      <c r="E1437" s="10"/>
      <c r="F1437" s="10"/>
      <c r="G1437" s="10"/>
      <c r="H1437" s="10" t="s">
        <v>609</v>
      </c>
      <c r="I1437" s="10" t="str">
        <f>(J2+J1)</f>
        <v>0</v>
      </c>
      <c r="J1437" s="10" t="s">
        <v>30</v>
      </c>
      <c r="K1437" s="10"/>
      <c r="L1437" s="10"/>
      <c r="M1437" s="11"/>
    </row>
    <row r="1438" spans="1:21">
      <c r="A1438" s="10" t="s">
        <v>1728</v>
      </c>
      <c r="B1438" s="10" t="s">
        <v>105</v>
      </c>
      <c r="C1438" s="10"/>
      <c r="D1438" s="10"/>
      <c r="E1438" s="10"/>
      <c r="F1438" s="10"/>
      <c r="G1438" s="10"/>
      <c r="H1438" s="10" t="s">
        <v>609</v>
      </c>
      <c r="I1438" s="10" t="str">
        <f>(J2+J1)</f>
        <v>0</v>
      </c>
      <c r="J1438" s="10" t="s">
        <v>30</v>
      </c>
      <c r="K1438" s="10"/>
      <c r="L1438" s="10"/>
      <c r="M1438" s="11"/>
    </row>
    <row r="1439" spans="1:21">
      <c r="F1439" s="14" t="s">
        <v>1729</v>
      </c>
      <c r="G1439" s="7"/>
      <c r="H1439" s="10" t="str">
        <f>SUM(H15:H1438)</f>
        <v>0</v>
      </c>
      <c r="I1439" s="10" t="str">
        <f>SUM(I15:I1438)</f>
        <v>0</v>
      </c>
      <c r="J1439" s="11"/>
    </row>
    <row r="1440" spans="1:21">
      <c r="H1440" s="14" t="s">
        <v>1730</v>
      </c>
      <c r="I1440" s="10" t="str">
        <f>(H1439-I1439)</f>
        <v>0</v>
      </c>
      <c r="J1440" s="14"/>
      <c r="K1440" s="7"/>
    </row>
    <row r="1444" spans="1:21">
      <c r="A1444" s="15" t="s">
        <v>1731</v>
      </c>
      <c r="B1444" s="16"/>
      <c r="C1444" s="16"/>
    </row>
    <row r="1445" spans="1:21">
      <c r="A1445" t="s">
        <v>1732</v>
      </c>
    </row>
    <row r="1450" spans="1:21">
      <c r="A1450" s="15" t="s">
        <v>1733</v>
      </c>
      <c r="B1450" s="16"/>
      <c r="C1450" s="16"/>
    </row>
    <row r="1451" spans="1:21">
      <c r="A1451" t="s">
        <v>1734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F1439:G14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2023-11-27T17:02:58-03:00</dcterms:created>
  <dcterms:modified xsi:type="dcterms:W3CDTF">2023-11-27T17:02:58-03:00</dcterms:modified>
  <dc:title>Untitled Spreadsheet</dc:title>
  <dc:description/>
  <dc:subject/>
  <cp:keywords/>
  <cp:category/>
</cp:coreProperties>
</file>