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<sst xmlns="http://schemas.openxmlformats.org/spreadsheetml/2006/main" uniqueCount="760">
  <si>
    <t>Período</t>
  </si>
  <si>
    <t>de 12/12/2022 até 01/12/2023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</si>
  <si>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</si>
  <si>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</si>
  <si>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</si>
  <si>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</si>
  <si>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</si>
  <si>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</si>
  <si>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</si>
  <si>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</si>
  <si>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</si>
  <si>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</si>
  <si>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</si>
  <si>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</si>
  <si>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</si>
  <si>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</si>
  <si>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</si>
  <si>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</si>
  <si>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</si>
  <si>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</si>
  <si>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</si>
  <si>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</si>
  <si>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</si>
  <si>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</si>
  <si>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</si>
  <si>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</si>
  <si>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</si>
  <si>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</si>
  <si>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</si>
  <si>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</si>
  <si>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</si>
  <si>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</si>
  <si>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</si>
  <si>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</si>
  <si>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</si>
  <si>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</si>
  <si>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</si>
  <si>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</si>
  <si>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</si>
  <si>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</si>
  <si>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</si>
  <si>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</si>
  <si>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</si>
  <si>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</si>
  <si>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</si>
  <si>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</si>
  <si>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</si>
  <si>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</si>
  <si>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</si>
  <si>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</si>
  <si>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</si>
  <si>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</si>
  <si>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</si>
  <si>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</si>
  <si>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</si>
  <si>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</si>
  <si>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</si>
  <si>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</si>
  <si>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</si>
  <si>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</si>
  <si>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</si>
  <si>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</si>
  <si>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</si>
  <si>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</si>
  <si>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</si>
  <si>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</si>
  <si>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</si>
  <si>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</si>
  <si>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</si>
  <si>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</si>
  <si>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</si>
  <si>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</si>
  <si>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</si>
  <si>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</si>
  <si>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</si>
  <si>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</si>
  <si>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</si>
  <si>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</si>
  <si>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</si>
  <si>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</si>
  <si>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</si>
  <si>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</si>
  <si>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</si>
  <si>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</si>
  <si>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</si>
  <si>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</si>
  <si>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</si>
  <si>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17:58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</si>
  <si>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</si>
  <si>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</si>
  <si>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</si>
  <si>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</si>
  <si>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</si>
  <si>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</si>
  <si>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</si>
  <si>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</si>
  <si>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</si>
  <si>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</si>
  <si>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</si>
  <si>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</si>
  <si>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</si>
  <si>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</si>
  <si>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</si>
  <si>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</si>
  <si>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</si>
  <si>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</si>
  <si>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</si>
  <si>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</si>
  <si>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</si>
  <si>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</si>
  <si>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</si>
  <si>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</si>
  <si>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</si>
  <si>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</si>
  <si>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</si>
  <si>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</si>
  <si>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</si>
  <si>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</si>
  <si>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</si>
  <si>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</si>
  <si>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</si>
  <si>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</si>
  <si>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</si>
  <si>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</si>
  <si>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</si>
  <si>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</si>
  <si>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</si>
  <si>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</si>
  <si>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</si>
  <si>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</si>
  <si>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</si>
  <si>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</si>
  <si>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</si>
  <si>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</si>
  <si>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</si>
  <si>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</si>
  <si>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</si>
  <si>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</si>
  <si>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</si>
  <si>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</si>
  <si>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</si>
  <si>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</si>
  <si>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</si>
  <si>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</si>
  <si>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</si>
  <si>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</si>
  <si>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</si>
  <si>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</si>
  <si>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</si>
  <si>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</si>
  <si>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</si>
  <si>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</si>
  <si>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</si>
  <si>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</si>
  <si>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</si>
  <si>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00:00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</si>
  <si>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</si>
  <si>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</si>
  <si>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</si>
  <si>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</si>
  <si>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</si>
  <si>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</si>
  <si>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</si>
  <si>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</si>
  <si>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</si>
  <si>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</si>
  <si>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</si>
  <si>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</si>
  <si>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</si>
  <si>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</si>
  <si>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</si>
  <si>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</si>
  <si>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</si>
  <si>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</si>
  <si>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</si>
  <si>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</si>
  <si>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</si>
  <si>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</si>
  <si>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</si>
  <si>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</si>
  <si>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</si>
  <si>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</si>
  <si>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</si>
  <si>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</si>
  <si>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</si>
  <si>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</si>
  <si>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</si>
  <si>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</si>
  <si>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</si>
  <si>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</si>
  <si>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</si>
  <si>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</si>
  <si>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</si>
  <si>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</si>
  <si>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</si>
  <si>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</si>
  <si>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</si>
  <si>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</si>
  <si>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</si>
  <si>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</si>
  <si>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</si>
  <si>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</si>
  <si>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</si>
  <si>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</si>
  <si>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</si>
  <si>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</si>
  <si>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</si>
  <si>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</si>
  <si>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</si>
  <si>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</si>
  <si>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</si>
  <si>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</si>
  <si>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</si>
  <si>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</si>
  <si>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</si>
  <si>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</si>
  <si>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</si>
  <si>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</si>
  <si>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Atestado médico devido a dores na coluna</t>
  </si>
  <si>
    <t>Quinta-Feira, 16/02/2023</t>
  </si>
  <si>
    <t>14:26</t>
  </si>
  <si>
    <t>Sexta-Feira, 17/02/2023</t>
  </si>
  <si>
    <t>08:52</t>
  </si>
  <si>
    <t>14:03</t>
  </si>
  <si>
    <t>15:03</t>
  </si>
  <si>
    <t>Retorno do almoço ocorreu as 15:00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</si>
  <si>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</si>
  <si>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</si>
  <si>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</si>
  <si>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</si>
  <si>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</si>
  <si>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</si>
  <si>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</si>
  <si>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</si>
  <si>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</si>
  <si>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</si>
  <si>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</si>
  <si>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</si>
  <si>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</si>
  <si>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</si>
  <si>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</si>
  <si>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</si>
  <si>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</si>
  <si>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</si>
  <si>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</si>
  <si>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</si>
  <si>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</si>
  <si>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</si>
  <si>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</si>
  <si>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</si>
  <si>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</si>
  <si>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</si>
  <si>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</si>
  <si>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</si>
  <si>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</si>
  <si>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</si>
  <si>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</si>
  <si>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</si>
  <si>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</si>
  <si>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</si>
  <si>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</si>
  <si>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</si>
  <si>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</si>
  <si>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</si>
  <si>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</si>
  <si>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</si>
  <si>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</si>
  <si>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</si>
  <si>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</si>
  <si>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</si>
  <si>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</si>
  <si>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</si>
  <si>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</si>
  <si>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</si>
  <si>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</si>
  <si>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</si>
  <si>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</si>
  <si>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</si>
  <si>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</si>
  <si>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</si>
  <si>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</si>
  <si>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</si>
  <si>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</si>
  <si>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</si>
  <si>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</si>
  <si>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</si>
  <si>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</si>
  <si>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</si>
  <si>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</si>
  <si>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</si>
  <si>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</si>
  <si>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</si>
  <si>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</si>
  <si>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</si>
  <si>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</si>
  <si>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</si>
  <si>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</si>
  <si>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</si>
  <si>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</si>
  <si>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</si>
  <si>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</si>
  <si>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</si>
  <si>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</si>
  <si>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</si>
  <si>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</si>
  <si>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</si>
  <si>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</si>
  <si>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</si>
  <si>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</si>
  <si>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</si>
  <si>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</si>
  <si>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</si>
  <si>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</si>
  <si>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</si>
  <si>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</si>
  <si>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</si>
  <si>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</si>
  <si>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</si>
  <si>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</si>
  <si>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</si>
  <si>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</si>
  <si>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</si>
  <si>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</si>
  <si>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</si>
  <si>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</si>
  <si>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</si>
  <si>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</si>
  <si>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</si>
  <si>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</si>
  <si>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</si>
  <si>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</si>
  <si>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</si>
  <si>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</si>
  <si>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</si>
  <si>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</si>
  <si>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</si>
  <si>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</si>
  <si>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</si>
  <si>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</si>
  <si>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</si>
  <si>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</si>
  <si>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</si>
  <si>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</si>
  <si>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</si>
  <si>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</si>
  <si>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</si>
  <si>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</si>
  <si>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</si>
  <si>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</si>
  <si>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</si>
  <si>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</si>
  <si>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</si>
  <si>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</si>
  <si>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</si>
  <si>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</si>
  <si>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</si>
  <si>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</si>
  <si>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</si>
  <si>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</si>
  <si>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</si>
  <si>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</si>
  <si>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</si>
  <si>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</si>
  <si>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</si>
  <si>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</si>
  <si>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</si>
  <si>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</si>
  <si>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</si>
  <si>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</si>
  <si>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</si>
  <si>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</si>
  <si>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</si>
  <si>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</si>
  <si>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</si>
  <si>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</si>
  <si>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</si>
  <si>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</si>
  <si>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</si>
  <si>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</si>
  <si>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</si>
  <si>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</si>
  <si>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</si>
  <si>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</si>
  <si>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</si>
  <si>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</si>
  <si>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</si>
  <si>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</si>
  <si>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</si>
  <si>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</si>
  <si>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</si>
  <si>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</si>
  <si>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</si>
  <si>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</si>
  <si>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</si>
  <si>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</si>
  <si>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</si>
  <si>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</si>
  <si>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</si>
  <si>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</si>
  <si>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</si>
  <si>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</si>
  <si>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</si>
  <si>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</si>
  <si>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</si>
  <si>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</si>
  <si>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</si>
  <si>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</si>
  <si>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</si>
  <si>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</si>
  <si>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</si>
  <si>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</si>
  <si>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</si>
  <si>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</si>
  <si>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</si>
  <si>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</si>
  <si>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</si>
  <si>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</si>
  <si>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</si>
  <si>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</si>
  <si>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</si>
  <si>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</si>
  <si>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</si>
  <si>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</si>
  <si>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</si>
  <si>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</si>
  <si>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</si>
  <si>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</si>
  <si>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</si>
  <si>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</si>
  <si>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</si>
  <si>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</si>
  <si>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</si>
  <si>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</si>
  <si>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</si>
  <si>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</si>
  <si>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</si>
  <si>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</si>
  <si>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</si>
  <si>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</si>
  <si>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</si>
  <si>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</si>
  <si>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</si>
  <si>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</si>
  <si>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</si>
  <si>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</si>
  <si>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</si>
  <si>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</si>
  <si>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</si>
  <si>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</si>
  <si>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</si>
  <si>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</si>
  <si>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</si>
  <si>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</si>
  <si>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</si>
  <si>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</si>
  <si>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</si>
  <si>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</si>
  <si>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</si>
  <si>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</si>
  <si>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</si>
  <si>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</si>
  <si>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</si>
  <si>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</si>
  <si>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</si>
  <si>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</si>
  <si>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</si>
  <si>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</si>
  <si>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</si>
  <si>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Terca-Feira, 27/06/2023</t>
  </si>
  <si>
    <t>16:38</t>
  </si>
  <si>
    <t>Quarta-Feira, 28/06/2023</t>
  </si>
  <si>
    <t>Quinta-Feira, 29/06/2023</t>
  </si>
  <si>
    <t>08:05</t>
  </si>
  <si>
    <t>13:21</t>
  </si>
  <si>
    <t>14:20</t>
  </si>
  <si>
    <t>Sexta-Feira, 30/06/2023</t>
  </si>
  <si>
    <t>Sábado, 01/07/2023</t>
  </si>
  <si>
    <t>Domingo, 02/07/2023</t>
  </si>
  <si>
    <t>Segunda-Feira, 03/07/2023</t>
  </si>
  <si>
    <t>14:22</t>
  </si>
  <si>
    <t>15:20</t>
  </si>
  <si>
    <t>18:06</t>
  </si>
  <si>
    <t>Terca-Feira, 04/07/2023</t>
  </si>
  <si>
    <t>Quarta-Feira, 05/07/2023</t>
  </si>
  <si>
    <t>Quinta-Feira, 06/07/2023</t>
  </si>
  <si>
    <t>Sexta-Feira, 07/07/2023</t>
  </si>
  <si>
    <t>16:18</t>
  </si>
  <si>
    <t>17:13</t>
  </si>
  <si>
    <t>Sábado, 08/07/2023</t>
  </si>
  <si>
    <t>Domingo, 09/07/2023</t>
  </si>
  <si>
    <t>Segunda-Feira, 10/07/2023</t>
  </si>
  <si>
    <t>Atestado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</si>
  <si>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</si>
  <si>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</si>
  <si>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</si>
  <si>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</si>
  <si>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</si>
  <si>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</si>
  <si>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</si>
  <si>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</si>
  <si>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13:41</t>
  </si>
  <si>
    <t>14:40</t>
  </si>
  <si>
    <t>Quarta-Feira, 19/07/2023</t>
  </si>
  <si>
    <t>15:46</t>
  </si>
  <si>
    <t>Quinta-Feira, 20/07/2023</t>
  </si>
  <si>
    <t>14:51</t>
  </si>
  <si>
    <t>20:21</t>
  </si>
  <si>
    <t>Sexta-Feira, 21/07/2023</t>
  </si>
  <si>
    <t>10:55</t>
  </si>
  <si>
    <t>Sábado, 22/07/2023</t>
  </si>
  <si>
    <t>Domingo, 23/07/2023</t>
  </si>
  <si>
    <t>Segunda-Feira, 24/07/2023</t>
  </si>
  <si>
    <t>Terca-Feira, 25/07/2023</t>
  </si>
  <si>
    <t>09:59</t>
  </si>
  <si>
    <t>Quarta-Feira, 26/07/2023</t>
  </si>
  <si>
    <t>09:48</t>
  </si>
  <si>
    <t>17:33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</si>
  <si>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</si>
  <si>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</si>
  <si>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</si>
  <si>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</si>
  <si>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</si>
  <si>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</si>
  <si>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</si>
  <si>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16:44</t>
  </si>
  <si>
    <t>18:07</t>
  </si>
  <si>
    <t>Sábado, 29/07/2023</t>
  </si>
  <si>
    <t>Domingo, 30/07/2023</t>
  </si>
  <si>
    <t>Segunda-Feira, 31/07/2023</t>
  </si>
  <si>
    <t>15:45</t>
  </si>
  <si>
    <t>Terca-Feira, 01/08/2023</t>
  </si>
  <si>
    <t>15:34</t>
  </si>
  <si>
    <t>16:32</t>
  </si>
  <si>
    <t>Quarta-Feira, 02/08/2023</t>
  </si>
  <si>
    <t>Quinta-Feira, 03/08/2023</t>
  </si>
  <si>
    <t>08:27</t>
  </si>
  <si>
    <t>16:33</t>
  </si>
  <si>
    <t>18:42</t>
  </si>
  <si>
    <t>Sexta-Feira, 04/08/2023</t>
  </si>
  <si>
    <t>17:46</t>
  </si>
  <si>
    <t>Sábado, 05/08/2023</t>
  </si>
  <si>
    <t>Domingo, 06/08/2023</t>
  </si>
  <si>
    <t>Segunda-Feira, 07/08/2023</t>
  </si>
  <si>
    <t>08:47</t>
  </si>
  <si>
    <t>20:38</t>
  </si>
  <si>
    <t>Devido a uma emergência foi necessário extender até às 20:40</t>
  </si>
  <si>
    <t>Terca-Feira, 08/08/2023</t>
  </si>
  <si>
    <t>15:16</t>
  </si>
  <si>
    <t>18:56</t>
  </si>
  <si>
    <t>Quarta-Feira, 09/08/2023</t>
  </si>
  <si>
    <t>Quinta-Feira, 10/08/2023</t>
  </si>
  <si>
    <t>16:28</t>
  </si>
  <si>
    <t>18:14</t>
  </si>
  <si>
    <t>Sexta-Feira, 11/08/2023</t>
  </si>
  <si>
    <t>19:27</t>
  </si>
  <si>
    <t>Sábado, 12/08/2023</t>
  </si>
  <si>
    <t>Domingo, 13/08/2023</t>
  </si>
  <si>
    <t>Segunda-Feira, 14/08/2023</t>
  </si>
  <si>
    <t>14:44</t>
  </si>
  <si>
    <t>Terca-Feira, 15/08/2023</t>
  </si>
  <si>
    <t>17:23</t>
  </si>
  <si>
    <t>19:10</t>
  </si>
  <si>
    <t>Quarta-Feira, 16/08/2023</t>
  </si>
  <si>
    <t>09:50</t>
  </si>
  <si>
    <t>18:52</t>
  </si>
  <si>
    <t>Quinta-Feira, 17/08/2023</t>
  </si>
  <si>
    <t>09:42</t>
  </si>
  <si>
    <t>19:12</t>
  </si>
  <si>
    <t>Sexta-Feira, 18/08/2023</t>
  </si>
  <si>
    <t>07:43</t>
  </si>
  <si>
    <t>15:36</t>
  </si>
  <si>
    <t>16:57</t>
  </si>
  <si>
    <t>Sábado, 19/08/2023</t>
  </si>
  <si>
    <t>Domingo, 20/08/2023</t>
  </si>
  <si>
    <t>Segunda-Feira, 21/08/2023</t>
  </si>
  <si>
    <t>18:57</t>
  </si>
  <si>
    <t>Terca-Feira, 22/08/2023</t>
  </si>
  <si>
    <t>09:56</t>
  </si>
  <si>
    <t>17:29</t>
  </si>
  <si>
    <t>18:21</t>
  </si>
  <si>
    <t>20:03</t>
  </si>
  <si>
    <t>Quarta-Feira, 23/08/2023</t>
  </si>
  <si>
    <t xml:space="preserve">Declaração de Horas 13h20 as 13h50 / Retorno Médico Pós-internação </t>
  </si>
  <si>
    <t>07:30:00</t>
  </si>
  <si>
    <t>Quinta-Feira, 24/08/2023</t>
  </si>
  <si>
    <t>09:55</t>
  </si>
  <si>
    <t>16:59</t>
  </si>
  <si>
    <t>19:03</t>
  </si>
  <si>
    <t>Sexta-Feira, 25/08/2023</t>
  </si>
  <si>
    <t>09:49</t>
  </si>
  <si>
    <t>16:00</t>
  </si>
  <si>
    <t>18:58</t>
  </si>
  <si>
    <t>Sábado, 26/08/2023</t>
  </si>
  <si>
    <t>Domingo, 27/08/2023</t>
  </si>
  <si>
    <t>Segunda-Feira, 28/08/2023</t>
  </si>
  <si>
    <t>12:19</t>
  </si>
  <si>
    <t>Terca-Feira, 29/08/2023</t>
  </si>
  <si>
    <t>10:00</t>
  </si>
  <si>
    <t>19:02</t>
  </si>
  <si>
    <t>Quarta-Feira, 30/08/2023</t>
  </si>
  <si>
    <t>09:57</t>
  </si>
  <si>
    <t>18:48</t>
  </si>
  <si>
    <t>Quinta-Feira, 31/08/2023</t>
  </si>
  <si>
    <t>09:58</t>
  </si>
  <si>
    <t>16:41</t>
  </si>
  <si>
    <t>19:06</t>
  </si>
  <si>
    <t>Sexta-Feira, 01/09/2023</t>
  </si>
  <si>
    <t>19:01</t>
  </si>
  <si>
    <t>Sábado, 02/09/2023</t>
  </si>
  <si>
    <t>Domingo, 03/09/2023</t>
  </si>
  <si>
    <t>Segunda-Feira, 04/09/2023</t>
  </si>
  <si>
    <t>14:17</t>
  </si>
  <si>
    <t>15:13</t>
  </si>
  <si>
    <t>Terca-Feira, 05/09/2023</t>
  </si>
  <si>
    <t>13:06</t>
  </si>
  <si>
    <t>13:59</t>
  </si>
  <si>
    <t>Quarta-Feira, 06/09/2023</t>
  </si>
  <si>
    <t>15:32</t>
  </si>
  <si>
    <t>16:31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</si>
  <si>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</si>
  <si>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</si>
  <si>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</si>
  <si>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</si>
  <si>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</si>
  <si>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</si>
  <si>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</si>
  <si>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</si>
  <si>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</si>
  <si>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</si>
  <si>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17:09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</si>
  <si>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</si>
  <si>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</si>
  <si>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</si>
  <si>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</si>
  <si>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</si>
  <si>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</si>
  <si>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Terca-Feira, 19/09/2023</t>
  </si>
  <si>
    <t>09:40</t>
  </si>
  <si>
    <t>19:32</t>
  </si>
  <si>
    <t>Quarta-Feira, 20/09/2023</t>
  </si>
  <si>
    <t>09:54</t>
  </si>
  <si>
    <t>18:59</t>
  </si>
  <si>
    <t>Quinta-Feira, 21/09/2023</t>
  </si>
  <si>
    <t>06:45</t>
  </si>
  <si>
    <t>Sexta-Feira, 22/09/2023</t>
  </si>
  <si>
    <t>17:05</t>
  </si>
  <si>
    <t>Sábado, 23/09/2023</t>
  </si>
  <si>
    <t>Domingo, 24/09/2023</t>
  </si>
  <si>
    <t>Segunda-Feira, 25/09/2023</t>
  </si>
  <si>
    <t>Terca-Feira, 26/09/2023</t>
  </si>
  <si>
    <t>16:24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</si>
  <si>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</si>
  <si>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</si>
  <si>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</si>
  <si>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</si>
  <si>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</si>
  <si>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</si>
  <si>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</si>
  <si>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09:47</t>
  </si>
  <si>
    <t>16:16</t>
  </si>
  <si>
    <t>17:16</t>
  </si>
  <si>
    <t>19:09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</si>
  <si>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</si>
  <si>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</si>
  <si>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</si>
  <si>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</si>
  <si>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</si>
  <si>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</si>
  <si>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09:46</t>
  </si>
  <si>
    <t>16:46</t>
  </si>
  <si>
    <t>Terca-Feira, 10/10/2023</t>
  </si>
  <si>
    <t>17:51</t>
  </si>
  <si>
    <t>Quarta-Feira, 11/10/2023</t>
  </si>
  <si>
    <t>09:43</t>
  </si>
  <si>
    <t>18:53</t>
  </si>
  <si>
    <t>Quinta-Feira, 12/10/2023</t>
  </si>
  <si>
    <t>Sexta-Feira, 13/10/2023</t>
  </si>
  <si>
    <t>Sábado, 14/10/2023</t>
  </si>
  <si>
    <t>Domingo, 15/10/2023</t>
  </si>
  <si>
    <t>Segunda-Feira, 16/10/2023</t>
  </si>
  <si>
    <t xml:space="preserve">Site psmconecta instável durante a tarde do dia impossibilitado marcação de ponto correta. Ponto foi batido quando obtive acesso ao site </t>
  </si>
  <si>
    <t>Terca-Feira, 17/10/2023</t>
  </si>
  <si>
    <t>14:05</t>
  </si>
  <si>
    <t>Quarta-Feira, 18/10/2023</t>
  </si>
  <si>
    <t>09:53</t>
  </si>
  <si>
    <t>21:09</t>
  </si>
  <si>
    <t>Quinta-Feira, 19/10/2023</t>
  </si>
  <si>
    <t>17:10</t>
  </si>
  <si>
    <t>Sexta-Feira, 20/10/2023</t>
  </si>
  <si>
    <t>14:13</t>
  </si>
  <si>
    <t>Sábado, 21/10/2023</t>
  </si>
  <si>
    <t>Domingo, 22/10/2023</t>
  </si>
  <si>
    <t>Segunda-Feira, 23/10/2023</t>
  </si>
  <si>
    <t>20:22</t>
  </si>
  <si>
    <t xml:space="preserve">Não foi possível realizar horário de almoço Não foi possível realizar horário de almoço Fim de expediente. Não foi efetuado horário de almoço </t>
  </si>
  <si>
    <t>Terca-Feira, 24/10/2023</t>
  </si>
  <si>
    <t>Quarta-Feira, 25/10/2023</t>
  </si>
  <si>
    <t>Quinta-Feira, 26/10/2023</t>
  </si>
  <si>
    <t>16:22</t>
  </si>
  <si>
    <t>Sexta-Feira, 27/10/2023</t>
  </si>
  <si>
    <t>16:29</t>
  </si>
  <si>
    <t>Sábado, 28/10/2023</t>
  </si>
  <si>
    <t>Domingo, 29/10/2023</t>
  </si>
  <si>
    <t>Segunda-Feira, 30/10/2023</t>
  </si>
  <si>
    <t xml:space="preserve">Não foi possível realizar horário de almoço Não foi possível realizar horário de almoço Não foi possível realizar horário de almoço 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</si>
  <si>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</si>
  <si>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</si>
  <si>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</si>
  <si>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</si>
  <si>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</si>
  <si>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</si>
  <si>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</si>
  <si>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09:44</t>
  </si>
  <si>
    <t>Terca-Feira, 07/11/2023</t>
  </si>
  <si>
    <t>Quarta-Feira, 08/11/2023</t>
  </si>
  <si>
    <t>Quinta-Feira, 09/11/2023</t>
  </si>
  <si>
    <t>09:39</t>
  </si>
  <si>
    <t>21:43</t>
  </si>
  <si>
    <t>Sexta-Feira, 10/11/2023</t>
  </si>
  <si>
    <t>15:59</t>
  </si>
  <si>
    <t>Sábado, 11/11/2023</t>
  </si>
  <si>
    <t>Domingo, 12/11/2023</t>
  </si>
  <si>
    <t>Segunda-Feira, 13/11/2023</t>
  </si>
  <si>
    <t>10:06</t>
  </si>
  <si>
    <t>19:15</t>
  </si>
  <si>
    <t>Terca-Feira, 14/11/2023</t>
  </si>
  <si>
    <t>Quarta-Feira, 15/11/2023</t>
  </si>
  <si>
    <t>Quinta-Feira, 16/11/2023</t>
  </si>
  <si>
    <t>Obs: Só obtive acesso ao site PSM neste horário, início de expediente foi as 10hrs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</si>
  <si>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</si>
  <si>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</si>
  <si>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</si>
  <si>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</si>
  <si>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</si>
  <si>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</si>
  <si>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</si>
  <si>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</si>
  <si>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10:17</t>
  </si>
  <si>
    <t>19:31</t>
  </si>
  <si>
    <t>Sexta-Feira, 24/11/2023</t>
  </si>
  <si>
    <t>Sábado, 25/11/2023</t>
  </si>
  <si>
    <t>Domingo, 26/11/2023</t>
  </si>
  <si>
    <t>Segunda-Feira, 27/11/2023</t>
  </si>
  <si>
    <t>09:45</t>
  </si>
  <si>
    <t>Terca-Feira, 28/11/2023</t>
  </si>
  <si>
    <t>15:31</t>
  </si>
  <si>
    <t>16:20</t>
  </si>
  <si>
    <t>Quarta-Feira, 29/11/2023</t>
  </si>
  <si>
    <t>21:39</t>
  </si>
  <si>
    <t>Quinta-Feira, 30/11/2023</t>
  </si>
  <si>
    <t>16:21</t>
  </si>
  <si>
    <t>19:58</t>
  </si>
  <si>
    <t>Sexta-Feira, 01/12/2023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</si>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</sst>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2"/>
  <sheetViews>
    <sheetView tabSelected="1" workbookViewId="0" showGridLines="true" showRowColHeaders="1">
      <selection activeCell="C381" sqref="C3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63</v>
      </c>
      <c r="C36" s="10" t="s">
        <v>91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63</v>
      </c>
      <c r="C37" s="10" t="s">
        <v>93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49</v>
      </c>
      <c r="C38" s="10" t="s">
        <v>95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58</v>
      </c>
      <c r="C40" s="10" t="s">
        <v>102</v>
      </c>
      <c r="D40" s="10" t="s">
        <v>103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58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110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58</v>
      </c>
      <c r="C45" s="10" t="s">
        <v>113</v>
      </c>
      <c r="D45" s="10" t="s">
        <v>64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115</v>
      </c>
      <c r="C46" s="10" t="s">
        <v>116</v>
      </c>
      <c r="D46" s="10" t="s">
        <v>117</v>
      </c>
      <c r="E46" s="10" t="s">
        <v>118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119</v>
      </c>
      <c r="B47" s="10" t="s">
        <v>49</v>
      </c>
      <c r="C47" s="10" t="s">
        <v>65</v>
      </c>
      <c r="D47" s="10" t="s">
        <v>120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58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40</v>
      </c>
      <c r="C51" s="10" t="s">
        <v>128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58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49</v>
      </c>
      <c r="C53" s="10" t="s">
        <v>136</v>
      </c>
      <c r="D53" s="10" t="s">
        <v>137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138</v>
      </c>
      <c r="B54" s="10" t="s">
        <v>139</v>
      </c>
      <c r="C54" s="10" t="s">
        <v>140</v>
      </c>
      <c r="D54" s="10" t="s">
        <v>141</v>
      </c>
      <c r="E54" s="10" t="s">
        <v>87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142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143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147</v>
      </c>
      <c r="E57" s="10" t="s">
        <v>148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40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153</v>
      </c>
      <c r="B59" s="13"/>
      <c r="C59" s="13"/>
      <c r="D59" s="13"/>
      <c r="E59" s="13"/>
      <c r="F59" s="13"/>
      <c r="G59" s="13"/>
      <c r="H59" s="13" t="s">
        <v>154</v>
      </c>
      <c r="I59" s="13"/>
      <c r="J59" s="13" t="s">
        <v>155</v>
      </c>
      <c r="K59" s="13"/>
      <c r="L59" s="10"/>
      <c r="M59" s="11"/>
    </row>
    <row r="60" spans="1:21">
      <c r="A60" s="10" t="s">
        <v>156</v>
      </c>
      <c r="B60" s="10" t="s">
        <v>157</v>
      </c>
      <c r="C60" s="10" t="s">
        <v>158</v>
      </c>
      <c r="D60" s="10" t="s">
        <v>159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58</v>
      </c>
      <c r="C61" s="10" t="s">
        <v>161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171</v>
      </c>
      <c r="B65" s="10" t="s">
        <v>4</v>
      </c>
      <c r="C65" s="10" t="s">
        <v>172</v>
      </c>
      <c r="D65" s="10" t="s">
        <v>173</v>
      </c>
      <c r="E65" s="10" t="s">
        <v>174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175</v>
      </c>
      <c r="B66" s="10" t="s">
        <v>58</v>
      </c>
      <c r="C66" s="10" t="s">
        <v>176</v>
      </c>
      <c r="D66" s="10" t="s">
        <v>177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179</v>
      </c>
      <c r="B67" s="10" t="s">
        <v>180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190</v>
      </c>
      <c r="B71" s="10" t="s">
        <v>185</v>
      </c>
      <c r="C71" s="10" t="s">
        <v>191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195</v>
      </c>
      <c r="C72" s="10" t="s">
        <v>196</v>
      </c>
      <c r="D72" s="10" t="s">
        <v>197</v>
      </c>
      <c r="E72" s="10" t="s">
        <v>198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58</v>
      </c>
      <c r="C73" s="10" t="s">
        <v>200</v>
      </c>
      <c r="D73" s="10" t="s">
        <v>201</v>
      </c>
      <c r="E73" s="10" t="s">
        <v>202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203</v>
      </c>
      <c r="B74" s="10" t="s">
        <v>58</v>
      </c>
      <c r="C74" s="10" t="s">
        <v>204</v>
      </c>
      <c r="D74" s="10" t="s">
        <v>205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213</v>
      </c>
      <c r="B78" s="10" t="s">
        <v>207</v>
      </c>
      <c r="C78" s="10" t="s">
        <v>208</v>
      </c>
      <c r="D78" s="10" t="s">
        <v>209</v>
      </c>
      <c r="E78" s="10" t="s">
        <v>214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215</v>
      </c>
      <c r="B79" s="10" t="s">
        <v>58</v>
      </c>
      <c r="C79" s="10" t="s">
        <v>168</v>
      </c>
      <c r="D79" s="10" t="s">
        <v>216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217</v>
      </c>
      <c r="B80" s="10" t="s">
        <v>40</v>
      </c>
      <c r="C80" s="10" t="s">
        <v>30</v>
      </c>
      <c r="D80" s="10" t="s">
        <v>31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218</v>
      </c>
      <c r="L80" s="10"/>
      <c r="M80" s="11"/>
    </row>
    <row r="81" spans="1:21">
      <c r="A81" s="10" t="s">
        <v>219</v>
      </c>
      <c r="B81" s="10" t="s">
        <v>40</v>
      </c>
      <c r="C81" s="10" t="s">
        <v>220</v>
      </c>
      <c r="D81" s="10" t="s">
        <v>82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223</v>
      </c>
      <c r="D82" s="10" t="s">
        <v>224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225</v>
      </c>
      <c r="L82" s="10"/>
      <c r="M82" s="11"/>
    </row>
    <row r="83" spans="1:21">
      <c r="A83" s="13" t="s">
        <v>226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228</v>
      </c>
      <c r="B85" s="10"/>
      <c r="C85" s="10"/>
      <c r="D85" s="10"/>
      <c r="E85" s="10"/>
      <c r="F85" s="10"/>
      <c r="G85" s="10"/>
      <c r="H85" s="10" t="s">
        <v>229</v>
      </c>
      <c r="I85" s="10" t="str">
        <f>(J2+J1)</f>
        <v>0</v>
      </c>
      <c r="J85" s="10" t="s">
        <v>155</v>
      </c>
      <c r="K85" s="10"/>
      <c r="L85" s="10"/>
      <c r="M85" s="11"/>
    </row>
    <row r="86" spans="1:21">
      <c r="A86" s="10" t="s">
        <v>230</v>
      </c>
      <c r="B86" s="10"/>
      <c r="C86" s="10"/>
      <c r="D86" s="10"/>
      <c r="E86" s="10"/>
      <c r="F86" s="10"/>
      <c r="G86" s="10"/>
      <c r="H86" s="10" t="s">
        <v>229</v>
      </c>
      <c r="I86" s="10" t="str">
        <f>(J2+J1)</f>
        <v>0</v>
      </c>
      <c r="J86" s="10" t="s">
        <v>155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233</v>
      </c>
      <c r="D87" s="10" t="s">
        <v>234</v>
      </c>
      <c r="E87" s="10" t="s">
        <v>234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235</v>
      </c>
      <c r="B88" s="10" t="s">
        <v>58</v>
      </c>
      <c r="C88" s="10" t="s">
        <v>236</v>
      </c>
      <c r="D88" s="10" t="s">
        <v>237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238</v>
      </c>
      <c r="B89" s="10" t="s">
        <v>58</v>
      </c>
      <c r="C89" s="10" t="s">
        <v>204</v>
      </c>
      <c r="D89" s="10" t="s">
        <v>239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240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242</v>
      </c>
      <c r="B92" s="10" t="s">
        <v>58</v>
      </c>
      <c r="C92" s="10" t="s">
        <v>243</v>
      </c>
      <c r="D92" s="10" t="s">
        <v>244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245</v>
      </c>
      <c r="B93" s="10" t="s">
        <v>49</v>
      </c>
      <c r="C93" s="10" t="s">
        <v>246</v>
      </c>
      <c r="D93" s="10" t="s">
        <v>247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248</v>
      </c>
      <c r="B94" s="10" t="s">
        <v>58</v>
      </c>
      <c r="C94" s="10" t="s">
        <v>128</v>
      </c>
      <c r="D94" s="10" t="s">
        <v>68</v>
      </c>
      <c r="E94" s="10" t="s">
        <v>249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250</v>
      </c>
      <c r="B95" s="10" t="s">
        <v>40</v>
      </c>
      <c r="C95" s="10" t="s">
        <v>251</v>
      </c>
      <c r="D95" s="10" t="s">
        <v>252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253</v>
      </c>
      <c r="B96" s="10" t="s">
        <v>58</v>
      </c>
      <c r="C96" s="10" t="s">
        <v>234</v>
      </c>
      <c r="D96" s="10" t="s">
        <v>254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257</v>
      </c>
      <c r="B99" s="10" t="s">
        <v>258</v>
      </c>
      <c r="C99" s="10" t="s">
        <v>259</v>
      </c>
      <c r="D99" s="10" t="s">
        <v>260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58</v>
      </c>
      <c r="C100" s="10" t="s">
        <v>263</v>
      </c>
      <c r="D100" s="10" t="s">
        <v>137</v>
      </c>
      <c r="E100" s="10" t="s">
        <v>61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264</v>
      </c>
      <c r="B101" s="10" t="s">
        <v>49</v>
      </c>
      <c r="C101" s="10" t="s">
        <v>96</v>
      </c>
      <c r="D101" s="10" t="s">
        <v>234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265</v>
      </c>
      <c r="B102" s="10" t="s">
        <v>58</v>
      </c>
      <c r="C102" s="10" t="s">
        <v>266</v>
      </c>
      <c r="D102" s="10" t="s">
        <v>69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267</v>
      </c>
      <c r="B103" s="10" t="s">
        <v>58</v>
      </c>
      <c r="C103" s="10" t="s">
        <v>268</v>
      </c>
      <c r="D103" s="10" t="s">
        <v>269</v>
      </c>
      <c r="E103" s="10" t="s">
        <v>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270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271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272</v>
      </c>
      <c r="B106" s="10" t="s">
        <v>273</v>
      </c>
      <c r="C106" s="10" t="s">
        <v>192</v>
      </c>
      <c r="D106" s="10" t="s">
        <v>117</v>
      </c>
      <c r="E106" s="10" t="s">
        <v>274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275</v>
      </c>
      <c r="B107" s="10" t="s">
        <v>49</v>
      </c>
      <c r="C107" s="10" t="s">
        <v>124</v>
      </c>
      <c r="D107" s="10" t="s">
        <v>276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58</v>
      </c>
      <c r="C108" s="10" t="s">
        <v>278</v>
      </c>
      <c r="D108" s="10" t="s">
        <v>162</v>
      </c>
      <c r="E108" s="10" t="s">
        <v>279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280</v>
      </c>
      <c r="B109" s="10" t="s">
        <v>281</v>
      </c>
      <c r="C109" s="10" t="s">
        <v>150</v>
      </c>
      <c r="D109" s="10" t="s">
        <v>151</v>
      </c>
      <c r="E109" s="10" t="s">
        <v>118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145</v>
      </c>
      <c r="C110" s="10" t="s">
        <v>129</v>
      </c>
      <c r="D110" s="10" t="s">
        <v>283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287</v>
      </c>
      <c r="B113" s="10" t="s">
        <v>145</v>
      </c>
      <c r="C113" s="10" t="s">
        <v>266</v>
      </c>
      <c r="D113" s="10" t="s">
        <v>120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288</v>
      </c>
      <c r="B114" s="10" t="s">
        <v>58</v>
      </c>
      <c r="C114" s="10" t="s">
        <v>197</v>
      </c>
      <c r="D114" s="10" t="s">
        <v>289</v>
      </c>
      <c r="E114" s="10" t="s">
        <v>87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290</v>
      </c>
      <c r="B115" s="10" t="s">
        <v>291</v>
      </c>
      <c r="C115" s="10" t="s">
        <v>292</v>
      </c>
      <c r="D115" s="10" t="s">
        <v>169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58</v>
      </c>
      <c r="C116" s="10" t="s">
        <v>294</v>
      </c>
      <c r="D116" s="10" t="s">
        <v>295</v>
      </c>
      <c r="E116" s="10" t="s">
        <v>148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297</v>
      </c>
      <c r="C117" s="10" t="s">
        <v>298</v>
      </c>
      <c r="D117" s="10" t="s">
        <v>96</v>
      </c>
      <c r="E117" s="10" t="s">
        <v>299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300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302</v>
      </c>
      <c r="B120" s="10" t="s">
        <v>58</v>
      </c>
      <c r="C120" s="10" t="s">
        <v>303</v>
      </c>
      <c r="D120" s="10" t="s">
        <v>304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58</v>
      </c>
      <c r="C121" s="10" t="s">
        <v>129</v>
      </c>
      <c r="D121" s="10" t="s">
        <v>306</v>
      </c>
      <c r="E121" s="10" t="s">
        <v>307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308</v>
      </c>
      <c r="B122" s="10" t="s">
        <v>309</v>
      </c>
      <c r="C122" s="10" t="s">
        <v>247</v>
      </c>
      <c r="D122" s="10" t="s">
        <v>209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311</v>
      </c>
      <c r="B123" s="10" t="s">
        <v>58</v>
      </c>
      <c r="C123" s="10" t="s">
        <v>294</v>
      </c>
      <c r="D123" s="10" t="s">
        <v>173</v>
      </c>
      <c r="E123" s="10" t="s">
        <v>61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312</v>
      </c>
      <c r="B124" s="10" t="s">
        <v>157</v>
      </c>
      <c r="C124" s="10" t="s">
        <v>313</v>
      </c>
      <c r="D124" s="10" t="s">
        <v>314</v>
      </c>
      <c r="E124" s="10" t="s">
        <v>284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315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316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317</v>
      </c>
      <c r="B127" s="10" t="s">
        <v>157</v>
      </c>
      <c r="C127" s="10" t="s">
        <v>201</v>
      </c>
      <c r="D127" s="10" t="s">
        <v>318</v>
      </c>
      <c r="E127" s="10" t="s">
        <v>319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320</v>
      </c>
      <c r="B128" s="10" t="s">
        <v>321</v>
      </c>
      <c r="C128" s="10" t="s">
        <v>322</v>
      </c>
      <c r="D128" s="10" t="s">
        <v>323</v>
      </c>
      <c r="E128" s="10" t="s">
        <v>324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325</v>
      </c>
      <c r="B129" s="10" t="s">
        <v>63</v>
      </c>
      <c r="C129" s="10" t="s">
        <v>55</v>
      </c>
      <c r="D129" s="10" t="s">
        <v>116</v>
      </c>
      <c r="E129" s="10" t="s">
        <v>326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327</v>
      </c>
      <c r="B130" s="10" t="s">
        <v>328</v>
      </c>
      <c r="C130" s="10" t="s">
        <v>329</v>
      </c>
      <c r="D130" s="10" t="s">
        <v>330</v>
      </c>
      <c r="E130" s="10" t="s">
        <v>331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332</v>
      </c>
      <c r="B131" s="13"/>
      <c r="C131" s="13"/>
      <c r="D131" s="13"/>
      <c r="E131" s="13"/>
      <c r="F131" s="13"/>
      <c r="G131" s="13"/>
      <c r="H131" s="13" t="s">
        <v>154</v>
      </c>
      <c r="I131" s="13"/>
      <c r="J131" s="13" t="s">
        <v>155</v>
      </c>
      <c r="K131" s="13"/>
      <c r="L131" s="10"/>
      <c r="M131" s="11"/>
    </row>
    <row r="132" spans="1:21">
      <c r="A132" s="13" t="s">
        <v>333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335</v>
      </c>
      <c r="B134" s="10" t="s">
        <v>58</v>
      </c>
      <c r="C134" s="10" t="s">
        <v>191</v>
      </c>
      <c r="D134" s="10" t="s">
        <v>192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336</v>
      </c>
      <c r="B135" s="10" t="s">
        <v>337</v>
      </c>
      <c r="C135" s="10" t="s">
        <v>338</v>
      </c>
      <c r="D135" s="10" t="s">
        <v>339</v>
      </c>
      <c r="E135" s="10" t="s">
        <v>340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341</v>
      </c>
      <c r="B136" s="10" t="s">
        <v>145</v>
      </c>
      <c r="C136" s="10" t="s">
        <v>136</v>
      </c>
      <c r="D136" s="10" t="s">
        <v>342</v>
      </c>
      <c r="E136" s="10" t="s">
        <v>343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344</v>
      </c>
      <c r="B137" s="10" t="s">
        <v>63</v>
      </c>
      <c r="C137" s="10" t="s">
        <v>200</v>
      </c>
      <c r="D137" s="10" t="s">
        <v>345</v>
      </c>
      <c r="E137" s="10" t="s">
        <v>61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346</v>
      </c>
      <c r="B138" s="10" t="s">
        <v>58</v>
      </c>
      <c r="C138" s="10" t="s">
        <v>186</v>
      </c>
      <c r="D138" s="10" t="s">
        <v>347</v>
      </c>
      <c r="E138" s="10" t="s">
        <v>249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348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349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350</v>
      </c>
      <c r="B141" s="10" t="s">
        <v>63</v>
      </c>
      <c r="C141" s="10" t="s">
        <v>313</v>
      </c>
      <c r="D141" s="10" t="s">
        <v>351</v>
      </c>
      <c r="E141" s="10" t="s">
        <v>118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352</v>
      </c>
      <c r="B142" s="10" t="s">
        <v>353</v>
      </c>
      <c r="C142" s="10" t="s">
        <v>354</v>
      </c>
      <c r="D142" s="10" t="s">
        <v>268</v>
      </c>
      <c r="E142" s="10" t="s">
        <v>61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355</v>
      </c>
      <c r="B143" s="10" t="s">
        <v>58</v>
      </c>
      <c r="C143" s="10" t="s">
        <v>356</v>
      </c>
      <c r="D143" s="10" t="s">
        <v>205</v>
      </c>
      <c r="E143" s="10" t="s">
        <v>70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357</v>
      </c>
      <c r="B144" s="10" t="s">
        <v>58</v>
      </c>
      <c r="C144" s="10" t="s">
        <v>42</v>
      </c>
      <c r="D144" s="10" t="s">
        <v>358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359</v>
      </c>
      <c r="B145" s="13"/>
      <c r="C145" s="13"/>
      <c r="D145" s="13"/>
      <c r="E145" s="13"/>
      <c r="F145" s="13"/>
      <c r="G145" s="13"/>
      <c r="H145" s="13" t="s">
        <v>154</v>
      </c>
      <c r="I145" s="13"/>
      <c r="J145" s="13" t="s">
        <v>155</v>
      </c>
      <c r="K145" s="13"/>
      <c r="L145" s="10"/>
      <c r="M145" s="11"/>
    </row>
    <row r="146" spans="1:21">
      <c r="A146" s="13" t="s">
        <v>360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362</v>
      </c>
      <c r="B148" s="10" t="s">
        <v>63</v>
      </c>
      <c r="C148" s="10" t="s">
        <v>129</v>
      </c>
      <c r="D148" s="10" t="s">
        <v>363</v>
      </c>
      <c r="E148" s="10" t="s">
        <v>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364</v>
      </c>
      <c r="B149" s="10" t="s">
        <v>63</v>
      </c>
      <c r="C149" s="10" t="s">
        <v>365</v>
      </c>
      <c r="D149" s="10" t="s">
        <v>366</v>
      </c>
      <c r="E149" s="10" t="s">
        <v>367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368</v>
      </c>
      <c r="B150" s="10" t="s">
        <v>369</v>
      </c>
      <c r="C150" s="10" t="s">
        <v>140</v>
      </c>
      <c r="D150" s="10" t="s">
        <v>197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65</v>
      </c>
      <c r="D151" s="10" t="s">
        <v>373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185</v>
      </c>
      <c r="C152" s="10" t="s">
        <v>269</v>
      </c>
      <c r="D152" s="10" t="s">
        <v>376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3" t="s">
        <v>379</v>
      </c>
      <c r="B155" s="13"/>
      <c r="C155" s="13"/>
      <c r="D155" s="13"/>
      <c r="E155" s="13"/>
      <c r="F155" s="13"/>
      <c r="G155" s="13"/>
      <c r="H155" s="13" t="s">
        <v>154</v>
      </c>
      <c r="I155" s="13"/>
      <c r="J155" s="13" t="s">
        <v>155</v>
      </c>
      <c r="K155" s="13"/>
      <c r="L155" s="10"/>
      <c r="M155" s="11"/>
    </row>
    <row r="156" spans="1:21">
      <c r="A156" s="10" t="s">
        <v>380</v>
      </c>
      <c r="B156" s="10" t="s">
        <v>58</v>
      </c>
      <c r="C156" s="10" t="s">
        <v>295</v>
      </c>
      <c r="D156" s="10" t="s">
        <v>193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382</v>
      </c>
      <c r="C157" s="10" t="s">
        <v>383</v>
      </c>
      <c r="D157" s="10" t="s">
        <v>103</v>
      </c>
      <c r="E157" s="10" t="s">
        <v>261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384</v>
      </c>
      <c r="B158" s="10" t="s">
        <v>4</v>
      </c>
      <c r="C158" s="10" t="s">
        <v>292</v>
      </c>
      <c r="D158" s="10" t="s">
        <v>295</v>
      </c>
      <c r="E158" s="10" t="s">
        <v>174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385</v>
      </c>
      <c r="B159" s="10" t="s">
        <v>180</v>
      </c>
      <c r="C159" s="10" t="s">
        <v>386</v>
      </c>
      <c r="D159" s="10" t="s">
        <v>387</v>
      </c>
      <c r="E159" s="10" t="s">
        <v>388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389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390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391</v>
      </c>
      <c r="B162" s="10" t="s">
        <v>392</v>
      </c>
      <c r="C162" s="10" t="s">
        <v>204</v>
      </c>
      <c r="D162" s="10" t="s">
        <v>205</v>
      </c>
      <c r="E162" s="10" t="s">
        <v>393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394</v>
      </c>
      <c r="B163" s="10" t="s">
        <v>49</v>
      </c>
      <c r="C163" s="10" t="s">
        <v>395</v>
      </c>
      <c r="D163" s="10" t="s">
        <v>347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396</v>
      </c>
      <c r="B164" s="10" t="s">
        <v>63</v>
      </c>
      <c r="C164" s="10" t="s">
        <v>397</v>
      </c>
      <c r="D164" s="10" t="s">
        <v>237</v>
      </c>
      <c r="E164" s="10" t="s">
        <v>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398</v>
      </c>
      <c r="B165" s="10" t="s">
        <v>63</v>
      </c>
      <c r="C165" s="10" t="s">
        <v>383</v>
      </c>
      <c r="D165" s="10" t="s">
        <v>141</v>
      </c>
      <c r="E165" s="10" t="s">
        <v>399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400</v>
      </c>
      <c r="B166" s="10" t="s">
        <v>63</v>
      </c>
      <c r="C166" s="10" t="s">
        <v>266</v>
      </c>
      <c r="D166" s="10" t="s">
        <v>137</v>
      </c>
      <c r="E166" s="10" t="s">
        <v>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401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403</v>
      </c>
      <c r="B169" s="10" t="s">
        <v>58</v>
      </c>
      <c r="C169" s="10" t="s">
        <v>197</v>
      </c>
      <c r="D169" s="10" t="s">
        <v>159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63</v>
      </c>
      <c r="C170" s="10" t="s">
        <v>322</v>
      </c>
      <c r="D170" s="10" t="s">
        <v>323</v>
      </c>
      <c r="E170" s="10" t="s">
        <v>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405</v>
      </c>
      <c r="B171" s="10" t="s">
        <v>185</v>
      </c>
      <c r="C171" s="10" t="s">
        <v>111</v>
      </c>
      <c r="D171" s="10" t="s">
        <v>406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4</v>
      </c>
      <c r="C172" s="10" t="s">
        <v>36</v>
      </c>
      <c r="D172" s="10" t="s">
        <v>251</v>
      </c>
      <c r="E172" s="10" t="s">
        <v>374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409</v>
      </c>
      <c r="B173" s="10" t="s">
        <v>410</v>
      </c>
      <c r="C173" s="10" t="s">
        <v>161</v>
      </c>
      <c r="D173" s="10" t="s">
        <v>162</v>
      </c>
      <c r="E173" s="10" t="s">
        <v>411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412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414</v>
      </c>
      <c r="B176" s="10" t="s">
        <v>49</v>
      </c>
      <c r="C176" s="10" t="s">
        <v>65</v>
      </c>
      <c r="D176" s="10" t="s">
        <v>158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415</v>
      </c>
      <c r="B177" s="10" t="s">
        <v>63</v>
      </c>
      <c r="C177" s="10" t="s">
        <v>322</v>
      </c>
      <c r="D177" s="10" t="s">
        <v>323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63</v>
      </c>
      <c r="C178" s="10" t="s">
        <v>136</v>
      </c>
      <c r="D178" s="10" t="s">
        <v>342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417</v>
      </c>
      <c r="B179" s="10" t="s">
        <v>63</v>
      </c>
      <c r="C179" s="10" t="s">
        <v>68</v>
      </c>
      <c r="D179" s="10" t="s">
        <v>169</v>
      </c>
      <c r="E179" s="10" t="s">
        <v>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418</v>
      </c>
      <c r="B180" s="10" t="s">
        <v>63</v>
      </c>
      <c r="C180" s="10" t="s">
        <v>260</v>
      </c>
      <c r="D180" s="10" t="s">
        <v>323</v>
      </c>
      <c r="E180" s="10" t="s">
        <v>61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419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421</v>
      </c>
      <c r="B183" s="10" t="s">
        <v>49</v>
      </c>
      <c r="C183" s="10" t="s">
        <v>422</v>
      </c>
      <c r="D183" s="10" t="s">
        <v>254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424</v>
      </c>
      <c r="C184" s="10" t="s">
        <v>150</v>
      </c>
      <c r="D184" s="10" t="s">
        <v>151</v>
      </c>
      <c r="E184" s="10" t="s">
        <v>425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426</v>
      </c>
      <c r="B185" s="10" t="s">
        <v>4</v>
      </c>
      <c r="C185" s="10" t="s">
        <v>427</v>
      </c>
      <c r="D185" s="10" t="s">
        <v>278</v>
      </c>
      <c r="E185" s="10" t="s">
        <v>428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429</v>
      </c>
      <c r="B186" s="10" t="s">
        <v>63</v>
      </c>
      <c r="C186" s="10" t="s">
        <v>263</v>
      </c>
      <c r="D186" s="10" t="s">
        <v>197</v>
      </c>
      <c r="E186" s="10" t="s">
        <v>430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431</v>
      </c>
      <c r="B187" s="10" t="s">
        <v>145</v>
      </c>
      <c r="C187" s="10" t="s">
        <v>137</v>
      </c>
      <c r="D187" s="10" t="s">
        <v>210</v>
      </c>
      <c r="E187" s="10" t="s">
        <v>249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434</v>
      </c>
      <c r="B190" s="10" t="s">
        <v>63</v>
      </c>
      <c r="C190" s="10" t="s">
        <v>263</v>
      </c>
      <c r="D190" s="10" t="s">
        <v>120</v>
      </c>
      <c r="E190" s="10" t="s">
        <v>435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436</v>
      </c>
      <c r="B191" s="10" t="s">
        <v>63</v>
      </c>
      <c r="C191" s="10" t="s">
        <v>437</v>
      </c>
      <c r="D191" s="10" t="s">
        <v>438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439</v>
      </c>
      <c r="B192" s="10" t="s">
        <v>49</v>
      </c>
      <c r="C192" s="10" t="s">
        <v>260</v>
      </c>
      <c r="D192" s="10" t="s">
        <v>69</v>
      </c>
      <c r="E192" s="10" t="s">
        <v>70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3" t="s">
        <v>440</v>
      </c>
      <c r="B193" s="13"/>
      <c r="C193" s="13"/>
      <c r="D193" s="13"/>
      <c r="E193" s="13"/>
      <c r="F193" s="13"/>
      <c r="G193" s="13"/>
      <c r="H193" s="13" t="s">
        <v>154</v>
      </c>
      <c r="I193" s="13"/>
      <c r="J193" s="13" t="s">
        <v>155</v>
      </c>
      <c r="K193" s="13"/>
      <c r="L193" s="10"/>
      <c r="M193" s="11"/>
    </row>
    <row r="194" spans="1:21">
      <c r="A194" s="10" t="s">
        <v>441</v>
      </c>
      <c r="B194" s="10"/>
      <c r="C194" s="10"/>
      <c r="D194" s="10"/>
      <c r="E194" s="10"/>
      <c r="F194" s="10"/>
      <c r="G194" s="10"/>
      <c r="H194" s="10" t="s">
        <v>229</v>
      </c>
      <c r="I194" s="10" t="str">
        <f>(J2+J1)</f>
        <v>0</v>
      </c>
      <c r="J194" s="10" t="s">
        <v>155</v>
      </c>
      <c r="K194" s="10"/>
      <c r="L194" s="10"/>
      <c r="M194" s="11"/>
    </row>
    <row r="195" spans="1:21">
      <c r="A195" s="13" t="s">
        <v>442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444</v>
      </c>
      <c r="B197" s="10" t="s">
        <v>63</v>
      </c>
      <c r="C197" s="10" t="s">
        <v>445</v>
      </c>
      <c r="D197" s="10" t="s">
        <v>446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448</v>
      </c>
      <c r="C198" s="10" t="s">
        <v>322</v>
      </c>
      <c r="D198" s="10" t="s">
        <v>69</v>
      </c>
      <c r="E198" s="10" t="s">
        <v>310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449</v>
      </c>
      <c r="B199" s="10" t="s">
        <v>63</v>
      </c>
      <c r="C199" s="10" t="s">
        <v>269</v>
      </c>
      <c r="D199" s="10" t="s">
        <v>450</v>
      </c>
      <c r="E199" s="10" t="s">
        <v>32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451</v>
      </c>
      <c r="B200" s="10" t="s">
        <v>63</v>
      </c>
      <c r="C200" s="10" t="s">
        <v>196</v>
      </c>
      <c r="D200" s="10" t="s">
        <v>158</v>
      </c>
      <c r="E200" s="10" t="s">
        <v>452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453</v>
      </c>
      <c r="B201" s="10" t="s">
        <v>58</v>
      </c>
      <c r="C201" s="10" t="s">
        <v>129</v>
      </c>
      <c r="D201" s="10" t="s">
        <v>363</v>
      </c>
      <c r="E201" s="10" t="s">
        <v>70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454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456</v>
      </c>
      <c r="B204" s="10" t="s">
        <v>63</v>
      </c>
      <c r="C204" s="10" t="s">
        <v>233</v>
      </c>
      <c r="D204" s="10" t="s">
        <v>103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457</v>
      </c>
      <c r="B205" s="10" t="s">
        <v>448</v>
      </c>
      <c r="C205" s="10" t="s">
        <v>162</v>
      </c>
      <c r="D205" s="10" t="s">
        <v>458</v>
      </c>
      <c r="E205" s="10" t="s">
        <v>304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459</v>
      </c>
      <c r="B206" s="10" t="s">
        <v>185</v>
      </c>
      <c r="C206" s="10" t="s">
        <v>158</v>
      </c>
      <c r="D206" s="10" t="s">
        <v>159</v>
      </c>
      <c r="E206" s="10" t="s">
        <v>460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461</v>
      </c>
      <c r="B207" s="10" t="s">
        <v>185</v>
      </c>
      <c r="C207" s="10" t="s">
        <v>462</v>
      </c>
      <c r="D207" s="10" t="s">
        <v>363</v>
      </c>
      <c r="E207" s="10" t="s">
        <v>174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463</v>
      </c>
      <c r="B208" s="10" t="s">
        <v>63</v>
      </c>
      <c r="C208" s="10" t="s">
        <v>102</v>
      </c>
      <c r="D208" s="10" t="s">
        <v>239</v>
      </c>
      <c r="E208" s="10" t="s">
        <v>70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464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466</v>
      </c>
      <c r="B211" s="10" t="s">
        <v>145</v>
      </c>
      <c r="C211" s="10" t="s">
        <v>467</v>
      </c>
      <c r="D211" s="10" t="s">
        <v>224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468</v>
      </c>
      <c r="B212" s="10" t="s">
        <v>63</v>
      </c>
      <c r="C212" s="10" t="s">
        <v>422</v>
      </c>
      <c r="D212" s="10" t="s">
        <v>469</v>
      </c>
      <c r="E212" s="10" t="s">
        <v>61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470</v>
      </c>
      <c r="B213" s="10" t="s">
        <v>63</v>
      </c>
      <c r="C213" s="10" t="s">
        <v>141</v>
      </c>
      <c r="D213" s="10" t="s">
        <v>210</v>
      </c>
      <c r="E213" s="10" t="s">
        <v>32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471</v>
      </c>
      <c r="B214" s="10" t="s">
        <v>472</v>
      </c>
      <c r="C214" s="10" t="s">
        <v>473</v>
      </c>
      <c r="D214" s="10" t="s">
        <v>474</v>
      </c>
      <c r="E214" s="10" t="s">
        <v>474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475</v>
      </c>
      <c r="B215" s="10" t="s">
        <v>63</v>
      </c>
      <c r="C215" s="10" t="s">
        <v>220</v>
      </c>
      <c r="D215" s="10" t="s">
        <v>111</v>
      </c>
      <c r="E215" s="10" t="s">
        <v>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478</v>
      </c>
      <c r="B218" s="10" t="s">
        <v>58</v>
      </c>
      <c r="C218" s="10" t="s">
        <v>479</v>
      </c>
      <c r="D218" s="10" t="s">
        <v>480</v>
      </c>
      <c r="E218" s="10" t="s">
        <v>481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482</v>
      </c>
      <c r="B219" s="10" t="s">
        <v>63</v>
      </c>
      <c r="C219" s="10" t="s">
        <v>260</v>
      </c>
      <c r="D219" s="10" t="s">
        <v>363</v>
      </c>
      <c r="E219" s="10" t="s">
        <v>70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483</v>
      </c>
      <c r="B220" s="10" t="s">
        <v>63</v>
      </c>
      <c r="C220" s="10" t="s">
        <v>263</v>
      </c>
      <c r="D220" s="10" t="s">
        <v>120</v>
      </c>
      <c r="E220" s="10" t="s">
        <v>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484</v>
      </c>
      <c r="B221" s="10" t="s">
        <v>58</v>
      </c>
      <c r="C221" s="10" t="s">
        <v>234</v>
      </c>
      <c r="D221" s="10" t="s">
        <v>437</v>
      </c>
      <c r="E221" s="10" t="s">
        <v>481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485</v>
      </c>
      <c r="B222" s="10" t="s">
        <v>63</v>
      </c>
      <c r="C222" s="10" t="s">
        <v>486</v>
      </c>
      <c r="D222" s="10" t="s">
        <v>487</v>
      </c>
      <c r="E222" s="10" t="s">
        <v>32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488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489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490</v>
      </c>
      <c r="B225" s="10" t="s">
        <v>155</v>
      </c>
      <c r="C225" s="10" t="s">
        <v>155</v>
      </c>
      <c r="D225" s="10" t="s">
        <v>155</v>
      </c>
      <c r="E225" s="10" t="s">
        <v>155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491</v>
      </c>
      <c r="L225" s="10"/>
      <c r="M225" s="11"/>
      <c r="U225" s="12" t="s">
        <v>155</v>
      </c>
    </row>
    <row r="226" spans="1:21">
      <c r="A226" s="10" t="s">
        <v>492</v>
      </c>
      <c r="B226" s="10" t="s">
        <v>155</v>
      </c>
      <c r="C226" s="10" t="s">
        <v>155</v>
      </c>
      <c r="D226" s="10" t="s">
        <v>155</v>
      </c>
      <c r="E226" s="10" t="s">
        <v>155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491</v>
      </c>
      <c r="L226" s="10"/>
      <c r="M226" s="11"/>
      <c r="U226" s="12" t="s">
        <v>155</v>
      </c>
    </row>
    <row r="227" spans="1:21">
      <c r="A227" s="10" t="s">
        <v>493</v>
      </c>
      <c r="B227" s="10" t="s">
        <v>155</v>
      </c>
      <c r="C227" s="10" t="s">
        <v>155</v>
      </c>
      <c r="D227" s="10" t="s">
        <v>155</v>
      </c>
      <c r="E227" s="10" t="s">
        <v>155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491</v>
      </c>
      <c r="L227" s="10"/>
      <c r="M227" s="11"/>
      <c r="U227" s="12" t="s">
        <v>155</v>
      </c>
    </row>
    <row r="228" spans="1:21">
      <c r="A228" s="10" t="s">
        <v>494</v>
      </c>
      <c r="B228" s="10" t="s">
        <v>155</v>
      </c>
      <c r="C228" s="10" t="s">
        <v>155</v>
      </c>
      <c r="D228" s="10" t="s">
        <v>155</v>
      </c>
      <c r="E228" s="10" t="s">
        <v>155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491</v>
      </c>
      <c r="L228" s="10"/>
      <c r="M228" s="11"/>
      <c r="U228" s="12" t="s">
        <v>155</v>
      </c>
    </row>
    <row r="229" spans="1:21">
      <c r="A229" s="10" t="s">
        <v>495</v>
      </c>
      <c r="B229" s="10" t="s">
        <v>155</v>
      </c>
      <c r="C229" s="10" t="s">
        <v>155</v>
      </c>
      <c r="D229" s="10" t="s">
        <v>155</v>
      </c>
      <c r="E229" s="10" t="s">
        <v>155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491</v>
      </c>
      <c r="L229" s="10"/>
      <c r="M229" s="11"/>
      <c r="U229" s="12" t="s">
        <v>155</v>
      </c>
    </row>
    <row r="230" spans="1:21">
      <c r="A230" s="13" t="s">
        <v>496</v>
      </c>
      <c r="B230" s="13" t="s">
        <v>155</v>
      </c>
      <c r="C230" s="13" t="s">
        <v>155</v>
      </c>
      <c r="D230" s="13" t="s">
        <v>155</v>
      </c>
      <c r="E230" s="13" t="s">
        <v>155</v>
      </c>
      <c r="F230" s="13"/>
      <c r="G230" s="13"/>
      <c r="H230" s="13"/>
      <c r="I230" s="13"/>
      <c r="J230" s="13"/>
      <c r="K230" s="13" t="s">
        <v>491</v>
      </c>
      <c r="L230" s="13"/>
      <c r="M230" s="11"/>
    </row>
    <row r="231" spans="1:21">
      <c r="A231" s="13" t="s">
        <v>497</v>
      </c>
      <c r="B231" s="13" t="s">
        <v>155</v>
      </c>
      <c r="C231" s="13" t="s">
        <v>155</v>
      </c>
      <c r="D231" s="13" t="s">
        <v>155</v>
      </c>
      <c r="E231" s="13" t="s">
        <v>155</v>
      </c>
      <c r="F231" s="13"/>
      <c r="G231" s="13"/>
      <c r="H231" s="13"/>
      <c r="I231" s="13"/>
      <c r="J231" s="13"/>
      <c r="K231" s="13" t="s">
        <v>491</v>
      </c>
      <c r="L231" s="13"/>
      <c r="M231" s="11"/>
    </row>
    <row r="232" spans="1:21">
      <c r="A232" s="10" t="s">
        <v>498</v>
      </c>
      <c r="B232" s="10" t="s">
        <v>155</v>
      </c>
      <c r="C232" s="10" t="s">
        <v>155</v>
      </c>
      <c r="D232" s="10" t="s">
        <v>155</v>
      </c>
      <c r="E232" s="10" t="s">
        <v>155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491</v>
      </c>
      <c r="L232" s="10"/>
      <c r="M232" s="11"/>
      <c r="U232" s="12" t="s">
        <v>155</v>
      </c>
    </row>
    <row r="233" spans="1:21">
      <c r="A233" s="10" t="s">
        <v>499</v>
      </c>
      <c r="B233" s="10" t="s">
        <v>145</v>
      </c>
      <c r="C233" s="10" t="s">
        <v>500</v>
      </c>
      <c r="D233" s="10" t="s">
        <v>501</v>
      </c>
      <c r="E233" s="10" t="s">
        <v>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502</v>
      </c>
      <c r="B234" s="10" t="s">
        <v>63</v>
      </c>
      <c r="C234" s="10" t="s">
        <v>233</v>
      </c>
      <c r="D234" s="10" t="s">
        <v>503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504</v>
      </c>
      <c r="B235" s="10" t="s">
        <v>49</v>
      </c>
      <c r="C235" s="10" t="s">
        <v>505</v>
      </c>
      <c r="D235" s="10" t="s">
        <v>197</v>
      </c>
      <c r="E235" s="10" t="s">
        <v>506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507</v>
      </c>
      <c r="B236" s="10" t="s">
        <v>508</v>
      </c>
      <c r="C236" s="10" t="s">
        <v>78</v>
      </c>
      <c r="D236" s="10" t="s">
        <v>200</v>
      </c>
      <c r="E236" s="10" t="s">
        <v>56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509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511</v>
      </c>
      <c r="B239" s="10" t="s">
        <v>63</v>
      </c>
      <c r="C239" s="10" t="s">
        <v>386</v>
      </c>
      <c r="D239" s="10" t="s">
        <v>387</v>
      </c>
      <c r="E239" s="10" t="s">
        <v>130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512</v>
      </c>
      <c r="B240" s="10" t="s">
        <v>513</v>
      </c>
      <c r="C240" s="10" t="s">
        <v>445</v>
      </c>
      <c r="D240" s="10" t="s">
        <v>351</v>
      </c>
      <c r="E240" s="10" t="s">
        <v>130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514</v>
      </c>
      <c r="B241" s="10" t="s">
        <v>515</v>
      </c>
      <c r="C241" s="10" t="s">
        <v>516</v>
      </c>
      <c r="D241" s="10" t="s">
        <v>274</v>
      </c>
      <c r="E241" s="10" t="s">
        <v>517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518</v>
      </c>
      <c r="B242" s="10" t="s">
        <v>519</v>
      </c>
      <c r="C242" s="10" t="s">
        <v>520</v>
      </c>
      <c r="D242" s="10" t="s">
        <v>521</v>
      </c>
      <c r="E242" s="10" t="s">
        <v>522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523</v>
      </c>
      <c r="B243" s="10" t="s">
        <v>63</v>
      </c>
      <c r="C243" s="10" t="s">
        <v>503</v>
      </c>
      <c r="D243" s="10" t="s">
        <v>524</v>
      </c>
      <c r="E243" s="10" t="s">
        <v>525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526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527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528</v>
      </c>
      <c r="B246" s="10" t="s">
        <v>63</v>
      </c>
      <c r="C246" s="10" t="s">
        <v>204</v>
      </c>
      <c r="D246" s="10" t="s">
        <v>529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530</v>
      </c>
      <c r="B247" s="10" t="s">
        <v>58</v>
      </c>
      <c r="C247" s="10" t="s">
        <v>531</v>
      </c>
      <c r="D247" s="10" t="s">
        <v>532</v>
      </c>
      <c r="E247" s="10" t="s">
        <v>284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533</v>
      </c>
      <c r="B248" s="10" t="s">
        <v>63</v>
      </c>
      <c r="C248" s="10" t="s">
        <v>150</v>
      </c>
      <c r="D248" s="10" t="s">
        <v>295</v>
      </c>
      <c r="E248" s="10" t="s">
        <v>148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534</v>
      </c>
      <c r="B249" s="10" t="s">
        <v>535</v>
      </c>
      <c r="C249" s="10" t="s">
        <v>386</v>
      </c>
      <c r="D249" s="10" t="s">
        <v>536</v>
      </c>
      <c r="E249" s="10" t="s">
        <v>537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538</v>
      </c>
      <c r="B250" s="10" t="s">
        <v>63</v>
      </c>
      <c r="C250" s="10" t="s">
        <v>458</v>
      </c>
      <c r="D250" s="10" t="s">
        <v>539</v>
      </c>
      <c r="E250" s="10" t="s">
        <v>32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540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541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542</v>
      </c>
      <c r="B253" s="10" t="s">
        <v>543</v>
      </c>
      <c r="C253" s="10" t="s">
        <v>111</v>
      </c>
      <c r="D253" s="10" t="s">
        <v>486</v>
      </c>
      <c r="E253" s="10" t="s">
        <v>544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545</v>
      </c>
      <c r="L253" s="10"/>
      <c r="M253" s="11"/>
    </row>
    <row r="254" spans="1:21">
      <c r="A254" s="10" t="s">
        <v>546</v>
      </c>
      <c r="B254" s="10" t="s">
        <v>63</v>
      </c>
      <c r="C254" s="10" t="s">
        <v>547</v>
      </c>
      <c r="D254" s="10" t="s">
        <v>406</v>
      </c>
      <c r="E254" s="10" t="s">
        <v>548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63</v>
      </c>
      <c r="C255" s="10" t="s">
        <v>529</v>
      </c>
      <c r="D255" s="10" t="s">
        <v>243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550</v>
      </c>
      <c r="B256" s="10" t="s">
        <v>353</v>
      </c>
      <c r="C256" s="10" t="s">
        <v>551</v>
      </c>
      <c r="D256" s="10" t="s">
        <v>310</v>
      </c>
      <c r="E256" s="10" t="s">
        <v>552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553</v>
      </c>
      <c r="B257" s="10" t="s">
        <v>543</v>
      </c>
      <c r="C257" s="10" t="s">
        <v>529</v>
      </c>
      <c r="D257" s="10" t="s">
        <v>437</v>
      </c>
      <c r="E257" s="10" t="s">
        <v>554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555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556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557</v>
      </c>
      <c r="B260" s="10" t="s">
        <v>63</v>
      </c>
      <c r="C260" s="10" t="s">
        <v>558</v>
      </c>
      <c r="D260" s="10" t="s">
        <v>205</v>
      </c>
      <c r="E260" s="10" t="s">
        <v>118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513</v>
      </c>
      <c r="C261" s="10" t="s">
        <v>299</v>
      </c>
      <c r="D261" s="10" t="s">
        <v>560</v>
      </c>
      <c r="E261" s="10" t="s">
        <v>561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562</v>
      </c>
      <c r="B262" s="10" t="s">
        <v>563</v>
      </c>
      <c r="C262" s="10" t="s">
        <v>395</v>
      </c>
      <c r="D262" s="10" t="s">
        <v>551</v>
      </c>
      <c r="E262" s="10" t="s">
        <v>564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565</v>
      </c>
      <c r="B263" s="10" t="s">
        <v>566</v>
      </c>
      <c r="C263" s="10" t="s">
        <v>342</v>
      </c>
      <c r="D263" s="10" t="s">
        <v>214</v>
      </c>
      <c r="E263" s="10" t="s">
        <v>567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568</v>
      </c>
      <c r="B264" s="10" t="s">
        <v>569</v>
      </c>
      <c r="C264" s="10" t="s">
        <v>237</v>
      </c>
      <c r="D264" s="10" t="s">
        <v>570</v>
      </c>
      <c r="E264" s="10" t="s">
        <v>571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572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573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574</v>
      </c>
      <c r="B267" s="10" t="s">
        <v>566</v>
      </c>
      <c r="C267" s="10" t="s">
        <v>168</v>
      </c>
      <c r="D267" s="10" t="s">
        <v>216</v>
      </c>
      <c r="E267" s="10" t="s">
        <v>575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576</v>
      </c>
      <c r="B268" s="10" t="s">
        <v>577</v>
      </c>
      <c r="C268" s="10" t="s">
        <v>578</v>
      </c>
      <c r="D268" s="10" t="s">
        <v>579</v>
      </c>
      <c r="E268" s="10" t="s">
        <v>580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581</v>
      </c>
      <c r="B269" s="10" t="s">
        <v>155</v>
      </c>
      <c r="C269" s="10" t="s">
        <v>155</v>
      </c>
      <c r="D269" s="10" t="s">
        <v>155</v>
      </c>
      <c r="E269" s="10" t="s">
        <v>155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582</v>
      </c>
      <c r="L269" s="10"/>
      <c r="M269" s="11"/>
      <c r="U269" s="12" t="s">
        <v>583</v>
      </c>
    </row>
    <row r="270" spans="1:21">
      <c r="A270" s="10" t="s">
        <v>584</v>
      </c>
      <c r="B270" s="10" t="s">
        <v>585</v>
      </c>
      <c r="C270" s="10" t="s">
        <v>169</v>
      </c>
      <c r="D270" s="10" t="s">
        <v>586</v>
      </c>
      <c r="E270" s="10" t="s">
        <v>587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588</v>
      </c>
      <c r="B271" s="10" t="s">
        <v>589</v>
      </c>
      <c r="C271" s="10" t="s">
        <v>224</v>
      </c>
      <c r="D271" s="10" t="s">
        <v>590</v>
      </c>
      <c r="E271" s="10" t="s">
        <v>591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3" t="s">
        <v>592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594</v>
      </c>
      <c r="B274" s="10" t="s">
        <v>513</v>
      </c>
      <c r="C274" s="10" t="s">
        <v>595</v>
      </c>
      <c r="D274" s="10" t="s">
        <v>339</v>
      </c>
      <c r="E274" s="10" t="s">
        <v>163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596</v>
      </c>
      <c r="B275" s="10" t="s">
        <v>597</v>
      </c>
      <c r="C275" s="10" t="s">
        <v>324</v>
      </c>
      <c r="D275" s="10" t="s">
        <v>370</v>
      </c>
      <c r="E275" s="10" t="s">
        <v>598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599</v>
      </c>
      <c r="B276" s="10" t="s">
        <v>600</v>
      </c>
      <c r="C276" s="10" t="s">
        <v>168</v>
      </c>
      <c r="D276" s="10" t="s">
        <v>216</v>
      </c>
      <c r="E276" s="10" t="s">
        <v>601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602</v>
      </c>
      <c r="B277" s="10" t="s">
        <v>603</v>
      </c>
      <c r="C277" s="10" t="s">
        <v>529</v>
      </c>
      <c r="D277" s="10" t="s">
        <v>604</v>
      </c>
      <c r="E277" s="10" t="s">
        <v>605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606</v>
      </c>
      <c r="B278" s="10" t="s">
        <v>513</v>
      </c>
      <c r="C278" s="10" t="s">
        <v>103</v>
      </c>
      <c r="D278" s="10" t="s">
        <v>524</v>
      </c>
      <c r="E278" s="10" t="s">
        <v>607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610</v>
      </c>
      <c r="B281" s="10" t="s">
        <v>600</v>
      </c>
      <c r="C281" s="10" t="s">
        <v>611</v>
      </c>
      <c r="D281" s="10" t="s">
        <v>612</v>
      </c>
      <c r="E281" s="10" t="s">
        <v>605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613</v>
      </c>
      <c r="B282" s="10" t="s">
        <v>600</v>
      </c>
      <c r="C282" s="10" t="s">
        <v>614</v>
      </c>
      <c r="D282" s="10" t="s">
        <v>615</v>
      </c>
      <c r="E282" s="10" t="s">
        <v>598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616</v>
      </c>
      <c r="B283" s="10" t="s">
        <v>157</v>
      </c>
      <c r="C283" s="10" t="s">
        <v>617</v>
      </c>
      <c r="D283" s="10" t="s">
        <v>618</v>
      </c>
      <c r="E283" s="10" t="s">
        <v>274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619</v>
      </c>
      <c r="B284" s="13"/>
      <c r="C284" s="13"/>
      <c r="D284" s="13"/>
      <c r="E284" s="13"/>
      <c r="F284" s="13"/>
      <c r="G284" s="13"/>
      <c r="H284" s="13" t="s">
        <v>154</v>
      </c>
      <c r="I284" s="13"/>
      <c r="J284" s="13" t="s">
        <v>155</v>
      </c>
      <c r="K284" s="13"/>
      <c r="L284" s="10"/>
      <c r="M284" s="11"/>
    </row>
    <row r="285" spans="1:21">
      <c r="A285" s="10" t="s">
        <v>620</v>
      </c>
      <c r="B285" s="10" t="s">
        <v>155</v>
      </c>
      <c r="C285" s="10" t="s">
        <v>155</v>
      </c>
      <c r="D285" s="10" t="s">
        <v>155</v>
      </c>
      <c r="E285" s="10" t="s">
        <v>155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624</v>
      </c>
      <c r="B288" s="10" t="s">
        <v>519</v>
      </c>
      <c r="C288" s="10" t="s">
        <v>428</v>
      </c>
      <c r="D288" s="10" t="s">
        <v>61</v>
      </c>
      <c r="E288" s="10" t="s">
        <v>548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625</v>
      </c>
      <c r="B289" s="10" t="s">
        <v>603</v>
      </c>
      <c r="C289" s="10" t="s">
        <v>204</v>
      </c>
      <c r="D289" s="10" t="s">
        <v>503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626</v>
      </c>
      <c r="B290" s="10" t="s">
        <v>603</v>
      </c>
      <c r="C290" s="10" t="s">
        <v>590</v>
      </c>
      <c r="D290" s="10" t="s">
        <v>586</v>
      </c>
      <c r="E290" s="10" t="s">
        <v>130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627</v>
      </c>
      <c r="B291" s="10" t="s">
        <v>577</v>
      </c>
      <c r="C291" s="10" t="s">
        <v>204</v>
      </c>
      <c r="D291" s="10" t="s">
        <v>529</v>
      </c>
      <c r="E291" s="10" t="s">
        <v>587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628</v>
      </c>
      <c r="B292" s="10" t="s">
        <v>603</v>
      </c>
      <c r="C292" s="10" t="s">
        <v>306</v>
      </c>
      <c r="D292" s="10" t="s">
        <v>629</v>
      </c>
      <c r="E292" s="10" t="s">
        <v>591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3" t="s">
        <v>630</v>
      </c>
      <c r="B293" s="13" t="s">
        <v>631</v>
      </c>
      <c r="C293" s="13" t="s">
        <v>632</v>
      </c>
      <c r="D293" s="13"/>
      <c r="E293" s="13"/>
      <c r="F293" s="13"/>
      <c r="G293" s="13"/>
      <c r="H293" s="13"/>
      <c r="I293" s="13"/>
      <c r="J293" s="13"/>
      <c r="K293" s="13" t="s">
        <v>633</v>
      </c>
      <c r="L293" s="13"/>
      <c r="M293" s="11"/>
    </row>
    <row r="294" spans="1:21">
      <c r="A294" s="13" t="s">
        <v>634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635</v>
      </c>
      <c r="B295" s="10" t="s">
        <v>515</v>
      </c>
      <c r="C295" s="10" t="s">
        <v>68</v>
      </c>
      <c r="D295" s="10" t="s">
        <v>590</v>
      </c>
      <c r="E295" s="10" t="s">
        <v>130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636</v>
      </c>
      <c r="B296" s="10" t="s">
        <v>637</v>
      </c>
      <c r="C296" s="10" t="s">
        <v>237</v>
      </c>
      <c r="D296" s="10" t="s">
        <v>529</v>
      </c>
      <c r="E296" s="10" t="s">
        <v>638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639</v>
      </c>
      <c r="B297" s="10" t="s">
        <v>640</v>
      </c>
      <c r="C297" s="10" t="s">
        <v>263</v>
      </c>
      <c r="D297" s="10" t="s">
        <v>137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642</v>
      </c>
      <c r="B298" s="10" t="s">
        <v>643</v>
      </c>
      <c r="C298" s="10" t="s">
        <v>313</v>
      </c>
      <c r="D298" s="10" t="s">
        <v>151</v>
      </c>
      <c r="E298" s="10" t="s">
        <v>151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644</v>
      </c>
      <c r="B299" s="10" t="s">
        <v>513</v>
      </c>
      <c r="C299" s="10" t="s">
        <v>306</v>
      </c>
      <c r="D299" s="10" t="s">
        <v>645</v>
      </c>
      <c r="E299" s="10" t="s">
        <v>641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3" t="s">
        <v>646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647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648</v>
      </c>
      <c r="B302" s="10" t="s">
        <v>513</v>
      </c>
      <c r="C302" s="10" t="s">
        <v>243</v>
      </c>
      <c r="D302" s="10" t="s">
        <v>183</v>
      </c>
      <c r="E302" s="10" t="s">
        <v>641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649</v>
      </c>
      <c r="B303" s="10" t="s">
        <v>515</v>
      </c>
      <c r="C303" s="10" t="s">
        <v>395</v>
      </c>
      <c r="D303" s="10" t="s">
        <v>650</v>
      </c>
      <c r="E303" s="10" t="s">
        <v>591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651</v>
      </c>
      <c r="B304" s="10" t="s">
        <v>321</v>
      </c>
      <c r="C304" s="10" t="s">
        <v>617</v>
      </c>
      <c r="D304" s="10" t="s">
        <v>209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652</v>
      </c>
      <c r="B305" s="10" t="s">
        <v>597</v>
      </c>
      <c r="C305" s="10" t="s">
        <v>395</v>
      </c>
      <c r="D305" s="10" t="s">
        <v>269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653</v>
      </c>
      <c r="B306" s="10" t="s">
        <v>600</v>
      </c>
      <c r="C306" s="10" t="s">
        <v>186</v>
      </c>
      <c r="D306" s="10" t="s">
        <v>209</v>
      </c>
      <c r="E306" s="10" t="s">
        <v>575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3" t="s">
        <v>654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655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656</v>
      </c>
      <c r="B309" s="10" t="s">
        <v>519</v>
      </c>
      <c r="C309" s="10" t="s">
        <v>411</v>
      </c>
      <c r="D309" s="10" t="s">
        <v>75</v>
      </c>
      <c r="E309" s="10" t="s">
        <v>130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657</v>
      </c>
      <c r="B310" s="10" t="s">
        <v>658</v>
      </c>
      <c r="C310" s="10" t="s">
        <v>659</v>
      </c>
      <c r="D310" s="10" t="s">
        <v>660</v>
      </c>
      <c r="E310" s="10" t="s">
        <v>661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662</v>
      </c>
      <c r="B311" s="10" t="s">
        <v>589</v>
      </c>
      <c r="C311" s="10" t="s">
        <v>141</v>
      </c>
      <c r="D311" s="10" t="s">
        <v>458</v>
      </c>
      <c r="E311" s="10" t="s">
        <v>641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663</v>
      </c>
      <c r="B312" s="10" t="s">
        <v>513</v>
      </c>
      <c r="C312" s="10" t="s">
        <v>214</v>
      </c>
      <c r="D312" s="10" t="s">
        <v>198</v>
      </c>
      <c r="E312" s="10" t="s">
        <v>517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664</v>
      </c>
      <c r="B313" s="10" t="s">
        <v>589</v>
      </c>
      <c r="C313" s="10" t="s">
        <v>192</v>
      </c>
      <c r="D313" s="10" t="s">
        <v>551</v>
      </c>
      <c r="E313" s="10" t="s">
        <v>575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665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666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667</v>
      </c>
      <c r="B316" s="10" t="s">
        <v>668</v>
      </c>
      <c r="C316" s="10" t="s">
        <v>197</v>
      </c>
      <c r="D316" s="10" t="s">
        <v>669</v>
      </c>
      <c r="E316" s="10" t="s">
        <v>522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670</v>
      </c>
      <c r="B317" s="10" t="s">
        <v>515</v>
      </c>
      <c r="C317" s="10" t="s">
        <v>193</v>
      </c>
      <c r="D317" s="10" t="s">
        <v>671</v>
      </c>
      <c r="E317" s="10" t="s">
        <v>130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672</v>
      </c>
      <c r="B318" s="10" t="s">
        <v>673</v>
      </c>
      <c r="C318" s="10" t="s">
        <v>411</v>
      </c>
      <c r="D318" s="10" t="s">
        <v>56</v>
      </c>
      <c r="E318" s="10" t="s">
        <v>674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3" t="s">
        <v>675</v>
      </c>
      <c r="B319" s="13"/>
      <c r="C319" s="13"/>
      <c r="D319" s="13"/>
      <c r="E319" s="13"/>
      <c r="F319" s="13"/>
      <c r="G319" s="13"/>
      <c r="H319" s="13" t="s">
        <v>154</v>
      </c>
      <c r="I319" s="13"/>
      <c r="J319" s="13" t="s">
        <v>155</v>
      </c>
      <c r="K319" s="13"/>
      <c r="L319" s="10"/>
      <c r="M319" s="11"/>
    </row>
    <row r="320" spans="1:21">
      <c r="A320" s="10" t="s">
        <v>676</v>
      </c>
      <c r="B320" s="10" t="s">
        <v>63</v>
      </c>
      <c r="C320" s="10" t="s">
        <v>136</v>
      </c>
      <c r="D320" s="10" t="s">
        <v>590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3" t="s">
        <v>677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678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679</v>
      </c>
      <c r="B323" s="10" t="s">
        <v>513</v>
      </c>
      <c r="C323" s="10" t="s">
        <v>590</v>
      </c>
      <c r="D323" s="10" t="s">
        <v>174</v>
      </c>
      <c r="E323" s="10" t="s">
        <v>591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680</v>
      </c>
      <c r="L323" s="10"/>
      <c r="M323" s="11"/>
    </row>
    <row r="324" spans="1:21">
      <c r="A324" s="10" t="s">
        <v>681</v>
      </c>
      <c r="B324" s="10" t="s">
        <v>513</v>
      </c>
      <c r="C324" s="10" t="s">
        <v>682</v>
      </c>
      <c r="D324" s="10" t="s">
        <v>294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683</v>
      </c>
      <c r="B325" s="10" t="s">
        <v>684</v>
      </c>
      <c r="C325" s="10" t="s">
        <v>314</v>
      </c>
      <c r="D325" s="10" t="s">
        <v>428</v>
      </c>
      <c r="E325" s="10" t="s">
        <v>685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686</v>
      </c>
      <c r="B326" s="10" t="s">
        <v>600</v>
      </c>
      <c r="C326" s="10" t="s">
        <v>366</v>
      </c>
      <c r="D326" s="10" t="s">
        <v>687</v>
      </c>
      <c r="E326" s="10" t="s">
        <v>607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688</v>
      </c>
      <c r="B327" s="10" t="s">
        <v>577</v>
      </c>
      <c r="C327" s="10" t="s">
        <v>689</v>
      </c>
      <c r="D327" s="10" t="s">
        <v>292</v>
      </c>
      <c r="E327" s="10" t="s">
        <v>641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3" t="s">
        <v>690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691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692</v>
      </c>
      <c r="B330" s="10" t="s">
        <v>585</v>
      </c>
      <c r="C330" s="10" t="s">
        <v>61</v>
      </c>
      <c r="D330" s="10" t="s">
        <v>607</v>
      </c>
      <c r="E330" s="10" t="s">
        <v>693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694</v>
      </c>
      <c r="L330" s="10"/>
      <c r="M330" s="11"/>
    </row>
    <row r="331" spans="1:21">
      <c r="A331" s="10" t="s">
        <v>695</v>
      </c>
      <c r="B331" s="10" t="s">
        <v>600</v>
      </c>
      <c r="C331" s="10" t="s">
        <v>65</v>
      </c>
      <c r="D331" s="10" t="s">
        <v>158</v>
      </c>
      <c r="E331" s="10" t="s">
        <v>134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696</v>
      </c>
      <c r="B332" s="10" t="s">
        <v>563</v>
      </c>
      <c r="C332" s="10" t="s">
        <v>524</v>
      </c>
      <c r="D332" s="10" t="s">
        <v>244</v>
      </c>
      <c r="E332" s="10" t="s">
        <v>130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697</v>
      </c>
      <c r="B333" s="10" t="s">
        <v>597</v>
      </c>
      <c r="C333" s="10" t="s">
        <v>698</v>
      </c>
      <c r="D333" s="10" t="s">
        <v>376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699</v>
      </c>
      <c r="B334" s="10" t="s">
        <v>603</v>
      </c>
      <c r="C334" s="10" t="s">
        <v>700</v>
      </c>
      <c r="D334" s="10" t="s">
        <v>521</v>
      </c>
      <c r="E334" s="10" t="s">
        <v>641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701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702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703</v>
      </c>
      <c r="B337" s="10" t="s">
        <v>603</v>
      </c>
      <c r="C337" s="10" t="s">
        <v>118</v>
      </c>
      <c r="D337" s="10" t="s">
        <v>587</v>
      </c>
      <c r="E337" s="10" t="s">
        <v>587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704</v>
      </c>
      <c r="L337" s="10"/>
      <c r="M337" s="11"/>
    </row>
    <row r="338" spans="1:21">
      <c r="A338" s="10" t="s">
        <v>705</v>
      </c>
      <c r="B338" s="10" t="s">
        <v>577</v>
      </c>
      <c r="C338" s="10" t="s">
        <v>351</v>
      </c>
      <c r="D338" s="10" t="s">
        <v>660</v>
      </c>
      <c r="E338" s="10" t="s">
        <v>591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706</v>
      </c>
      <c r="B339" s="10" t="s">
        <v>589</v>
      </c>
      <c r="C339" s="10" t="s">
        <v>102</v>
      </c>
      <c r="D339" s="10" t="s">
        <v>422</v>
      </c>
      <c r="E339" s="10" t="s">
        <v>130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707</v>
      </c>
      <c r="B340" s="13"/>
      <c r="C340" s="13"/>
      <c r="D340" s="13"/>
      <c r="E340" s="13"/>
      <c r="F340" s="13"/>
      <c r="G340" s="13"/>
      <c r="H340" s="13" t="s">
        <v>154</v>
      </c>
      <c r="I340" s="13"/>
      <c r="J340" s="13" t="s">
        <v>155</v>
      </c>
      <c r="K340" s="13"/>
      <c r="L340" s="10"/>
      <c r="M340" s="11"/>
    </row>
    <row r="341" spans="1:21">
      <c r="A341" s="10" t="s">
        <v>708</v>
      </c>
      <c r="B341" s="10" t="s">
        <v>155</v>
      </c>
      <c r="C341" s="10" t="s">
        <v>155</v>
      </c>
      <c r="D341" s="10" t="s">
        <v>155</v>
      </c>
      <c r="E341" s="10" t="s">
        <v>155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621</v>
      </c>
      <c r="L341" s="10"/>
      <c r="M341" s="11"/>
    </row>
    <row r="342" spans="1:21">
      <c r="A342" s="13" t="s">
        <v>709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710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711</v>
      </c>
      <c r="B344" s="10" t="s">
        <v>712</v>
      </c>
      <c r="C344" s="10" t="s">
        <v>205</v>
      </c>
      <c r="D344" s="10" t="s">
        <v>331</v>
      </c>
      <c r="E344" s="10" t="s">
        <v>575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713</v>
      </c>
      <c r="B345" s="10" t="s">
        <v>597</v>
      </c>
      <c r="C345" s="10" t="s">
        <v>395</v>
      </c>
      <c r="D345" s="10" t="s">
        <v>187</v>
      </c>
      <c r="E345" s="10" t="s">
        <v>130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714</v>
      </c>
      <c r="B346" s="10" t="s">
        <v>519</v>
      </c>
      <c r="C346" s="10" t="s">
        <v>61</v>
      </c>
      <c r="D346" s="10" t="s">
        <v>607</v>
      </c>
      <c r="E346" s="10" t="s">
        <v>607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704</v>
      </c>
      <c r="L346" s="10"/>
      <c r="M346" s="11"/>
    </row>
    <row r="347" spans="1:21">
      <c r="A347" s="10" t="s">
        <v>715</v>
      </c>
      <c r="B347" s="10" t="s">
        <v>716</v>
      </c>
      <c r="C347" s="10" t="s">
        <v>82</v>
      </c>
      <c r="D347" s="10" t="s">
        <v>698</v>
      </c>
      <c r="E347" s="10" t="s">
        <v>717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718</v>
      </c>
      <c r="B348" s="10" t="s">
        <v>684</v>
      </c>
      <c r="C348" s="10" t="s">
        <v>719</v>
      </c>
      <c r="D348" s="10" t="s">
        <v>193</v>
      </c>
      <c r="E348" s="10" t="s">
        <v>567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720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721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722</v>
      </c>
      <c r="B351" s="10" t="s">
        <v>723</v>
      </c>
      <c r="C351" s="10" t="s">
        <v>363</v>
      </c>
      <c r="D351" s="10" t="s">
        <v>261</v>
      </c>
      <c r="E351" s="10" t="s">
        <v>724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597</v>
      </c>
      <c r="C352" s="10" t="s">
        <v>422</v>
      </c>
      <c r="D352" s="10" t="s">
        <v>536</v>
      </c>
      <c r="E352" s="10" t="s">
        <v>130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726</v>
      </c>
      <c r="B353" s="13"/>
      <c r="C353" s="13"/>
      <c r="D353" s="13"/>
      <c r="E353" s="13"/>
      <c r="F353" s="13"/>
      <c r="G353" s="13"/>
      <c r="H353" s="13" t="s">
        <v>154</v>
      </c>
      <c r="I353" s="13"/>
      <c r="J353" s="13" t="s">
        <v>155</v>
      </c>
      <c r="K353" s="13"/>
      <c r="L353" s="10"/>
      <c r="M353" s="11"/>
    </row>
    <row r="354" spans="1:21">
      <c r="A354" s="10" t="s">
        <v>727</v>
      </c>
      <c r="B354" s="10" t="s">
        <v>597</v>
      </c>
      <c r="C354" s="10" t="s">
        <v>117</v>
      </c>
      <c r="D354" s="10" t="s">
        <v>376</v>
      </c>
      <c r="E354" s="10" t="s">
        <v>430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728</v>
      </c>
      <c r="L354" s="10"/>
      <c r="M354" s="11"/>
    </row>
    <row r="355" spans="1:21">
      <c r="A355" s="10" t="s">
        <v>729</v>
      </c>
      <c r="B355" s="10" t="s">
        <v>577</v>
      </c>
      <c r="C355" s="10" t="s">
        <v>611</v>
      </c>
      <c r="D355" s="10" t="s">
        <v>129</v>
      </c>
      <c r="E355" s="10" t="s">
        <v>130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3" t="s">
        <v>730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731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732</v>
      </c>
      <c r="B358" s="10" t="s">
        <v>155</v>
      </c>
      <c r="C358" s="10" t="s">
        <v>155</v>
      </c>
      <c r="D358" s="10" t="s">
        <v>155</v>
      </c>
      <c r="E358" s="10" t="s">
        <v>155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154</v>
      </c>
      <c r="L358" s="10"/>
      <c r="M358" s="11"/>
      <c r="U358" s="12" t="s">
        <v>733</v>
      </c>
    </row>
    <row r="359" spans="1:21">
      <c r="A359" s="10" t="s">
        <v>734</v>
      </c>
      <c r="B359" s="10" t="s">
        <v>577</v>
      </c>
      <c r="C359" s="10" t="s">
        <v>617</v>
      </c>
      <c r="D359" s="10" t="s">
        <v>269</v>
      </c>
      <c r="E359" s="10" t="s">
        <v>591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735</v>
      </c>
      <c r="B360" s="10" t="s">
        <v>513</v>
      </c>
      <c r="C360" s="10" t="s">
        <v>41</v>
      </c>
      <c r="D360" s="10" t="s">
        <v>330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736</v>
      </c>
      <c r="B361" s="10" t="s">
        <v>737</v>
      </c>
      <c r="C361" s="10" t="s">
        <v>260</v>
      </c>
      <c r="D361" s="10" t="s">
        <v>323</v>
      </c>
      <c r="E361" s="10" t="s">
        <v>738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739</v>
      </c>
      <c r="B362" s="10" t="s">
        <v>519</v>
      </c>
      <c r="C362" s="10" t="s">
        <v>331</v>
      </c>
      <c r="D362" s="10" t="s">
        <v>170</v>
      </c>
      <c r="E362" s="10" t="s">
        <v>522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740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741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742</v>
      </c>
      <c r="B365" s="10" t="s">
        <v>743</v>
      </c>
      <c r="C365" s="10" t="s">
        <v>617</v>
      </c>
      <c r="D365" s="10" t="s">
        <v>700</v>
      </c>
      <c r="E365" s="10" t="s">
        <v>38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744</v>
      </c>
      <c r="B366" s="10" t="s">
        <v>597</v>
      </c>
      <c r="C366" s="10" t="s">
        <v>745</v>
      </c>
      <c r="D366" s="10" t="s">
        <v>746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747</v>
      </c>
      <c r="B367" s="10" t="s">
        <v>563</v>
      </c>
      <c r="C367" s="10" t="s">
        <v>306</v>
      </c>
      <c r="D367" s="10" t="s">
        <v>425</v>
      </c>
      <c r="E367" s="10" t="s">
        <v>748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749</v>
      </c>
      <c r="B368" s="10" t="s">
        <v>640</v>
      </c>
      <c r="C368" s="10" t="s">
        <v>750</v>
      </c>
      <c r="D368" s="10" t="s">
        <v>460</v>
      </c>
      <c r="E368" s="10" t="s">
        <v>751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752</v>
      </c>
      <c r="B369" s="10" t="s">
        <v>563</v>
      </c>
      <c r="C369" s="10" t="s">
        <v>558</v>
      </c>
      <c r="D369" s="10" t="s">
        <v>239</v>
      </c>
      <c r="E369" s="10" t="s">
        <v>753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F370" s="14" t="s">
        <v>754</v>
      </c>
      <c r="G370" s="7"/>
      <c r="H370" s="10" t="str">
        <f>SUM(H15:H369)</f>
        <v>0</v>
      </c>
      <c r="I370" s="10" t="str">
        <f>SUM(I15:I369)</f>
        <v>0</v>
      </c>
      <c r="J370" s="11"/>
    </row>
    <row r="371" spans="1:21">
      <c r="H371" s="14" t="s">
        <v>755</v>
      </c>
      <c r="I371" s="10" t="str">
        <f>(H370-I370)</f>
        <v>0</v>
      </c>
      <c r="J371" s="14"/>
      <c r="K371" s="7"/>
    </row>
    <row r="375" spans="1:21">
      <c r="A375" s="15" t="s">
        <v>756</v>
      </c>
      <c r="B375" s="16"/>
      <c r="C375" s="16"/>
    </row>
    <row r="376" spans="1:21">
      <c r="A376" t="s">
        <v>757</v>
      </c>
    </row>
    <row r="381" spans="1:21">
      <c r="A381" s="15" t="s">
        <v>758</v>
      </c>
      <c r="B381" s="16"/>
      <c r="C381" s="16"/>
    </row>
    <row r="382" spans="1:21">
      <c r="A382" t="s">
        <v>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F370:G3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2023-12-05T12:28:39-03:00</dcterms:created>
  <dcterms:modified xsi:type="dcterms:W3CDTF">2023-12-05T12:28:39-03:00</dcterms:modified>
  <dc:title>Untitled Spreadsheet</dc:title>
  <dc:description/>
  <dc:subject/>
  <cp:keywords/>
  <cp:category/>
</cp:coreProperties>
</file>