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<sst xmlns="http://schemas.openxmlformats.org/spreadsheetml/2006/main" uniqueCount="2544">
  <si>
    <t>Período</t>
  </si>
  <si>
    <t>de 02/07/2018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</si>
  <si>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</si>
  <si>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</si>
  <si>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</si>
  <si>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</si>
  <si>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</si>
  <si>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</si>
  <si>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</si>
  <si>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</si>
  <si>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</si>
  <si>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</si>
  <si>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</si>
  <si>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</si>
  <si>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</si>
  <si>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</si>
  <si>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</si>
  <si>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</si>
  <si>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</si>
  <si>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</si>
  <si>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</si>
  <si>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</si>
  <si>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</si>
  <si>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</si>
  <si>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</si>
  <si>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</si>
  <si>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</si>
  <si>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</si>
  <si>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</si>
  <si>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02/07/2018</t>
  </si>
  <si>
    <t>09:00</t>
  </si>
  <si>
    <t>12:00</t>
  </si>
  <si>
    <t>13:00</t>
  </si>
  <si>
    <t>18:00</t>
  </si>
  <si>
    <t>Terca-Feira, 03/07/2018</t>
  </si>
  <si>
    <t>09:02</t>
  </si>
  <si>
    <t>11:59</t>
  </si>
  <si>
    <t>12:56</t>
  </si>
  <si>
    <t>18:01</t>
  </si>
  <si>
    <t>Quarta-Feira, 04/07/2018</t>
  </si>
  <si>
    <t>08:59</t>
  </si>
  <si>
    <t>12:13</t>
  </si>
  <si>
    <t>13:35</t>
  </si>
  <si>
    <t>17:53</t>
  </si>
  <si>
    <t>Quinta-Feira, 05/07/2018</t>
  </si>
  <si>
    <t>09:04</t>
  </si>
  <si>
    <t>15:15</t>
  </si>
  <si>
    <t>16:18</t>
  </si>
  <si>
    <t>Sexta-Feira, 06/07/2018</t>
  </si>
  <si>
    <t>09:09</t>
  </si>
  <si>
    <t>Incomp.</t>
  </si>
  <si>
    <t>00:00</t>
  </si>
  <si>
    <t>Sábado, 07/07/2018</t>
  </si>
  <si>
    <t>Domingo, 08/07/2018</t>
  </si>
  <si>
    <t>Segunda-Feira, 09/07/2018</t>
  </si>
  <si>
    <t>Terca-Feira, 10/07/2018</t>
  </si>
  <si>
    <t>13:01</t>
  </si>
  <si>
    <t>17:56</t>
  </si>
  <si>
    <t>Quarta-Feira, 11/07/2018</t>
  </si>
  <si>
    <t>12:50</t>
  </si>
  <si>
    <t>15:10</t>
  </si>
  <si>
    <t>16:03</t>
  </si>
  <si>
    <t>Quinta-Feira, 12/07/2018</t>
  </si>
  <si>
    <t>09:05</t>
  </si>
  <si>
    <t>14:46</t>
  </si>
  <si>
    <t>16:00</t>
  </si>
  <si>
    <t>17:57</t>
  </si>
  <si>
    <t>Sexta-Feira, 13/07/2018</t>
  </si>
  <si>
    <t>08:56</t>
  </si>
  <si>
    <t>15:02</t>
  </si>
  <si>
    <t>16:12</t>
  </si>
  <si>
    <t>Sábado, 14/07/2018</t>
  </si>
  <si>
    <t>Domingo, 15/07/2018</t>
  </si>
  <si>
    <t>Segunda-Feira, 16/07/2018</t>
  </si>
  <si>
    <t>09:01</t>
  </si>
  <si>
    <t>13:20</t>
  </si>
  <si>
    <t>14:25</t>
  </si>
  <si>
    <t>Terca-Feira, 17/07/2018</t>
  </si>
  <si>
    <t>13:05</t>
  </si>
  <si>
    <t>14:28</t>
  </si>
  <si>
    <t>Quarta-Feira, 18/07/2018</t>
  </si>
  <si>
    <t>08:57</t>
  </si>
  <si>
    <t>11:57</t>
  </si>
  <si>
    <t>Quinta-Feira, 19/07/2018</t>
  </si>
  <si>
    <t>12:06</t>
  </si>
  <si>
    <t>13:04</t>
  </si>
  <si>
    <t>Sexta-Feira, 20/07/2018</t>
  </si>
  <si>
    <t>09:03</t>
  </si>
  <si>
    <t>12:04</t>
  </si>
  <si>
    <t>13:02</t>
  </si>
  <si>
    <t>18:04</t>
  </si>
  <si>
    <t>Sábado, 21/07/2018</t>
  </si>
  <si>
    <t>Domingo, 22/07/2018</t>
  </si>
  <si>
    <t>Segunda-Feira, 23/07/2018</t>
  </si>
  <si>
    <t>Terca-Feira, 24/07/2018</t>
  </si>
  <si>
    <t>12:08</t>
  </si>
  <si>
    <t>13:13</t>
  </si>
  <si>
    <t>Quarta-Feira, 25/07/2018</t>
  </si>
  <si>
    <t>09:14</t>
  </si>
  <si>
    <t>12:01</t>
  </si>
  <si>
    <t>18:03</t>
  </si>
  <si>
    <t>Quinta-Feira, 26/07/2018</t>
  </si>
  <si>
    <t>14:05</t>
  </si>
  <si>
    <t>Sexta-Feira, 27/07/2018</t>
  </si>
  <si>
    <t>12:10</t>
  </si>
  <si>
    <t>13:21</t>
  </si>
  <si>
    <t>Sábado, 28/07/2018</t>
  </si>
  <si>
    <t>Domingo, 29/07/2018</t>
  </si>
  <si>
    <t>Segunda-Feira, 30/07/2018</t>
  </si>
  <si>
    <t>09:07</t>
  </si>
  <si>
    <t>12:57</t>
  </si>
  <si>
    <t>13:58</t>
  </si>
  <si>
    <t>18:02</t>
  </si>
  <si>
    <t>Terca-Feira, 31/07/2018</t>
  </si>
  <si>
    <t>14:00</t>
  </si>
  <si>
    <t>Quarta-Feira, 01/08/2018</t>
  </si>
  <si>
    <t>08:58</t>
  </si>
  <si>
    <t>12:53</t>
  </si>
  <si>
    <t>13:57</t>
  </si>
  <si>
    <t>Quinta-Feira, 02/08/2018</t>
  </si>
  <si>
    <t>09:08</t>
  </si>
  <si>
    <t>12:03</t>
  </si>
  <si>
    <t>Sexta-Feira, 03/08/2018</t>
  </si>
  <si>
    <t>09:16</t>
  </si>
  <si>
    <t>12:45</t>
  </si>
  <si>
    <t>13:55</t>
  </si>
  <si>
    <t>18:06</t>
  </si>
  <si>
    <t>Sábado, 04/08/2018</t>
  </si>
  <si>
    <t>Domingo, 05/08/2018</t>
  </si>
  <si>
    <t>Segunda-Feira, 06/08/2018</t>
  </si>
  <si>
    <t>09:33</t>
  </si>
  <si>
    <t>13:09</t>
  </si>
  <si>
    <t>Terca-Feira, 07/08/2018</t>
  </si>
  <si>
    <t>08:55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</si>
  <si>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</si>
  <si>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</si>
  <si>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</si>
  <si>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</si>
  <si>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</si>
  <si>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</si>
  <si>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12:14</t>
  </si>
  <si>
    <t>13:12</t>
  </si>
  <si>
    <t>Terca-Feira, 14/08/2018</t>
  </si>
  <si>
    <t>13:32</t>
  </si>
  <si>
    <t>17:59</t>
  </si>
  <si>
    <t>Quarta-Feira, 15/08/2018</t>
  </si>
  <si>
    <t>12:35</t>
  </si>
  <si>
    <t>18:07</t>
  </si>
  <si>
    <t>Quinta-Feira, 16/08/2018</t>
  </si>
  <si>
    <t>13:03</t>
  </si>
  <si>
    <t>Sexta-Feira, 17/08/2018</t>
  </si>
  <si>
    <t>09:20</t>
  </si>
  <si>
    <t>11:49</t>
  </si>
  <si>
    <t>12:55</t>
  </si>
  <si>
    <t>Sábado, 18/08/2018</t>
  </si>
  <si>
    <t>Domingo, 19/08/2018</t>
  </si>
  <si>
    <t>Segunda-Feira, 20/08/2018</t>
  </si>
  <si>
    <t>12:18</t>
  </si>
  <si>
    <t>13:10</t>
  </si>
  <si>
    <t>18:05</t>
  </si>
  <si>
    <t>Terca-Feira, 21/08/2018</t>
  </si>
  <si>
    <t>12:17</t>
  </si>
  <si>
    <t>13:23</t>
  </si>
  <si>
    <t>Quarta-Feira, 22/08/2018</t>
  </si>
  <si>
    <t>12:05</t>
  </si>
  <si>
    <t>18:23</t>
  </si>
  <si>
    <t>Quinta-Feira, 23/08/2018</t>
  </si>
  <si>
    <t>09:15</t>
  </si>
  <si>
    <t>11:55</t>
  </si>
  <si>
    <t>12:59</t>
  </si>
  <si>
    <t>Sexta-Feira, 24/08/2018</t>
  </si>
  <si>
    <t>09:45</t>
  </si>
  <si>
    <t>Sábado, 25/08/2018</t>
  </si>
  <si>
    <t>Domingo, 26/08/2018</t>
  </si>
  <si>
    <t>Segunda-Feira, 27/08/2018</t>
  </si>
  <si>
    <t>09:17</t>
  </si>
  <si>
    <t>09:18</t>
  </si>
  <si>
    <t>10:30</t>
  </si>
  <si>
    <t>Terca-Feira, 28/08/2018</t>
  </si>
  <si>
    <t>13:07</t>
  </si>
  <si>
    <t>17:58</t>
  </si>
  <si>
    <t>Quarta-Feira, 29/08/2018</t>
  </si>
  <si>
    <t>11:50</t>
  </si>
  <si>
    <t>12:51</t>
  </si>
  <si>
    <t>18:19</t>
  </si>
  <si>
    <t>Quinta-Feira, 30/08/2018</t>
  </si>
  <si>
    <t>13:19</t>
  </si>
  <si>
    <t>14:10</t>
  </si>
  <si>
    <t>18:14</t>
  </si>
  <si>
    <t>Sexta-Feira, 31/08/2018</t>
  </si>
  <si>
    <t>14:07</t>
  </si>
  <si>
    <t>Sábado, 01/09/2018</t>
  </si>
  <si>
    <t>Domingo, 02/09/2018</t>
  </si>
  <si>
    <t>Segunda-Feira, 03/09/2018</t>
  </si>
  <si>
    <t>12:07</t>
  </si>
  <si>
    <t>Terca-Feira, 04/09/2018</t>
  </si>
  <si>
    <t>11:54</t>
  </si>
  <si>
    <t>Quarta-Feira, 05/09/2018</t>
  </si>
  <si>
    <t>12:02</t>
  </si>
  <si>
    <t>Quinta-Feira, 06/09/2018</t>
  </si>
  <si>
    <t>12:54</t>
  </si>
  <si>
    <t>Sexta-Feira, 07/09/2018</t>
  </si>
  <si>
    <t>Sábado, 08/09/2018</t>
  </si>
  <si>
    <t>Domingo, 09/09/2018</t>
  </si>
  <si>
    <t>Segunda-Feira, 10/09/2018</t>
  </si>
  <si>
    <t>11:58</t>
  </si>
  <si>
    <t>12:58</t>
  </si>
  <si>
    <t>Terca-Feira, 11/09/2018</t>
  </si>
  <si>
    <t>13:26</t>
  </si>
  <si>
    <t>Quarta-Feira, 12/09/2018</t>
  </si>
  <si>
    <t>Quinta-Feira, 13/09/2018</t>
  </si>
  <si>
    <t>12:52</t>
  </si>
  <si>
    <t>Sexta-Feira, 14/09/2018</t>
  </si>
  <si>
    <t>Sábado, 15/09/2018</t>
  </si>
  <si>
    <t>Domingo, 16/09/2018</t>
  </si>
  <si>
    <t>Segunda-Feira, 17/09/2018</t>
  </si>
  <si>
    <t>13:31</t>
  </si>
  <si>
    <t>14:22</t>
  </si>
  <si>
    <t>Terca-Feira, 18/09/2018</t>
  </si>
  <si>
    <t>13:06</t>
  </si>
  <si>
    <t>Quarta-Feira, 19/09/2018</t>
  </si>
  <si>
    <t>18:36</t>
  </si>
  <si>
    <t>Quinta-Feira, 20/09/2018</t>
  </si>
  <si>
    <t>09:12</t>
  </si>
  <si>
    <t>Sexta-Feira, 21/09/2018</t>
  </si>
  <si>
    <t>Sábado, 22/09/2018</t>
  </si>
  <si>
    <t>Domingo, 23/09/2018</t>
  </si>
  <si>
    <t>Segunda-Feira, 24/09/2018</t>
  </si>
  <si>
    <t>12:24</t>
  </si>
  <si>
    <t>Terca-Feira, 25/09/2018</t>
  </si>
  <si>
    <t>Quarta-Feira, 26/09/2018</t>
  </si>
  <si>
    <t>Quinta-Feira, 27/09/2018</t>
  </si>
  <si>
    <t>18:13</t>
  </si>
  <si>
    <t>Sexta-Feira, 28/09/2018</t>
  </si>
  <si>
    <t>13:17</t>
  </si>
  <si>
    <t>Sábado, 29/09/2018</t>
  </si>
  <si>
    <t>Domingo, 30/09/2018</t>
  </si>
  <si>
    <t>Segunda-Feira, 01/10/2018</t>
  </si>
  <si>
    <t>13:53</t>
  </si>
  <si>
    <t>Terca-Feira, 02/10/2018</t>
  </si>
  <si>
    <t>11:53</t>
  </si>
  <si>
    <t>Quarta-Feira, 03/10/2018</t>
  </si>
  <si>
    <t>11:51</t>
  </si>
  <si>
    <t>13:11</t>
  </si>
  <si>
    <t>Quinta-Feira, 04/10/2018</t>
  </si>
  <si>
    <t>09:13</t>
  </si>
  <si>
    <t>Sexta-Feira, 05/10/2018</t>
  </si>
  <si>
    <t>13:52</t>
  </si>
  <si>
    <t>Sábado, 06/10/2018</t>
  </si>
  <si>
    <t>Domingo, 07/10/2018</t>
  </si>
  <si>
    <t>Segunda-Feira, 08/10/2018</t>
  </si>
  <si>
    <t>12:49</t>
  </si>
  <si>
    <t>14:03</t>
  </si>
  <si>
    <t>Terca-Feira, 09/10/2018</t>
  </si>
  <si>
    <t>Quarta-Feira, 10/10/2018</t>
  </si>
  <si>
    <t>Quinta-Feira, 11/10/2018</t>
  </si>
  <si>
    <t>09:47</t>
  </si>
  <si>
    <t>14:02</t>
  </si>
  <si>
    <t>Sexta-Feira, 12/10/2018</t>
  </si>
  <si>
    <t>Sábado, 13/10/2018</t>
  </si>
  <si>
    <t>Domingo, 14/10/2018</t>
  </si>
  <si>
    <t>Segunda-Feira, 15/10/2018</t>
  </si>
  <si>
    <t>Terca-Feira, 16/10/2018</t>
  </si>
  <si>
    <t>09:10</t>
  </si>
  <si>
    <t>13:34</t>
  </si>
  <si>
    <t>Quarta-Feira, 17/10/2018</t>
  </si>
  <si>
    <t>09:06</t>
  </si>
  <si>
    <t>18:31</t>
  </si>
  <si>
    <t>Quinta-Feira, 18/10/2018</t>
  </si>
  <si>
    <t>11:56</t>
  </si>
  <si>
    <t>Sexta-Feira, 19/10/2018</t>
  </si>
  <si>
    <t>13:24</t>
  </si>
  <si>
    <t>18:08</t>
  </si>
  <si>
    <t>Sábado, 20/10/2018</t>
  </si>
  <si>
    <t>Domingo, 21/10/2018</t>
  </si>
  <si>
    <t>Segunda-Feira, 22/10/2018</t>
  </si>
  <si>
    <t>19:01</t>
  </si>
  <si>
    <t>Terca-Feira, 23/10/2018</t>
  </si>
  <si>
    <t>12:09</t>
  </si>
  <si>
    <t>Quarta-Feira, 24/10/2018</t>
  </si>
  <si>
    <t>18:44</t>
  </si>
  <si>
    <t>Quinta-Feira, 25/10/2018</t>
  </si>
  <si>
    <t>13:49</t>
  </si>
  <si>
    <t>18:59</t>
  </si>
  <si>
    <t>Sexta-Feira, 26/10/2018</t>
  </si>
  <si>
    <t>11:46</t>
  </si>
  <si>
    <t>Sábado, 27/10/2018</t>
  </si>
  <si>
    <t>Domingo, 28/10/2018</t>
  </si>
  <si>
    <t>Segunda-Feira, 29/10/2018</t>
  </si>
  <si>
    <t>18:12</t>
  </si>
  <si>
    <t>Terca-Feira, 30/10/2018</t>
  </si>
  <si>
    <t>18:09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</si>
  <si>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</si>
  <si>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</si>
  <si>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</si>
  <si>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</si>
  <si>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</si>
  <si>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</si>
  <si>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09:21</t>
  </si>
  <si>
    <t>Terca-Feira, 06/11/2018</t>
  </si>
  <si>
    <t>09:11</t>
  </si>
  <si>
    <t>11:52</t>
  </si>
  <si>
    <t>12:42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</si>
  <si>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</si>
  <si>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</si>
  <si>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</si>
  <si>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</si>
  <si>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</si>
  <si>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</si>
  <si>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12:44</t>
  </si>
  <si>
    <t>18:24</t>
  </si>
  <si>
    <t>Terca-Feira, 13/11/2018</t>
  </si>
  <si>
    <t>19:14</t>
  </si>
  <si>
    <t>Quarta-Feira, 14/11/2018</t>
  </si>
  <si>
    <t>Ajustado</t>
  </si>
  <si>
    <t>Quinta-Feira, 15/11/2018</t>
  </si>
  <si>
    <t>Sexta-Feira, 16/11/2018</t>
  </si>
  <si>
    <t>17:27</t>
  </si>
  <si>
    <t>Sábado, 17/11/2018</t>
  </si>
  <si>
    <t>Domingo, 18/11/2018</t>
  </si>
  <si>
    <t>Segunda-Feira, 19/11/2018</t>
  </si>
  <si>
    <t>Terca-Feira, 20/11/2018</t>
  </si>
  <si>
    <t>Quarta-Feira, 21/11/2018</t>
  </si>
  <si>
    <t>09:27</t>
  </si>
  <si>
    <t>Quinta-Feira, 22/11/2018</t>
  </si>
  <si>
    <t>Sexta-Feira, 23/11/2018</t>
  </si>
  <si>
    <t>12:15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</si>
  <si>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</si>
  <si>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</si>
  <si>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</si>
  <si>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</si>
  <si>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</si>
  <si>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</si>
  <si>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</si>
  <si>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13:14</t>
  </si>
  <si>
    <t>Sábado, 01/12/2018</t>
  </si>
  <si>
    <t>Domingo, 02/12/2018</t>
  </si>
  <si>
    <t>Segunda-Feira, 03/12/2018</t>
  </si>
  <si>
    <t>10:12</t>
  </si>
  <si>
    <t>Terca-Feira, 04/12/2018</t>
  </si>
  <si>
    <t>Quarta-Feira, 05/12/2018</t>
  </si>
  <si>
    <t>09:24</t>
  </si>
  <si>
    <t>Quinta-Feira, 06/12/2018</t>
  </si>
  <si>
    <t>13:56</t>
  </si>
  <si>
    <t>Sexta-Feira, 07/12/2018</t>
  </si>
  <si>
    <t>09:22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</si>
  <si>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</si>
  <si>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</si>
  <si>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</si>
  <si>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</si>
  <si>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</si>
  <si>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</si>
  <si>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</si>
  <si>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</si>
  <si>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</si>
  <si>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</si>
  <si>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</si>
  <si>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</si>
  <si>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</si>
  <si>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</si>
  <si>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</si>
  <si>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</si>
  <si>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</si>
  <si>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</si>
  <si>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</si>
  <si>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</si>
  <si>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15:19</t>
  </si>
  <si>
    <t>16:10</t>
  </si>
  <si>
    <t>17:50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</si>
  <si>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</si>
  <si>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</si>
  <si>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</si>
  <si>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</si>
  <si>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</si>
  <si>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</si>
  <si>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</si>
  <si>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</si>
  <si>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</si>
  <si>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17:54</t>
  </si>
  <si>
    <t>Sábado, 05/01/2019</t>
  </si>
  <si>
    <t>Domingo, 06/01/2019</t>
  </si>
  <si>
    <t>Segunda-Feira, 07/01/2019</t>
  </si>
  <si>
    <t>Terca-Feira, 08/01/2019</t>
  </si>
  <si>
    <t>Quarta-Feira, 09/01/2019</t>
  </si>
  <si>
    <t>09:19</t>
  </si>
  <si>
    <t>Quinta-Feira, 10/01/2019</t>
  </si>
  <si>
    <t>Sexta-Feira, 11/01/2019</t>
  </si>
  <si>
    <t>09:23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</si>
  <si>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</si>
  <si>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</si>
  <si>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</si>
  <si>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</si>
  <si>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</si>
  <si>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</si>
  <si>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13:08</t>
  </si>
  <si>
    <t>18:15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</si>
  <si>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</si>
  <si>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</si>
  <si>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</si>
  <si>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</si>
  <si>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</si>
  <si>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</si>
  <si>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</si>
  <si>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</si>
  <si>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00:00:00</t>
  </si>
  <si>
    <t>Sábado, 26/01/2019</t>
  </si>
  <si>
    <t>Domingo, 27/01/2019</t>
  </si>
  <si>
    <t>Segunda-Feira, 28/01/2019</t>
  </si>
  <si>
    <t>12:46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</si>
  <si>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</si>
  <si>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</si>
  <si>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</si>
  <si>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</si>
  <si>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</si>
  <si>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</si>
  <si>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</si>
  <si>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09:25</t>
  </si>
  <si>
    <t>13:50</t>
  </si>
  <si>
    <t>17:16</t>
  </si>
  <si>
    <t>Terca-Feira, 05/02/2019</t>
  </si>
  <si>
    <t>12:30</t>
  </si>
  <si>
    <t>13:28</t>
  </si>
  <si>
    <t>18:32</t>
  </si>
  <si>
    <t>Quarta-Feira, 06/02/2019</t>
  </si>
  <si>
    <t>09:26</t>
  </si>
  <si>
    <t>18:18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</si>
  <si>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</si>
  <si>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</si>
  <si>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</si>
  <si>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</si>
  <si>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</si>
  <si>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</si>
  <si>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</si>
  <si>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</si>
  <si>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12:48</t>
  </si>
  <si>
    <t>Sexta-Feira, 15/02/2019</t>
  </si>
  <si>
    <t>12:19</t>
  </si>
  <si>
    <t>13:18</t>
  </si>
  <si>
    <t>Sábado, 16/02/2019</t>
  </si>
  <si>
    <t>Domingo, 17/02/2019</t>
  </si>
  <si>
    <t>Segunda-Feira, 18/02/2019</t>
  </si>
  <si>
    <t>12:47</t>
  </si>
  <si>
    <t>Terca-Feira, 19/02/2019</t>
  </si>
  <si>
    <t>Quarta-Feira, 20/02/2019</t>
  </si>
  <si>
    <t>Quinta-Feira, 21/02/2019</t>
  </si>
  <si>
    <t>17:49</t>
  </si>
  <si>
    <t>Sexta-Feira, 22/02/2019</t>
  </si>
  <si>
    <t>Sábado, 23/02/2019</t>
  </si>
  <si>
    <t>Domingo, 24/02/2019</t>
  </si>
  <si>
    <t>Segunda-Feira, 25/02/2019</t>
  </si>
  <si>
    <t>10:03</t>
  </si>
  <si>
    <t>Declaração de horas</t>
  </si>
  <si>
    <t>06:51:00</t>
  </si>
  <si>
    <t>Terca-Feira, 26/02/2019</t>
  </si>
  <si>
    <t>Quarta-Feira, 27/02/2019</t>
  </si>
  <si>
    <t>18:28</t>
  </si>
  <si>
    <t>Quinta-Feira, 28/02/2019</t>
  </si>
  <si>
    <t>Sexta-Feira, 01/03/2019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</si>
  <si>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</si>
  <si>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</si>
  <si>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</si>
  <si>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</si>
  <si>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</si>
  <si>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</si>
  <si>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de Cinzas</t>
  </si>
  <si>
    <t>04:47:00</t>
  </si>
  <si>
    <t>Quinta-Feira, 07/03/2019</t>
  </si>
  <si>
    <t>Sexta-Feira, 08/03/2019</t>
  </si>
  <si>
    <t>18:34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</si>
  <si>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</si>
  <si>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</si>
  <si>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</si>
  <si>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</si>
  <si>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</si>
  <si>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</si>
  <si>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</si>
  <si>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</si>
  <si>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</si>
  <si>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</si>
  <si>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</si>
  <si>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</si>
  <si>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</si>
  <si>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</si>
  <si>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</si>
  <si>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</si>
  <si>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</si>
  <si>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</si>
  <si>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</si>
  <si>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</si>
  <si>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12:33</t>
  </si>
  <si>
    <t>13:30</t>
  </si>
  <si>
    <t>Sexta-Feira, 29/03/2019</t>
  </si>
  <si>
    <t>Sábado, 30/03/2019</t>
  </si>
  <si>
    <t>Domingo, 31/03/2019</t>
  </si>
  <si>
    <t>Segunda-Feira, 01/04/2019</t>
  </si>
  <si>
    <t>13:42</t>
  </si>
  <si>
    <t>Terca-Feira, 02/04/2019</t>
  </si>
  <si>
    <t>12:41</t>
  </si>
  <si>
    <t>Quarta-Feira, 03/04/2019</t>
  </si>
  <si>
    <t>Quinta-Feira, 04/04/2019</t>
  </si>
  <si>
    <t>Sexta-Feira, 05/04/2019</t>
  </si>
  <si>
    <t>18:17</t>
  </si>
  <si>
    <t>Sábado, 06/04/2019</t>
  </si>
  <si>
    <t>Domingo, 07/04/2019</t>
  </si>
  <si>
    <t>Segunda-Feira, 08/04/2019</t>
  </si>
  <si>
    <t>11:48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</si>
  <si>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</si>
  <si>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</si>
  <si>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</si>
  <si>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</si>
  <si>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</si>
  <si>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</si>
  <si>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</si>
  <si>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</si>
  <si>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09:36</t>
  </si>
  <si>
    <t>18:38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</si>
  <si>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</si>
  <si>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</si>
  <si>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</si>
  <si>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</si>
  <si>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</si>
  <si>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</si>
  <si>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</si>
  <si>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</si>
  <si>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</si>
  <si>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</si>
  <si>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13:16</t>
  </si>
  <si>
    <t>Sábado, 27/04/2019</t>
  </si>
  <si>
    <t>Domingo, 28/04/2019</t>
  </si>
  <si>
    <t>Segunda-Feira, 29/04/2019</t>
  </si>
  <si>
    <t>Terca-Feira, 30/04/2019</t>
  </si>
  <si>
    <t>11:47</t>
  </si>
  <si>
    <t>Quarta-Feira, 01/05/2019</t>
  </si>
  <si>
    <t>Quinta-Feira, 02/05/2019</t>
  </si>
  <si>
    <t>Sexta-Feira, 03/05/2019</t>
  </si>
  <si>
    <t>18:10</t>
  </si>
  <si>
    <t>Sábado, 04/05/2019</t>
  </si>
  <si>
    <t>Domingo, 05/05/2019</t>
  </si>
  <si>
    <t>Segunda-Feira, 06/05/2019</t>
  </si>
  <si>
    <t>18:11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</si>
  <si>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</si>
  <si>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</si>
  <si>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</si>
  <si>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</si>
  <si>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</si>
  <si>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</si>
  <si>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</si>
  <si>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15:16</t>
  </si>
  <si>
    <t>Declaração de Horas</t>
  </si>
  <si>
    <t>Terca-Feira, 14/05/2019</t>
  </si>
  <si>
    <t>14:18</t>
  </si>
  <si>
    <t>18:27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</si>
  <si>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</si>
  <si>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</si>
  <si>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</si>
  <si>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</si>
  <si>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</si>
  <si>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</si>
  <si>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</si>
  <si>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18:21</t>
  </si>
  <si>
    <t>Quarta-Feira, 22/05/2019</t>
  </si>
  <si>
    <t>Quinta-Feira, 23/05/2019</t>
  </si>
  <si>
    <t>Sexta-Feira, 24/05/2019</t>
  </si>
  <si>
    <t>14:08</t>
  </si>
  <si>
    <t>Sábado, 25/05/2019</t>
  </si>
  <si>
    <t>Domingo, 26/05/2019</t>
  </si>
  <si>
    <t>Segunda-Feira, 27/05/2019</t>
  </si>
  <si>
    <t>Terca-Feira, 28/05/2019</t>
  </si>
  <si>
    <t>Quarta-Feira, 29/05/2019</t>
  </si>
  <si>
    <t>18:20</t>
  </si>
  <si>
    <t>Quinta-Feira, 30/05/2019</t>
  </si>
  <si>
    <t>Sexta-Feira, 31/05/2019</t>
  </si>
  <si>
    <t>18:30</t>
  </si>
  <si>
    <t>Sábado, 01/06/2019</t>
  </si>
  <si>
    <t>Domingo, 02/06/2019</t>
  </si>
  <si>
    <t>Segunda-Feira, 03/06/2019</t>
  </si>
  <si>
    <t>Terca-Feira, 04/06/2019</t>
  </si>
  <si>
    <t>18:43</t>
  </si>
  <si>
    <t>Quarta-Feira, 05/06/2019</t>
  </si>
  <si>
    <t>Quinta-Feira, 06/06/2019</t>
  </si>
  <si>
    <t>Sexta-Feira, 07/06/2019</t>
  </si>
  <si>
    <t>08:20</t>
  </si>
  <si>
    <t>17:31</t>
  </si>
  <si>
    <t>Sábado, 08/06/2019</t>
  </si>
  <si>
    <t>Domingo, 09/06/2019</t>
  </si>
  <si>
    <t>Segunda-Feira, 10/06/2019</t>
  </si>
  <si>
    <t>17:39</t>
  </si>
  <si>
    <t>Terca-Feira, 11/06/2019</t>
  </si>
  <si>
    <t>18:54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</si>
  <si>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</si>
  <si>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</si>
  <si>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</si>
  <si>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</si>
  <si>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</si>
  <si>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</si>
  <si>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09:30</t>
  </si>
  <si>
    <t>13:59</t>
  </si>
  <si>
    <t>Terca-Feira, 18/06/2019</t>
  </si>
  <si>
    <t>14:56</t>
  </si>
  <si>
    <t>Exame Periódico</t>
  </si>
  <si>
    <t>06:06:00</t>
  </si>
  <si>
    <t>Quarta-Feira, 19/06/2019</t>
  </si>
  <si>
    <t>19:26</t>
  </si>
  <si>
    <t>Quinta-Feira, 20/06/2019</t>
  </si>
  <si>
    <t>Sexta-Feira, 21/06/2019</t>
  </si>
  <si>
    <t>Banco de Horas</t>
  </si>
  <si>
    <t>Sábado, 22/06/2019</t>
  </si>
  <si>
    <t>Domingo, 23/06/2019</t>
  </si>
  <si>
    <t>Segunda-Feira, 24/06/2019</t>
  </si>
  <si>
    <t>12:38</t>
  </si>
  <si>
    <t>19:28</t>
  </si>
  <si>
    <t>Terca-Feira, 25/06/2019</t>
  </si>
  <si>
    <t>Quarta-Feira, 26/06/2019</t>
  </si>
  <si>
    <t>07:55</t>
  </si>
  <si>
    <t>17:06</t>
  </si>
  <si>
    <t>Quinta-Feira, 27/06/2019</t>
  </si>
  <si>
    <t>Sexta-Feira, 28/06/2019</t>
  </si>
  <si>
    <t>18:16</t>
  </si>
  <si>
    <t>Sábado, 29/06/2019</t>
  </si>
  <si>
    <t>Domingo, 30/06/2019</t>
  </si>
  <si>
    <t>Segunda-Feira, 01/07/2019</t>
  </si>
  <si>
    <t>18:45</t>
  </si>
  <si>
    <t>Terca-Feira, 02/07/2019</t>
  </si>
  <si>
    <t>18:46</t>
  </si>
  <si>
    <t>Quarta-Feira, 03/07/2019</t>
  </si>
  <si>
    <t>Quinta-Feira, 04/07/2019</t>
  </si>
  <si>
    <t>09:38</t>
  </si>
  <si>
    <t>18:29</t>
  </si>
  <si>
    <t>Sexta-Feira, 05/07/2019</t>
  </si>
  <si>
    <t>17:46</t>
  </si>
  <si>
    <t>Sábado, 06/07/2019</t>
  </si>
  <si>
    <t>Domingo, 07/07/2019</t>
  </si>
  <si>
    <t>Segunda-Feira, 08/07/2019</t>
  </si>
  <si>
    <t>12:37</t>
  </si>
  <si>
    <t>13:29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</si>
  <si>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</si>
  <si>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</si>
  <si>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</si>
  <si>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</si>
  <si>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</si>
  <si>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</si>
  <si>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</si>
  <si>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Férias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</si>
  <si>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</si>
  <si>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</si>
  <si>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</si>
  <si>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</si>
  <si>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</si>
  <si>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</si>
  <si>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</si>
  <si>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</si>
  <si>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</si>
  <si>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</si>
  <si>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</si>
  <si>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</si>
  <si>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</si>
  <si>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</si>
  <si>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</si>
  <si>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</si>
  <si>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</si>
  <si>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</si>
  <si>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</si>
  <si>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</si>
  <si>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</si>
  <si>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</si>
  <si>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</si>
  <si>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</si>
  <si>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</si>
  <si>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</si>
  <si>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</si>
  <si>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</si>
  <si>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</si>
  <si>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</si>
  <si>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</si>
  <si>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</si>
  <si>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12:32</t>
  </si>
  <si>
    <t>13:25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</si>
  <si>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</si>
  <si>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</si>
  <si>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</si>
  <si>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</si>
  <si>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</si>
  <si>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</si>
  <si>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</si>
  <si>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</si>
  <si>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</si>
  <si>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</si>
  <si>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</si>
  <si>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</si>
  <si>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</si>
  <si>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</si>
  <si>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</si>
  <si>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</si>
  <si>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</si>
  <si>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</si>
  <si>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</si>
  <si>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13:39</t>
  </si>
  <si>
    <t>Quinta-Feira, 05/09/2019</t>
  </si>
  <si>
    <t>16:45</t>
  </si>
  <si>
    <t>Saiu mais cedo devido a greve</t>
  </si>
  <si>
    <t>06:34:00</t>
  </si>
  <si>
    <t>Sexta-Feira, 06/09/2019</t>
  </si>
  <si>
    <t>Sábado, 07/09/2019</t>
  </si>
  <si>
    <t>Domingo, 08/09/2019</t>
  </si>
  <si>
    <t>Segunda-Feira, 09/09/2019</t>
  </si>
  <si>
    <t>Terca-Feira, 10/09/2019</t>
  </si>
  <si>
    <t>12:43</t>
  </si>
  <si>
    <t>Quarta-Feira, 11/09/2019</t>
  </si>
  <si>
    <t>Quinta-Feira, 12/09/2019</t>
  </si>
  <si>
    <t>18:22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</si>
  <si>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</si>
  <si>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</si>
  <si>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</si>
  <si>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</si>
  <si>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</si>
  <si>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</si>
  <si>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</si>
  <si>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</si>
  <si>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</si>
  <si>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</si>
  <si>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</si>
  <si>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</si>
  <si>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</si>
  <si>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</si>
  <si>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</si>
  <si>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</si>
  <si>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</si>
  <si>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</si>
  <si>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13:51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</si>
  <si>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</si>
  <si>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</si>
  <si>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</si>
  <si>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</si>
  <si>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</si>
  <si>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</si>
  <si>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</si>
  <si>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</si>
  <si>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</si>
  <si>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</si>
  <si>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</si>
  <si>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</si>
  <si>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</si>
  <si>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</si>
  <si>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</si>
  <si>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</si>
  <si>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17:38</t>
  </si>
  <si>
    <t>Quinta-Feira, 17/10/2019</t>
  </si>
  <si>
    <t>12:22</t>
  </si>
  <si>
    <t>17:33</t>
  </si>
  <si>
    <t>Sexta-Feira, 18/10/2019</t>
  </si>
  <si>
    <t>08:33</t>
  </si>
  <si>
    <t>17:10</t>
  </si>
  <si>
    <t>Sábado, 19/10/2019</t>
  </si>
  <si>
    <t>Domingo, 20/10/2019</t>
  </si>
  <si>
    <t>Segunda-Feira, 21/10/2019</t>
  </si>
  <si>
    <t>Terca-Feira, 22/10/2019</t>
  </si>
  <si>
    <t>08:30</t>
  </si>
  <si>
    <t>12:11</t>
  </si>
  <si>
    <t>Quarta-Feira, 23/10/2019</t>
  </si>
  <si>
    <t>13:15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</si>
  <si>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</si>
  <si>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</si>
  <si>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</si>
  <si>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</si>
  <si>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</si>
  <si>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</si>
  <si>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13:46</t>
  </si>
  <si>
    <t>Quarta-Feira, 30/10/2019</t>
  </si>
  <si>
    <t>Quinta-Feira, 31/10/2019</t>
  </si>
  <si>
    <t>17:03</t>
  </si>
  <si>
    <t>Sexta-Feira, 01/11/2019</t>
  </si>
  <si>
    <t>Sábado, 02/11/2019</t>
  </si>
  <si>
    <t>Domingo, 03/11/2019</t>
  </si>
  <si>
    <t>Segunda-Feira, 04/11/2019</t>
  </si>
  <si>
    <t>17:30</t>
  </si>
  <si>
    <t>Terca-Feira, 05/11/2019</t>
  </si>
  <si>
    <t>Quarta-Feira, 06/11/2019</t>
  </si>
  <si>
    <t>Quinta-Feira, 07/11/2019</t>
  </si>
  <si>
    <t>13:33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</si>
  <si>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</si>
  <si>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</si>
  <si>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</si>
  <si>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</si>
  <si>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</si>
  <si>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</si>
  <si>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</si>
  <si>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11:04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</si>
  <si>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</si>
  <si>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</si>
  <si>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</si>
  <si>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</si>
  <si>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</si>
  <si>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</si>
  <si>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</si>
  <si>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</si>
  <si>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</si>
  <si>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</si>
  <si>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</si>
  <si>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</si>
  <si>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</si>
  <si>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12:28</t>
  </si>
  <si>
    <t>19:11</t>
  </si>
  <si>
    <t>Quinta-Feira, 28/11/2019</t>
  </si>
  <si>
    <t>18:53</t>
  </si>
  <si>
    <t>Sexta-Feira, 29/11/2019</t>
  </si>
  <si>
    <t>13:45</t>
  </si>
  <si>
    <t>Sábado, 30/11/2019</t>
  </si>
  <si>
    <t>Domingo, 01/12/2019</t>
  </si>
  <si>
    <t>Segunda-Feira, 02/12/2019</t>
  </si>
  <si>
    <t>Terca-Feira, 03/12/2019</t>
  </si>
  <si>
    <t>12:40</t>
  </si>
  <si>
    <t>Quarta-Feira, 04/12/2019</t>
  </si>
  <si>
    <t>18:25</t>
  </si>
  <si>
    <t>Quinta-Feira, 05/12/2019</t>
  </si>
  <si>
    <t>19:05</t>
  </si>
  <si>
    <t>Sexta-Feira, 06/12/2019</t>
  </si>
  <si>
    <t>Sábado, 07/12/2019</t>
  </si>
  <si>
    <t>Domingo, 08/12/2019</t>
  </si>
  <si>
    <t>Segunda-Feira, 09/12/2019</t>
  </si>
  <si>
    <t>Terca-Feira, 10/12/2019</t>
  </si>
  <si>
    <t>18:55</t>
  </si>
  <si>
    <t>Quarta-Feira, 11/12/2019</t>
  </si>
  <si>
    <t>Quinta-Feira, 12/12/2019</t>
  </si>
  <si>
    <t>09:37</t>
  </si>
  <si>
    <t>Sexta-Feira, 13/12/2019</t>
  </si>
  <si>
    <t>Sábado, 14/12/2019</t>
  </si>
  <si>
    <t>Domingo, 15/12/2019</t>
  </si>
  <si>
    <t>Segunda-Feira, 16/12/2019</t>
  </si>
  <si>
    <t>13:38</t>
  </si>
  <si>
    <t>Terca-Feira, 17/12/2019</t>
  </si>
  <si>
    <t>13:48</t>
  </si>
  <si>
    <t>Quarta-Feira, 18/12/2019</t>
  </si>
  <si>
    <t>Quinta-Feira, 19/12/2019</t>
  </si>
  <si>
    <t>Sexta-Feira, 20/12/2019</t>
  </si>
  <si>
    <t>Confraternização</t>
  </si>
  <si>
    <t>03:17:00</t>
  </si>
  <si>
    <t>Sábado, 21/12/2019</t>
  </si>
  <si>
    <t>Domingo, 22/12/2019</t>
  </si>
  <si>
    <t>Segunda-Feira, 23/12/2019</t>
  </si>
  <si>
    <t>BH</t>
  </si>
  <si>
    <t>Terca-Feira, 24/12/2019</t>
  </si>
  <si>
    <t>Véspera de Natal</t>
  </si>
  <si>
    <t>Quarta-Feira, 25/12/2019</t>
  </si>
  <si>
    <t>Quinta-Feira, 26/12/2019</t>
  </si>
  <si>
    <t>Sexta-Feira, 27/12/2019</t>
  </si>
  <si>
    <t>12:25</t>
  </si>
  <si>
    <t>17:05</t>
  </si>
  <si>
    <t>saída antecipada autorizada pelo Gestor</t>
  </si>
  <si>
    <t>07:04:00</t>
  </si>
  <si>
    <t>Sábado, 28/12/2019</t>
  </si>
  <si>
    <t>Domingo, 29/12/2019</t>
  </si>
  <si>
    <t>Segunda-Feira, 30/12/2019</t>
  </si>
  <si>
    <t>16:36</t>
  </si>
  <si>
    <t>06:37:00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</si>
  <si>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</si>
  <si>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</si>
  <si>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</si>
  <si>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</si>
  <si>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</si>
  <si>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</si>
  <si>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</si>
  <si>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</si>
  <si>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18:40</t>
  </si>
  <si>
    <t>Terca-Feira, 07/01/2020</t>
  </si>
  <si>
    <t>Quarta-Feira, 08/01/2020</t>
  </si>
  <si>
    <t>Quinta-Feira, 09/01/2020</t>
  </si>
  <si>
    <t>SINDPD/CARTA OPOSIÇÃO</t>
  </si>
  <si>
    <t>07:46:00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</si>
  <si>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</si>
  <si>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</si>
  <si>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</si>
  <si>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</si>
  <si>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</si>
  <si>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</si>
  <si>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</si>
  <si>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19:08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</si>
  <si>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</si>
  <si>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</si>
  <si>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</si>
  <si>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</si>
  <si>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</si>
  <si>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</si>
  <si>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</si>
  <si>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18:51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</si>
  <si>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</si>
  <si>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</si>
  <si>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</si>
  <si>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</si>
  <si>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</si>
  <si>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</si>
  <si>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</si>
  <si>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</si>
  <si>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</si>
  <si>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</si>
  <si>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</si>
  <si>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14:19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</si>
  <si>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</si>
  <si>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</si>
  <si>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</si>
  <si>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</si>
  <si>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</si>
  <si>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</si>
  <si>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</si>
  <si>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10:33</t>
  </si>
  <si>
    <t>17:02</t>
  </si>
  <si>
    <t>Saída antecipada autorizada pelo gestor</t>
  </si>
  <si>
    <t>05:21:00</t>
  </si>
  <si>
    <t>Terca-Feira, 11/02/2020</t>
  </si>
  <si>
    <t>Quarta-Feira, 12/02/2020</t>
  </si>
  <si>
    <t>12:23</t>
  </si>
  <si>
    <t>Quinta-Feira, 13/02/2020</t>
  </si>
  <si>
    <t>14:14</t>
  </si>
  <si>
    <t>Sexta-Feira, 14/02/2020</t>
  </si>
  <si>
    <t>Sábado, 15/02/2020</t>
  </si>
  <si>
    <t>Domingo, 16/02/2020</t>
  </si>
  <si>
    <t>Segunda-Feira, 17/02/2020</t>
  </si>
  <si>
    <t>09:40</t>
  </si>
  <si>
    <t>Terca-Feira, 18/02/2020</t>
  </si>
  <si>
    <t>Quarta-Feira, 19/02/2020</t>
  </si>
  <si>
    <t>12:27</t>
  </si>
  <si>
    <t>17:12</t>
  </si>
  <si>
    <t>07:38:00</t>
  </si>
  <si>
    <t>Quinta-Feira, 20/02/2020</t>
  </si>
  <si>
    <t>Sexta-Feira, 21/02/2020</t>
  </si>
  <si>
    <t>13:43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</si>
  <si>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</si>
  <si>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</si>
  <si>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</si>
  <si>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</si>
  <si>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</si>
  <si>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</si>
  <si>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</si>
  <si>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09:41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</si>
  <si>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</si>
  <si>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</si>
  <si>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</si>
  <si>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</si>
  <si>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</si>
  <si>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</si>
  <si>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</si>
  <si>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14:06</t>
  </si>
  <si>
    <t>Sábado, 07/03/2020</t>
  </si>
  <si>
    <t>Domingo, 08/03/2020</t>
  </si>
  <si>
    <t>Segunda-Feira, 09/03/2020</t>
  </si>
  <si>
    <t>Terca-Feira, 10/03/2020</t>
  </si>
  <si>
    <t>Quarta-Feira, 11/03/2020</t>
  </si>
  <si>
    <t>09:31</t>
  </si>
  <si>
    <t>Quinta-Feira, 12/03/2020</t>
  </si>
  <si>
    <t>Sexta-Feira, 13/03/2020</t>
  </si>
  <si>
    <t>Sábado, 14/03/2020</t>
  </si>
  <si>
    <t>Domingo, 15/03/2020</t>
  </si>
  <si>
    <t>Segunda-Feira, 16/03/2020</t>
  </si>
  <si>
    <t>17:07</t>
  </si>
  <si>
    <t>Saída antecipada liberada pelo gestor</t>
  </si>
  <si>
    <t>07:12:00</t>
  </si>
  <si>
    <t>Terca-Feira, 17/03/2020</t>
  </si>
  <si>
    <t>Quarta-Feira, 18/03/2020</t>
  </si>
  <si>
    <t>14:01</t>
  </si>
  <si>
    <t>Quinta-Feira, 19/03/2020</t>
  </si>
  <si>
    <t>Sexta-Feira, 20/03/2020</t>
  </si>
  <si>
    <t>13:54</t>
  </si>
  <si>
    <t>14:34</t>
  </si>
  <si>
    <t>Sábado, 21/03/2020</t>
  </si>
  <si>
    <t>Domingo, 22/03/2020</t>
  </si>
  <si>
    <t>Segunda-Feira, 23/03/2020</t>
  </si>
  <si>
    <t>Terca-Feira, 24/03/2020</t>
  </si>
  <si>
    <t>Quarta-Feira, 25/03/2020</t>
  </si>
  <si>
    <t>18:33</t>
  </si>
  <si>
    <t>Quinta-Feira, 26/03/2020</t>
  </si>
  <si>
    <t>14:11</t>
  </si>
  <si>
    <t>14:44</t>
  </si>
  <si>
    <t>Sexta-Feira, 27/03/2020</t>
  </si>
  <si>
    <t>Sábado, 28/03/2020</t>
  </si>
  <si>
    <t>Domingo, 29/03/2020</t>
  </si>
  <si>
    <t>Segunda-Feira, 30/03/2020</t>
  </si>
  <si>
    <t>Terca-Feira, 31/03/2020</t>
  </si>
  <si>
    <t>13:27</t>
  </si>
  <si>
    <t>Quarta-Feira, 01/04/2020</t>
  </si>
  <si>
    <t>Quinta-Feira, 02/04/2020</t>
  </si>
  <si>
    <t>Sexta-Feira, 03/04/2020</t>
  </si>
  <si>
    <t>18:50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</si>
  <si>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</si>
  <si>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</si>
  <si>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</si>
  <si>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</si>
  <si>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</si>
  <si>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</si>
  <si>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</si>
  <si>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</si>
  <si>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</si>
  <si>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</si>
  <si>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</si>
  <si>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</si>
  <si>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</si>
  <si>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</si>
  <si>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</si>
  <si>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</si>
  <si>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</si>
  <si>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</si>
  <si>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</si>
  <si>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</si>
  <si>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</si>
  <si>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</si>
  <si>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</si>
  <si>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</si>
  <si>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</si>
  <si>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</si>
  <si>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</si>
  <si>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</si>
  <si>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</si>
  <si>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</si>
  <si>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</si>
  <si>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</si>
  <si>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</si>
  <si>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</si>
  <si>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16:09</t>
  </si>
  <si>
    <t>16:25</t>
  </si>
  <si>
    <t>Sexta-Feira, 08/05/2020</t>
  </si>
  <si>
    <t>16:27</t>
  </si>
  <si>
    <t>Sábado, 09/05/2020</t>
  </si>
  <si>
    <t>Domingo, 10/05/2020</t>
  </si>
  <si>
    <t>Segunda-Feira, 11/05/2020</t>
  </si>
  <si>
    <t>16:02</t>
  </si>
  <si>
    <t>16:17</t>
  </si>
  <si>
    <t>Terca-Feira, 12/05/2020</t>
  </si>
  <si>
    <t>10:51</t>
  </si>
  <si>
    <t>15:01</t>
  </si>
  <si>
    <t>17:09</t>
  </si>
  <si>
    <t>Quarta-Feira, 13/05/2020</t>
  </si>
  <si>
    <t>16:15</t>
  </si>
  <si>
    <t>Quinta-Feira, 14/05/2020</t>
  </si>
  <si>
    <t>16:16</t>
  </si>
  <si>
    <t>16:30</t>
  </si>
  <si>
    <t>Sexta-Feira, 15/05/2020</t>
  </si>
  <si>
    <t>16:48</t>
  </si>
  <si>
    <t>Sábado, 16/05/2020</t>
  </si>
  <si>
    <t>Domingo, 17/05/2020</t>
  </si>
  <si>
    <t>Segunda-Feira, 18/05/2020</t>
  </si>
  <si>
    <t>15:00</t>
  </si>
  <si>
    <t>Terca-Feira, 19/05/2020</t>
  </si>
  <si>
    <t>11:30</t>
  </si>
  <si>
    <t>Quarta-Feira, 20/05/2020</t>
  </si>
  <si>
    <t>Feriado antecipado de 11 junho 2020</t>
  </si>
  <si>
    <t>Quinta-Feira, 21/05/2020</t>
  </si>
  <si>
    <t>15:20</t>
  </si>
  <si>
    <t>15:35</t>
  </si>
  <si>
    <t>Feriado antecipado de 20 novembro 2020 /Ajustado</t>
  </si>
  <si>
    <t>Sexta-Feira, 22/05/2020</t>
  </si>
  <si>
    <t>15:30</t>
  </si>
  <si>
    <t>Sábado, 23/05/2020</t>
  </si>
  <si>
    <t>Domingo, 24/05/2020</t>
  </si>
  <si>
    <t>Segunda-Feira, 25/05/2020</t>
  </si>
  <si>
    <t>Feriado antecipado de 09 julho 2020/ Ajustado</t>
  </si>
  <si>
    <t>Terca-Feira, 26/05/2020</t>
  </si>
  <si>
    <t>Quarta-Feira, 27/05/2020</t>
  </si>
  <si>
    <t xml:space="preserve"> Ajustado</t>
  </si>
  <si>
    <t>Quinta-Feira, 28/05/2020</t>
  </si>
  <si>
    <t>16:01</t>
  </si>
  <si>
    <t>18:37</t>
  </si>
  <si>
    <t>Sexta-Feira, 29/05/2020</t>
  </si>
  <si>
    <t>16:05</t>
  </si>
  <si>
    <t>16:21</t>
  </si>
  <si>
    <t>Sábado, 30/05/2020</t>
  </si>
  <si>
    <t>Domingo, 31/05/2020</t>
  </si>
  <si>
    <t>Segunda-Feira, 01/06/2020</t>
  </si>
  <si>
    <t>13:36</t>
  </si>
  <si>
    <t>18:26</t>
  </si>
  <si>
    <t>Terca-Feira, 02/06/2020</t>
  </si>
  <si>
    <t>11:00</t>
  </si>
  <si>
    <t>14:13</t>
  </si>
  <si>
    <t>17:25</t>
  </si>
  <si>
    <t>Quarta-Feira, 03/06/2020</t>
  </si>
  <si>
    <t>11:05</t>
  </si>
  <si>
    <t>17:24</t>
  </si>
  <si>
    <t>Quinta-Feira, 04/06/2020</t>
  </si>
  <si>
    <t>17:36</t>
  </si>
  <si>
    <t>Sexta-Feira, 05/06/2020</t>
  </si>
  <si>
    <t>17:20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</si>
  <si>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</si>
  <si>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</si>
  <si>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</si>
  <si>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</si>
  <si>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</si>
  <si>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</si>
  <si>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</si>
  <si>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</si>
  <si>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</si>
  <si>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</si>
  <si>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</si>
  <si>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</si>
  <si>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</si>
  <si>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</si>
  <si>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14:29</t>
  </si>
  <si>
    <t>Sábado, 20/06/2020</t>
  </si>
  <si>
    <t>Domingo, 21/06/2020</t>
  </si>
  <si>
    <t>Segunda-Feira, 22/06/2020</t>
  </si>
  <si>
    <t>14:20</t>
  </si>
  <si>
    <t>14:35</t>
  </si>
  <si>
    <t>Terca-Feira, 23/06/2020</t>
  </si>
  <si>
    <t>Quarta-Feira, 24/06/2020</t>
  </si>
  <si>
    <t>Quinta-Feira, 25/06/2020</t>
  </si>
  <si>
    <t>14:30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</si>
  <si>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</si>
  <si>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</si>
  <si>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</si>
  <si>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</si>
  <si>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</si>
  <si>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</si>
  <si>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</si>
  <si>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ajustado</t>
  </si>
  <si>
    <t>Quinta-Feira, 02/07/2020</t>
  </si>
  <si>
    <t>14:50</t>
  </si>
  <si>
    <t>Sexta-Feira, 03/07/2020</t>
  </si>
  <si>
    <t>13:40</t>
  </si>
  <si>
    <t>14:40</t>
  </si>
  <si>
    <t>Sábado, 04/07/2020</t>
  </si>
  <si>
    <t>Domingo, 05/07/2020</t>
  </si>
  <si>
    <t>Segunda-Feira, 06/07/2020</t>
  </si>
  <si>
    <t>Terca-Feira, 07/07/2020</t>
  </si>
  <si>
    <t>Quarta-Feira, 08/07/2020</t>
  </si>
  <si>
    <t>14:42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</si>
  <si>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</si>
  <si>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</si>
  <si>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</si>
  <si>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</si>
  <si>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</si>
  <si>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</si>
  <si>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</si>
  <si>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</si>
  <si>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</si>
  <si>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19:15</t>
  </si>
  <si>
    <t>Sábado, 18/07/2020</t>
  </si>
  <si>
    <t>Domingo, 19/07/2020</t>
  </si>
  <si>
    <t>Segunda-Feira, 20/07/2020</t>
  </si>
  <si>
    <t>Terca-Feira, 21/07/2020</t>
  </si>
  <si>
    <t>15:07</t>
  </si>
  <si>
    <t>15:53</t>
  </si>
  <si>
    <t>Quarta-Feira, 22/07/2020</t>
  </si>
  <si>
    <t>Quinta-Feira, 23/07/2020</t>
  </si>
  <si>
    <t>14:31</t>
  </si>
  <si>
    <t>Sexta-Feira, 24/07/2020</t>
  </si>
  <si>
    <t>14:24</t>
  </si>
  <si>
    <t>Sábado, 25/07/2020</t>
  </si>
  <si>
    <t>Domingo, 26/07/2020</t>
  </si>
  <si>
    <t>Segunda-Feira, 27/07/2020</t>
  </si>
  <si>
    <t>14:47</t>
  </si>
  <si>
    <t>Terca-Feira, 28/07/2020</t>
  </si>
  <si>
    <t>14:33</t>
  </si>
  <si>
    <t>Quarta-Feira, 29/07/2020</t>
  </si>
  <si>
    <t>14:43</t>
  </si>
  <si>
    <t>Quinta-Feira, 30/07/2020</t>
  </si>
  <si>
    <t>13:47</t>
  </si>
  <si>
    <t>Sexta-Feira, 31/07/2020</t>
  </si>
  <si>
    <t>Folga/BH</t>
  </si>
  <si>
    <t>Sábado, 01/08/2020</t>
  </si>
  <si>
    <t>Domingo, 02/08/2020</t>
  </si>
  <si>
    <t>Segunda-Feira, 03/08/2020</t>
  </si>
  <si>
    <t>18:42</t>
  </si>
  <si>
    <t>Terca-Feira, 04/08/2020</t>
  </si>
  <si>
    <t>Quarta-Feira, 05/08/2020</t>
  </si>
  <si>
    <t>19:03</t>
  </si>
  <si>
    <t>Quinta-Feira, 06/08/2020</t>
  </si>
  <si>
    <t>Sexta-Feira, 07/08/2020</t>
  </si>
  <si>
    <t>20:21</t>
  </si>
  <si>
    <t>Sábado, 08/08/2020</t>
  </si>
  <si>
    <t>Domingo, 09/08/2020</t>
  </si>
  <si>
    <t>Segunda-Feira, 10/08/2020</t>
  </si>
  <si>
    <t>14:45</t>
  </si>
  <si>
    <t>Terca-Feira, 11/08/2020</t>
  </si>
  <si>
    <t>13:41</t>
  </si>
  <si>
    <t>20:15</t>
  </si>
  <si>
    <t>Quarta-Feira, 12/08/2020</t>
  </si>
  <si>
    <t>19:50</t>
  </si>
  <si>
    <t>Quinta-Feira, 13/08/2020</t>
  </si>
  <si>
    <t>18:57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</si>
  <si>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</si>
  <si>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</si>
  <si>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</si>
  <si>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</si>
  <si>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</si>
  <si>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</si>
  <si>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</si>
  <si>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</si>
  <si>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</si>
  <si>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</si>
  <si>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</si>
  <si>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</si>
  <si>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14:27</t>
  </si>
  <si>
    <t>19:00</t>
  </si>
  <si>
    <t>Quarta-Feira, 26/08/2020</t>
  </si>
  <si>
    <t>14:38</t>
  </si>
  <si>
    <t>16:29</t>
  </si>
  <si>
    <t>Quinta-Feira, 27/08/2020</t>
  </si>
  <si>
    <t>14:04</t>
  </si>
  <si>
    <t>14:55</t>
  </si>
  <si>
    <t>Sexta-Feira, 28/08/2020</t>
  </si>
  <si>
    <t>Sábado, 29/08/2020</t>
  </si>
  <si>
    <t>Domingo, 30/08/2020</t>
  </si>
  <si>
    <t>Segunda-Feira, 31/08/2020</t>
  </si>
  <si>
    <t>14:39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</si>
  <si>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</si>
  <si>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</si>
  <si>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</si>
  <si>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</si>
  <si>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</si>
  <si>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</si>
  <si>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</si>
  <si>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</si>
  <si>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</si>
  <si>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19:04</t>
  </si>
  <si>
    <t>Quinta-Feira, 10/09/2020</t>
  </si>
  <si>
    <t>14:36</t>
  </si>
  <si>
    <t>Sexta-Feira, 11/09/2020</t>
  </si>
  <si>
    <t>Sábado, 12/09/2020</t>
  </si>
  <si>
    <t>Domingo, 13/09/2020</t>
  </si>
  <si>
    <t>Segunda-Feira, 14/09/2020</t>
  </si>
  <si>
    <t>14:32</t>
  </si>
  <si>
    <t>18:47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</si>
  <si>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</si>
  <si>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</si>
  <si>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</si>
  <si>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</si>
  <si>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</si>
  <si>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</si>
  <si>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</si>
  <si>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15:45</t>
  </si>
  <si>
    <t>05:45:00</t>
  </si>
  <si>
    <t>Terca-Feira, 22/09/2020</t>
  </si>
  <si>
    <t>Quarta-Feira, 23/09/2020</t>
  </si>
  <si>
    <t>Quinta-Feira, 24/09/2020</t>
  </si>
  <si>
    <t>Sexta-Feira, 25/09/2020</t>
  </si>
  <si>
    <t>14:41</t>
  </si>
  <si>
    <t>Sábado, 26/09/2020</t>
  </si>
  <si>
    <t>Domingo, 27/09/2020</t>
  </si>
  <si>
    <t>Segunda-Feira, 28/09/2020</t>
  </si>
  <si>
    <t>Terca-Feira, 29/09/2020</t>
  </si>
  <si>
    <t>14:17</t>
  </si>
  <si>
    <t>19:41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</si>
  <si>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</si>
  <si>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</si>
  <si>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</si>
  <si>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</si>
  <si>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</si>
  <si>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</si>
  <si>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</si>
  <si>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19:17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</si>
  <si>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</si>
  <si>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</si>
  <si>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</si>
  <si>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</si>
  <si>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</si>
  <si>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</si>
  <si>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</si>
  <si>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</si>
  <si>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18:52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</si>
  <si>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</si>
  <si>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</si>
  <si>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</si>
  <si>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</si>
  <si>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</si>
  <si>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</si>
  <si>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</si>
  <si>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14:54</t>
  </si>
  <si>
    <t>19:18</t>
  </si>
  <si>
    <t>Quinta-Feira, 22/10/2020</t>
  </si>
  <si>
    <t>Sexta-Feira, 23/10/2020</t>
  </si>
  <si>
    <t>14:53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</si>
  <si>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</si>
  <si>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</si>
  <si>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</si>
  <si>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</si>
  <si>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</si>
  <si>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</si>
  <si>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13:37</t>
  </si>
  <si>
    <t>Sexta-Feira, 30/10/2020</t>
  </si>
  <si>
    <t>Sábado, 31/10/2020</t>
  </si>
  <si>
    <t>Domingo, 01/11/2020</t>
  </si>
  <si>
    <t>Segunda-Feira, 02/11/2020</t>
  </si>
  <si>
    <t>Terca-Feira, 03/11/2020</t>
  </si>
  <si>
    <t>18:48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</si>
  <si>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</si>
  <si>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</si>
  <si>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</si>
  <si>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</si>
  <si>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</si>
  <si>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</si>
  <si>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</si>
  <si>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</si>
  <si>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</si>
  <si>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</si>
  <si>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18:41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</si>
  <si>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</si>
  <si>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</si>
  <si>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</si>
  <si>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</si>
  <si>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</si>
  <si>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</si>
  <si>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</si>
  <si>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</si>
  <si>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</si>
  <si>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</si>
  <si>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</si>
  <si>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19:29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</si>
  <si>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</si>
  <si>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</si>
  <si>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</si>
  <si>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</si>
  <si>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</si>
  <si>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</si>
  <si>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</si>
  <si>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19:20</t>
  </si>
  <si>
    <t>Quarta-Feira, 02/12/2020</t>
  </si>
  <si>
    <t>Quinta-Feira, 03/12/2020</t>
  </si>
  <si>
    <t>Sexta-Feira, 04/12/2020</t>
  </si>
  <si>
    <t>14:21</t>
  </si>
  <si>
    <t>Sábado, 05/12/2020</t>
  </si>
  <si>
    <t>Domingo, 06/12/2020</t>
  </si>
  <si>
    <t>Segunda-Feira, 07/12/2020</t>
  </si>
  <si>
    <t>Terca-Feira, 08/12/2020</t>
  </si>
  <si>
    <t>14:09</t>
  </si>
  <si>
    <t>Quarta-Feira, 09/12/2020</t>
  </si>
  <si>
    <t>Atestado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</si>
  <si>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</si>
  <si>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</si>
  <si>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</si>
  <si>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</si>
  <si>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</si>
  <si>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</si>
  <si>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</si>
  <si>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</si>
  <si>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</si>
  <si>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</si>
  <si>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</si>
  <si>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</si>
  <si>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</si>
  <si>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</si>
  <si>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</si>
  <si>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</si>
  <si>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</si>
  <si>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</si>
  <si>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</si>
  <si>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14:15</t>
  </si>
  <si>
    <t>17:00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</si>
  <si>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</si>
  <si>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</si>
  <si>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</si>
  <si>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</si>
  <si>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</si>
  <si>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</si>
  <si>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</si>
  <si>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</si>
  <si>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</si>
  <si>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</si>
  <si>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</si>
  <si>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</si>
  <si>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</si>
  <si>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</si>
  <si>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</si>
  <si>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</si>
  <si>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</si>
  <si>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18:58</t>
  </si>
  <si>
    <t>Sexta-Feira, 15/01/2021</t>
  </si>
  <si>
    <t>Sábado, 16/01/2021</t>
  </si>
  <si>
    <t>Domingo, 17/01/2021</t>
  </si>
  <si>
    <t>Segunda-Feira, 18/01/2021</t>
  </si>
  <si>
    <t>Terca-Feira, 19/01/2021</t>
  </si>
  <si>
    <t>14:12</t>
  </si>
  <si>
    <t>Quarta-Feira, 20/01/2021</t>
  </si>
  <si>
    <t>Quinta-Feira, 21/01/2021</t>
  </si>
  <si>
    <t>19:35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</si>
  <si>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</si>
  <si>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</si>
  <si>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</si>
  <si>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</si>
  <si>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</si>
  <si>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</si>
  <si>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</si>
  <si>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19:32</t>
  </si>
  <si>
    <t>Sexta-Feira, 29/01/2021</t>
  </si>
  <si>
    <t>Sábado, 30/01/2021</t>
  </si>
  <si>
    <t>Domingo, 31/01/2021</t>
  </si>
  <si>
    <t>Segunda-Feira, 01/02/2021</t>
  </si>
  <si>
    <t>19:09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</si>
  <si>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</si>
  <si>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</si>
  <si>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</si>
  <si>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</si>
  <si>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</si>
  <si>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</si>
  <si>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</si>
  <si>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18:35</t>
  </si>
  <si>
    <t>Terca-Feira, 09/02/2021</t>
  </si>
  <si>
    <t>10:02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</si>
  <si>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</si>
  <si>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</si>
  <si>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</si>
  <si>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</si>
  <si>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</si>
  <si>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</si>
  <si>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</si>
  <si>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</si>
  <si>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</si>
  <si>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19:37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</si>
  <si>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</si>
  <si>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</si>
  <si>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</si>
  <si>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</si>
  <si>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</si>
  <si>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</si>
  <si>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</si>
  <si>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</si>
  <si>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</si>
  <si>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</si>
  <si>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</si>
  <si>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</si>
  <si>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</si>
  <si>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</si>
  <si>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</si>
  <si>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</si>
  <si>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</si>
  <si>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</si>
  <si>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</si>
  <si>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</si>
  <si>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</si>
  <si>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</si>
  <si>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</si>
  <si>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</si>
  <si>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</si>
  <si>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</si>
  <si>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</si>
  <si>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</si>
  <si>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</si>
  <si>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</si>
  <si>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</si>
  <si>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</si>
  <si>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</si>
  <si>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</si>
  <si>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</si>
  <si>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</si>
  <si>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</si>
  <si>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</si>
  <si>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</si>
  <si>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19:46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</si>
  <si>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</si>
  <si>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</si>
  <si>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</si>
  <si>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</si>
  <si>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</si>
  <si>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</si>
  <si>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</si>
  <si>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14:37</t>
  </si>
  <si>
    <t>Terca-Feira, 06/04/2021</t>
  </si>
  <si>
    <t>18:49</t>
  </si>
  <si>
    <t>Quarta-Feira, 07/04/2021</t>
  </si>
  <si>
    <t>Quinta-Feira, 08/04/2021</t>
  </si>
  <si>
    <t>Sexta-Feira, 09/04/2021</t>
  </si>
  <si>
    <t>14:16</t>
  </si>
  <si>
    <t>Sábado, 10/04/2021</t>
  </si>
  <si>
    <t>Domingo, 11/04/2021</t>
  </si>
  <si>
    <t>Segunda-Feira, 12/04/2021</t>
  </si>
  <si>
    <t>Terca-Feira, 13/04/2021</t>
  </si>
  <si>
    <t xml:space="preserve">Atestado </t>
  </si>
  <si>
    <t>07:39:00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</si>
  <si>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</si>
  <si>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</si>
  <si>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</si>
  <si>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</si>
  <si>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</si>
  <si>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</si>
  <si>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</si>
  <si>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</si>
  <si>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</si>
  <si>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</si>
  <si>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</si>
  <si>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</si>
  <si>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</si>
  <si>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</si>
  <si>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</si>
  <si>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</si>
  <si>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</si>
  <si>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</si>
  <si>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</si>
  <si>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</si>
  <si>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</si>
  <si>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</si>
  <si>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</si>
  <si>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</si>
  <si>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</si>
  <si>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</si>
  <si>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</si>
  <si>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</si>
  <si>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</si>
  <si>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</si>
  <si>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</si>
  <si>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</si>
  <si>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</si>
  <si>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</si>
  <si>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</si>
  <si>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</si>
  <si>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</si>
  <si>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14:48</t>
  </si>
  <si>
    <t>19:21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</si>
  <si>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</si>
  <si>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</si>
  <si>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</si>
  <si>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</si>
  <si>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</si>
  <si>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</si>
  <si>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</si>
  <si>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Ajustado/Entrei 8h30</t>
  </si>
  <si>
    <t>Sexta-Feira, 28/05/2021</t>
  </si>
  <si>
    <t>Sábado, 29/05/2021</t>
  </si>
  <si>
    <t>Domingo, 30/05/2021</t>
  </si>
  <si>
    <t>Segunda-Feira, 31/05/2021</t>
  </si>
  <si>
    <t>16:20</t>
  </si>
  <si>
    <t>07:21:00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</si>
  <si>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</si>
  <si>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</si>
  <si>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</si>
  <si>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</si>
  <si>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</si>
  <si>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</si>
  <si>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</si>
  <si>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</si>
  <si>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</si>
  <si>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16:40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</si>
  <si>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</si>
  <si>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</si>
  <si>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</si>
  <si>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</si>
  <si>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</si>
  <si>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</si>
  <si>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</si>
  <si>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</si>
  <si>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14:26</t>
  </si>
  <si>
    <t>Sexta-Feira, 18/06/2021</t>
  </si>
  <si>
    <t>Sábado, 19/06/2021</t>
  </si>
  <si>
    <t>Domingo, 20/06/2021</t>
  </si>
  <si>
    <t>Segunda-Feira, 21/06/2021</t>
  </si>
  <si>
    <t>Terca-Feira, 22/06/2021</t>
  </si>
  <si>
    <t>19:07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</si>
  <si>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</si>
  <si>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</si>
  <si>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</si>
  <si>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</si>
  <si>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</si>
  <si>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</si>
  <si>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15:03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</si>
  <si>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</si>
  <si>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</si>
  <si>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</si>
  <si>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</si>
  <si>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</si>
  <si>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</si>
  <si>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</si>
  <si>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</si>
  <si>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</si>
  <si>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</si>
  <si>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</si>
  <si>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</si>
  <si>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</si>
  <si>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</si>
  <si>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</si>
  <si>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</si>
  <si>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</si>
  <si>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</si>
  <si>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</si>
  <si>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</si>
  <si>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</si>
  <si>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</si>
  <si>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</si>
  <si>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</si>
  <si>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</si>
  <si>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</si>
  <si>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</si>
  <si>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</si>
  <si>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</si>
  <si>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14:23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</si>
  <si>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</si>
  <si>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</si>
  <si>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</si>
  <si>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</si>
  <si>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</si>
  <si>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</si>
  <si>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</si>
  <si>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</si>
  <si>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</si>
  <si>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14:59</t>
  </si>
  <si>
    <t>Sexta-Feira, 06/08/2021</t>
  </si>
  <si>
    <t>19:13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</si>
  <si>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</si>
  <si>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</si>
  <si>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</si>
  <si>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</si>
  <si>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</si>
  <si>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</si>
  <si>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</si>
  <si>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</si>
  <si>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</si>
  <si>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</si>
  <si>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</si>
  <si>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</si>
  <si>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</si>
  <si>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</si>
  <si>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</si>
  <si>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</si>
  <si>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</si>
  <si>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</si>
  <si>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</si>
  <si>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</si>
  <si>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</si>
  <si>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</si>
  <si>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</si>
  <si>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</si>
  <si>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</si>
  <si>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</si>
  <si>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</si>
  <si>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</si>
  <si>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</si>
  <si>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</si>
  <si>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</si>
  <si>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</si>
  <si>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</si>
  <si>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</si>
  <si>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</si>
  <si>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</si>
  <si>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</si>
  <si>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</si>
  <si>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</si>
  <si>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</si>
  <si>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Ajustado/Entrada 8h30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</si>
  <si>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</si>
  <si>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</si>
  <si>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</si>
  <si>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</si>
  <si>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</si>
  <si>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</si>
  <si>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Ajustado/Entrei 8h</t>
  </si>
  <si>
    <t>Quarta-Feira, 22/09/2021</t>
  </si>
  <si>
    <t>Quinta-Feira, 23/09/2021</t>
  </si>
  <si>
    <t>14:49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</si>
  <si>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</si>
  <si>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</si>
  <si>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</si>
  <si>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</si>
  <si>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</si>
  <si>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</si>
  <si>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</si>
  <si>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</si>
  <si>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</si>
  <si>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</si>
  <si>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</si>
  <si>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</si>
  <si>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</si>
  <si>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</si>
  <si>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</si>
  <si>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</si>
  <si>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</si>
  <si>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</si>
  <si>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</si>
  <si>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</si>
  <si>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</si>
  <si>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</si>
  <si>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</si>
  <si>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</si>
  <si>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</si>
  <si>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</si>
  <si>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13:22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</si>
  <si>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</si>
  <si>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</si>
  <si>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</si>
  <si>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</si>
  <si>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</si>
  <si>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</si>
  <si>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</si>
  <si>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</si>
  <si>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</si>
  <si>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</si>
  <si>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</si>
  <si>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</si>
  <si>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</si>
  <si>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</si>
  <si>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</si>
  <si>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</si>
  <si>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</si>
  <si>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</si>
  <si>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</si>
  <si>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</si>
  <si>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</si>
  <si>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</si>
  <si>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</si>
  <si>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</si>
  <si>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</si>
  <si>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</si>
  <si>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</si>
  <si>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</si>
  <si>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</si>
  <si>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</si>
  <si>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</si>
  <si>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</si>
  <si>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</si>
  <si>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</si>
  <si>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</si>
  <si>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</si>
  <si>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</si>
  <si>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</si>
  <si>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</si>
  <si>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</si>
  <si>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</si>
  <si>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</si>
  <si>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</si>
  <si>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</si>
  <si>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</si>
  <si>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</si>
  <si>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</si>
  <si>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</si>
  <si>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</si>
  <si>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</si>
  <si>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</si>
  <si>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</si>
  <si>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</si>
  <si>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</si>
  <si>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</si>
  <si>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</si>
  <si>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</si>
  <si>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</si>
  <si>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</si>
  <si>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</si>
  <si>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</si>
  <si>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</si>
  <si>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</si>
  <si>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12:29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</si>
  <si>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</si>
  <si>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</si>
  <si>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</si>
  <si>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</si>
  <si>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</si>
  <si>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</si>
  <si>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</si>
  <si>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</si>
  <si>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</si>
  <si>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</si>
  <si>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</si>
  <si>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</si>
  <si>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</si>
  <si>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</si>
  <si>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</si>
  <si>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</si>
  <si>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</si>
  <si>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</si>
  <si>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</si>
  <si>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</si>
  <si>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</si>
  <si>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</si>
  <si>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</si>
  <si>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</si>
  <si>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</si>
  <si>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</si>
  <si>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</si>
  <si>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</si>
  <si>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</si>
  <si>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</si>
  <si>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</si>
  <si>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</si>
  <si>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</si>
  <si>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</si>
  <si>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</si>
  <si>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</si>
  <si>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</si>
  <si>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</si>
  <si>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</si>
  <si>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</si>
  <si>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</si>
  <si>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</si>
  <si>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</si>
  <si>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</si>
  <si>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</si>
  <si>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</si>
  <si>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</si>
  <si>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</si>
  <si>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</si>
  <si>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</si>
  <si>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</si>
  <si>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</si>
  <si>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</si>
  <si>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</si>
  <si>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12:34</t>
  </si>
  <si>
    <t>Sábado, 12/02/2022</t>
  </si>
  <si>
    <t>Domingo, 13/02/2022</t>
  </si>
  <si>
    <t>Segunda-Feira, 14/02/2022</t>
  </si>
  <si>
    <t>15:13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</si>
  <si>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</si>
  <si>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</si>
  <si>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</si>
  <si>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</si>
  <si>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</si>
  <si>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</si>
  <si>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</si>
  <si>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</si>
  <si>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</si>
  <si>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</si>
  <si>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</si>
  <si>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</si>
  <si>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</si>
  <si>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</si>
  <si>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</si>
  <si>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</si>
  <si>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</si>
  <si>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</si>
  <si>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</si>
  <si>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</si>
  <si>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</si>
  <si>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</si>
  <si>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</si>
  <si>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</si>
  <si>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</si>
  <si>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</si>
  <si>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</si>
  <si>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</si>
  <si>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</si>
  <si>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</si>
  <si>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</si>
  <si>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</si>
  <si>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</si>
  <si>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</si>
  <si>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</si>
  <si>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</si>
  <si>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</si>
  <si>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</si>
  <si>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</si>
  <si>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</si>
  <si>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</si>
  <si>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</si>
  <si>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</si>
  <si>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</si>
  <si>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</si>
  <si>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</si>
  <si>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</si>
  <si>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16:44</t>
  </si>
  <si>
    <t>Sábado, 02/04/2022</t>
  </si>
  <si>
    <t>Domingo, 03/04/2022</t>
  </si>
  <si>
    <t>Segunda-Feira, 04/04/2022</t>
  </si>
  <si>
    <t>Terca-Feira, 05/04/2022</t>
  </si>
  <si>
    <t>Quarta-Feira, 06/04/2022</t>
  </si>
  <si>
    <t>08:0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</si>
  <si>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</si>
  <si>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</si>
  <si>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</si>
  <si>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</si>
  <si>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</si>
  <si>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</si>
  <si>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</si>
  <si>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17:01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</si>
  <si>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</si>
  <si>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</si>
  <si>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</si>
  <si>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</si>
  <si>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</si>
  <si>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</si>
  <si>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</si>
  <si>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</si>
  <si>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</si>
  <si>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</si>
  <si>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</si>
  <si>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</si>
  <si>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</si>
  <si>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19:31</t>
  </si>
  <si>
    <t>Quarta-Feira, 27/04/2022</t>
  </si>
  <si>
    <t>10:18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</si>
  <si>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</si>
  <si>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</si>
  <si>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</si>
  <si>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</si>
  <si>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</si>
  <si>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</si>
  <si>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</si>
  <si>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</si>
  <si>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17:08</t>
  </si>
  <si>
    <t>Ajustado / Entrei às 8h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</si>
  <si>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</si>
  <si>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</si>
  <si>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</si>
  <si>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</si>
  <si>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</si>
  <si>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</si>
  <si>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12:12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</si>
  <si>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</si>
  <si>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</si>
  <si>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</si>
  <si>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</si>
  <si>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</si>
  <si>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</si>
  <si>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</si>
  <si>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</si>
  <si>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</si>
  <si>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</si>
  <si>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</si>
  <si>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</si>
  <si>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</si>
  <si>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</si>
  <si>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</si>
  <si>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</si>
  <si>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</si>
  <si>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</si>
  <si>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</si>
  <si>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</si>
  <si>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</si>
  <si>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Sexta-Feira, 27/05/2022</t>
  </si>
  <si>
    <t>Sábado, 28/05/2022</t>
  </si>
  <si>
    <t>Domingo, 29/05/2022</t>
  </si>
  <si>
    <t>Segunda-Feira, 30/05/2022</t>
  </si>
  <si>
    <t>18:39</t>
  </si>
  <si>
    <t>Terca-Feira, 31/05/2022</t>
  </si>
  <si>
    <t>Quarta-Feira, 01/06/2022</t>
  </si>
  <si>
    <t>12:31</t>
  </si>
  <si>
    <t>Ajustado / Entrei 8h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</si>
  <si>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</si>
  <si>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</si>
  <si>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</si>
  <si>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</si>
  <si>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</si>
  <si>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</si>
  <si>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</si>
  <si>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</si>
  <si>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</si>
  <si>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</si>
  <si>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</si>
  <si>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</si>
  <si>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</si>
  <si>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11:37</t>
  </si>
  <si>
    <t>06:52:00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</si>
  <si>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</si>
  <si>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</si>
  <si>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</si>
  <si>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</si>
  <si>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</si>
  <si>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</si>
  <si>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</si>
  <si>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</si>
  <si>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</si>
  <si>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14:52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</si>
  <si>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</si>
  <si>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</si>
  <si>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</si>
  <si>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</si>
  <si>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</si>
  <si>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</si>
  <si>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</si>
  <si>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19:42</t>
  </si>
  <si>
    <t>Sexta-Feira, 01/07/2022</t>
  </si>
  <si>
    <t>05:14:00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</si>
  <si>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</si>
  <si>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</si>
  <si>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</si>
  <si>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</si>
  <si>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</si>
  <si>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</si>
  <si>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</si>
  <si>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</si>
  <si>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</si>
  <si>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</si>
  <si>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</si>
  <si>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</si>
  <si>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</si>
  <si>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</si>
  <si>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</si>
  <si>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</si>
  <si>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</si>
  <si>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</si>
  <si>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</si>
  <si>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</si>
  <si>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</si>
  <si>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</si>
  <si>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</si>
  <si>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</si>
  <si>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</si>
  <si>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</si>
  <si>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</si>
  <si>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</si>
  <si>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</si>
  <si>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</si>
  <si>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</si>
  <si>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</si>
  <si>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</si>
  <si>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</si>
  <si>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</si>
  <si>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</si>
  <si>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</si>
  <si>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</si>
  <si>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</si>
  <si>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</si>
  <si>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</si>
  <si>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</si>
  <si>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</si>
  <si>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</si>
  <si>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</si>
  <si>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</si>
  <si>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</si>
  <si>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</si>
  <si>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</si>
  <si>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</si>
  <si>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</si>
  <si>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</si>
  <si>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</si>
  <si>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</si>
  <si>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</si>
  <si>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</si>
  <si>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</si>
  <si>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</si>
  <si>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</si>
  <si>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</si>
  <si>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</si>
  <si>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</si>
  <si>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</si>
  <si>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</si>
  <si>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</si>
  <si>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</si>
  <si>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</si>
  <si>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</si>
  <si>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</si>
  <si>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</si>
  <si>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</si>
  <si>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</si>
  <si>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</si>
  <si>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</si>
  <si>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</si>
  <si>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</si>
  <si>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</si>
  <si>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</si>
  <si>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</si>
  <si>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</si>
  <si>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</si>
  <si>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</si>
  <si>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</si>
  <si>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</si>
  <si>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</si>
  <si>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</si>
  <si>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</si>
  <si>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</si>
  <si>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</si>
  <si>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</si>
  <si>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</si>
  <si>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</si>
  <si>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</si>
  <si>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</si>
  <si>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</si>
  <si>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</si>
  <si>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</si>
  <si>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</si>
  <si>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</si>
  <si>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</si>
  <si>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</si>
  <si>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</si>
  <si>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</si>
  <si>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10:27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</si>
  <si>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</si>
  <si>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</si>
  <si>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</si>
  <si>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</si>
  <si>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</si>
  <si>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</si>
  <si>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</si>
  <si>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</si>
  <si>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</si>
  <si>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</si>
  <si>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</si>
  <si>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</si>
  <si>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</si>
  <si>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</si>
  <si>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</si>
  <si>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</si>
  <si>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</si>
  <si>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</si>
  <si>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</si>
  <si>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</si>
  <si>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</si>
  <si>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</si>
  <si>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</si>
  <si>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</si>
  <si>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</si>
  <si>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</si>
  <si>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</si>
  <si>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</si>
  <si>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</si>
  <si>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</si>
  <si>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</si>
  <si>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</si>
  <si>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10:50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</si>
  <si>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</si>
  <si>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</si>
  <si>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</si>
  <si>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</si>
  <si>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</si>
  <si>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</si>
  <si>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15:06</t>
  </si>
  <si>
    <t>Terca-Feira, 08/11/2022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</si>
  <si>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</si>
  <si>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</si>
  <si>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</si>
  <si>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</si>
  <si>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</si>
  <si>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</si>
  <si>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</si>
  <si>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</si>
  <si>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</si>
  <si>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</si>
  <si>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</si>
  <si>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</si>
  <si>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</si>
  <si>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</si>
  <si>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</si>
  <si>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</si>
  <si>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</si>
  <si>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</si>
  <si>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</si>
  <si>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Terca-Feira, 22/11/2022</t>
  </si>
  <si>
    <t>10:43</t>
  </si>
  <si>
    <t>Quarta-Feira, 23/11/2022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</si>
  <si>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</si>
  <si>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</si>
  <si>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</si>
  <si>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</si>
  <si>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</si>
  <si>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</si>
  <si>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</si>
  <si>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Ajustado - Voltei do almoço 13h</t>
  </si>
  <si>
    <t>Terca-Feira, 29/11/2022</t>
  </si>
  <si>
    <t>10:54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</si>
  <si>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</si>
  <si>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</si>
  <si>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</si>
  <si>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</si>
  <si>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</si>
  <si>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</si>
  <si>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</si>
  <si>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</si>
  <si>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</si>
  <si>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</si>
  <si>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</si>
  <si>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Sexta-Feira, 09/12/2022</t>
  </si>
  <si>
    <t>Precisei resolver uma situação pontual da Avaya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</si>
  <si>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</si>
  <si>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</si>
  <si>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</si>
  <si>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</si>
  <si>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</si>
  <si>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</si>
  <si>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</si>
  <si>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</si>
  <si>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</si>
  <si>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</si>
  <si>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</si>
  <si>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</si>
  <si>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</si>
  <si>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</si>
  <si>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</si>
  <si>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</si>
  <si>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</si>
  <si>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</si>
  <si>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</si>
  <si>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</si>
  <si>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</si>
  <si>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</si>
  <si>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</si>
  <si>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</si>
  <si>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</si>
  <si>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</si>
  <si>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</si>
  <si>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</si>
  <si>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</si>
  <si>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</si>
  <si>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</si>
  <si>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</si>
  <si>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</si>
  <si>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</si>
  <si>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</si>
  <si>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</si>
  <si>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</si>
  <si>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</si>
  <si>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</si>
  <si>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</si>
  <si>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</si>
  <si>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</si>
  <si>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</si>
  <si>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</si>
  <si>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</si>
  <si>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</si>
  <si>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</si>
  <si>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</si>
  <si>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</si>
  <si>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</si>
  <si>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</si>
  <si>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</si>
  <si>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</si>
  <si>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</si>
  <si>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</si>
  <si>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</si>
  <si>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</si>
  <si>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</si>
  <si>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</si>
  <si>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</si>
  <si>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</si>
  <si>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</si>
  <si>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</si>
  <si>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</si>
  <si>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</si>
  <si>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</si>
  <si>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</si>
  <si>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</si>
  <si>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</si>
  <si>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</si>
  <si>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</si>
  <si>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</si>
  <si>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</si>
  <si>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</si>
  <si>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</si>
  <si>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</si>
  <si>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</si>
  <si>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</si>
  <si>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</si>
  <si>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</si>
  <si>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</si>
  <si>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</si>
  <si>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</si>
  <si>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</si>
  <si>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</si>
  <si>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</si>
  <si>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</si>
  <si>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</si>
  <si>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</si>
  <si>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</si>
  <si>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</si>
  <si>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</si>
  <si>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</si>
  <si>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</si>
  <si>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</si>
  <si>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</si>
  <si>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</si>
  <si>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</si>
  <si>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</si>
  <si>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</si>
  <si>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</si>
  <si>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</si>
  <si>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</si>
  <si>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</si>
  <si>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</si>
  <si>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</si>
  <si>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</si>
  <si>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</si>
  <si>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</si>
  <si>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</si>
  <si>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</si>
  <si>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</si>
  <si>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</si>
  <si>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</si>
  <si>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</si>
  <si>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</si>
  <si>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</si>
  <si>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</si>
  <si>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</si>
  <si>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</si>
  <si>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</si>
  <si>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</si>
  <si>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</si>
  <si>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</si>
  <si>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</si>
  <si>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Esqueci de bater a saida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</si>
  <si>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</si>
  <si>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</si>
  <si>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</si>
  <si>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</si>
  <si>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</si>
  <si>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</si>
  <si>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</si>
  <si>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</si>
  <si>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Quarta-Feira, 12/04/2023</t>
  </si>
  <si>
    <t>Presencial - Esqueci de bater o ponto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</si>
  <si>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</si>
  <si>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</si>
  <si>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</si>
  <si>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</si>
  <si>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</si>
  <si>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</si>
  <si>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</si>
  <si>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</si>
  <si>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</si>
  <si>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</si>
  <si>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</si>
  <si>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</si>
  <si>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</si>
  <si>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</si>
  <si>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</si>
  <si>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</si>
  <si>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</si>
  <si>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</si>
  <si>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</si>
  <si>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</si>
  <si>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</si>
  <si>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</si>
  <si>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</si>
  <si>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</si>
  <si>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</si>
  <si>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</si>
  <si>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</si>
  <si>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</si>
  <si>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</si>
  <si>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</si>
  <si>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</si>
  <si>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19:43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</si>
  <si>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</si>
  <si>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</si>
  <si>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</si>
  <si>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</si>
  <si>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</si>
  <si>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</si>
  <si>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</si>
  <si>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</si>
  <si>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</si>
  <si>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</si>
  <si>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</si>
  <si>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</si>
  <si>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</si>
  <si>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</si>
  <si>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</si>
  <si>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</si>
  <si>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</si>
  <si>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</si>
  <si>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</si>
  <si>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</si>
  <si>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</si>
  <si>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</si>
  <si>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</si>
  <si>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</si>
  <si>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</si>
  <si>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</si>
  <si>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</si>
  <si>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</si>
  <si>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</si>
  <si>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</si>
  <si>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</si>
  <si>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</si>
  <si>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</si>
  <si>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</si>
  <si>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Quarta-Feira, 14/06/2023</t>
  </si>
  <si>
    <t>bati o ponto errado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</si>
  <si>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</si>
  <si>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</si>
  <si>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</si>
  <si>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</si>
  <si>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</si>
  <si>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</si>
  <si>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</si>
  <si>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</si>
  <si>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</si>
  <si>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</si>
  <si>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</si>
  <si>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</si>
  <si>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</si>
  <si>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</si>
  <si>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</si>
  <si>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</si>
  <si>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esqueci de bater a saida</t>
  </si>
  <si>
    <t>Quarta-Feira, 28/06/2023</t>
  </si>
  <si>
    <t>Quinta-Feira, 29/06/2023</t>
  </si>
  <si>
    <t>esqueci de bater a entrada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</si>
  <si>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</si>
  <si>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</si>
  <si>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</si>
  <si>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</si>
  <si>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</si>
  <si>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</si>
  <si>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 xml:space="preserve"> descontar banco de horas 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</si>
  <si>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</si>
  <si>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</si>
  <si>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</si>
  <si>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</si>
  <si>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</si>
  <si>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</si>
  <si>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</si>
  <si>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</si>
  <si>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14:57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</si>
  <si>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</si>
  <si>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</si>
  <si>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</si>
  <si>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</si>
  <si>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</si>
  <si>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</si>
  <si>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</si>
  <si>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</si>
  <si>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</si>
  <si>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</si>
  <si>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</si>
  <si>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</si>
  <si>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</si>
  <si>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Quarta-Feira, 26/07/2023</t>
  </si>
  <si>
    <t>esqueci de bater o ponto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</si>
  <si>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</si>
  <si>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</si>
  <si>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</si>
  <si>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</si>
  <si>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</si>
  <si>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</si>
  <si>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</si>
  <si>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</si>
  <si>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</si>
  <si>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bati a saida errado</t>
  </si>
  <si>
    <t>Sábado, 05/08/2023</t>
  </si>
  <si>
    <t>Domingo, 06/08/2023</t>
  </si>
  <si>
    <t>Segunda-Feira, 07/08/2023</t>
  </si>
  <si>
    <t>Terca-Feira, 08/08/2023</t>
  </si>
  <si>
    <t>Quarta-Feira, 09/08/2023</t>
  </si>
  <si>
    <t>presencial, esqueci de bater o ponto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</si>
  <si>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</si>
  <si>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</si>
  <si>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</si>
  <si>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</si>
  <si>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</si>
  <si>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</si>
  <si>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</si>
  <si>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05:20:00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</si>
  <si>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</si>
  <si>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</si>
  <si>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</si>
  <si>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</si>
  <si>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</si>
  <si>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</si>
  <si>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</si>
  <si>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</si>
  <si>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</si>
  <si>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</si>
  <si>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</si>
  <si>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</si>
  <si>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</si>
  <si>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</si>
  <si>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</si>
  <si>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</si>
  <si>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</si>
  <si>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</si>
  <si>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</si>
  <si>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</si>
  <si>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</si>
  <si>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</si>
  <si>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retorno às 14:57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</si>
  <si>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</si>
  <si>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</si>
  <si>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</si>
  <si>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</si>
  <si>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</si>
  <si>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</si>
  <si>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</si>
  <si>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</si>
  <si>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</si>
  <si>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</si>
  <si>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</si>
  <si>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</si>
  <si>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</si>
  <si>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</si>
  <si>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</si>
  <si>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</si>
  <si>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</si>
  <si>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</si>
  <si>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</si>
  <si>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</si>
  <si>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</si>
  <si>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</si>
  <si>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</si>
  <si>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</si>
  <si>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Entrada 3 (18h03) batido duplicado, errado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</si>
  <si>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</si>
  <si>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</si>
  <si>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</si>
  <si>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</si>
  <si>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</si>
  <si>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</si>
  <si>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08:40</t>
  </si>
  <si>
    <t>Entrei 8h40</t>
  </si>
  <si>
    <t>Sexta-Feira, 06/10/2023</t>
  </si>
  <si>
    <t>08:47</t>
  </si>
  <si>
    <t>Entrada 8h47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</si>
  <si>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</si>
  <si>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</si>
  <si>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</si>
  <si>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</si>
  <si>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</si>
  <si>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</si>
  <si>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</si>
  <si>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</si>
  <si>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</si>
  <si>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</si>
  <si>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</si>
  <si>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</si>
  <si>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</si>
  <si>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</si>
  <si>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</si>
  <si>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</si>
  <si>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</si>
  <si>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</si>
  <si>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</si>
  <si>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</si>
  <si>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</si>
  <si>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</si>
  <si>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</si>
  <si>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</si>
  <si>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15:25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</si>
  <si>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</si>
  <si>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</si>
  <si>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</si>
  <si>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</si>
  <si>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</si>
  <si>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</si>
  <si>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</si>
  <si>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</si>
  <si>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</si>
  <si>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</si>
  <si>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</si>
  <si>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</si>
  <si>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</si>
  <si>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</si>
  <si>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18:56</t>
  </si>
  <si>
    <t>Terca-Feira, 14/11/2023</t>
  </si>
  <si>
    <t>Quarta-Feira, 15/11/2023</t>
  </si>
  <si>
    <t>Quinta-Feira, 16/11/2023</t>
  </si>
  <si>
    <t>entrei 9h, ponto estava com erro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</si>
  <si>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</si>
  <si>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</si>
  <si>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</si>
  <si>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</si>
  <si>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</si>
  <si>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</si>
  <si>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</si>
  <si>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</si>
  <si>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</si>
  <si>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</si>
  <si>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</si>
  <si>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</si>
  <si>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</si>
  <si>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retorno almoço 15h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</si>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</sst>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05"/>
  <sheetViews>
    <sheetView tabSelected="1" workbookViewId="0" showGridLines="true" showRowColHeaders="1">
      <selection activeCell="C2004" sqref="C20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/>
      <c r="D19" s="10"/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21">
      <c r="A23" s="10" t="s">
        <v>55</v>
      </c>
      <c r="B23" s="10" t="s">
        <v>40</v>
      </c>
      <c r="C23" s="10" t="s">
        <v>31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30</v>
      </c>
      <c r="C30" s="10" t="s">
        <v>78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56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63</v>
      </c>
      <c r="C32" s="10" t="s">
        <v>84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87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81</v>
      </c>
      <c r="C37" s="10" t="s">
        <v>95</v>
      </c>
      <c r="D37" s="10" t="s">
        <v>96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30</v>
      </c>
      <c r="C39" s="10" t="s">
        <v>78</v>
      </c>
      <c r="D39" s="10" t="s">
        <v>102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74</v>
      </c>
      <c r="C40" s="10" t="s">
        <v>104</v>
      </c>
      <c r="D40" s="10" t="s">
        <v>105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35</v>
      </c>
      <c r="C44" s="10" t="s">
        <v>32</v>
      </c>
      <c r="D44" s="10" t="s">
        <v>114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119</v>
      </c>
      <c r="B46" s="10" t="s">
        <v>120</v>
      </c>
      <c r="C46" s="10" t="s">
        <v>121</v>
      </c>
      <c r="D46" s="10" t="s">
        <v>78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124</v>
      </c>
      <c r="D47" s="10" t="s">
        <v>125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84</v>
      </c>
      <c r="D50" s="10" t="s">
        <v>131</v>
      </c>
      <c r="E50" s="10" t="s">
        <v>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82</v>
      </c>
      <c r="D51" s="10" t="s">
        <v>37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134</v>
      </c>
      <c r="B52" s="10" t="s">
        <v>30</v>
      </c>
      <c r="C52" s="10" t="s">
        <v>99</v>
      </c>
      <c r="D52" s="10" t="s">
        <v>56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135</v>
      </c>
      <c r="B53" s="10" t="s">
        <v>63</v>
      </c>
      <c r="C53" s="10" t="s">
        <v>82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136</v>
      </c>
      <c r="B54" s="10" t="s">
        <v>116</v>
      </c>
      <c r="C54" s="10" t="s">
        <v>104</v>
      </c>
      <c r="D54" s="10" t="s">
        <v>75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139</v>
      </c>
      <c r="B57" s="10" t="s">
        <v>120</v>
      </c>
      <c r="C57" s="10" t="s">
        <v>140</v>
      </c>
      <c r="D57" s="10" t="s">
        <v>141</v>
      </c>
      <c r="E57" s="10" t="s">
        <v>33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142</v>
      </c>
      <c r="B58" s="10" t="s">
        <v>87</v>
      </c>
      <c r="C58" s="10" t="s">
        <v>82</v>
      </c>
      <c r="D58" s="10" t="s">
        <v>143</v>
      </c>
      <c r="E58" s="10" t="s">
        <v>144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145</v>
      </c>
      <c r="B59" s="10" t="s">
        <v>81</v>
      </c>
      <c r="C59" s="10" t="s">
        <v>146</v>
      </c>
      <c r="D59" s="10" t="s">
        <v>42</v>
      </c>
      <c r="E59" s="10" t="s">
        <v>147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148</v>
      </c>
      <c r="B60" s="10" t="s">
        <v>40</v>
      </c>
      <c r="C60" s="10" t="s">
        <v>99</v>
      </c>
      <c r="D60" s="10" t="s">
        <v>149</v>
      </c>
      <c r="E60" s="10" t="s">
        <v>112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150</v>
      </c>
      <c r="B61" s="10" t="s">
        <v>151</v>
      </c>
      <c r="C61" s="10" t="s">
        <v>152</v>
      </c>
      <c r="D61" s="10" t="s">
        <v>153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156</v>
      </c>
      <c r="B64" s="10" t="s">
        <v>123</v>
      </c>
      <c r="C64" s="10" t="s">
        <v>157</v>
      </c>
      <c r="D64" s="10" t="s">
        <v>158</v>
      </c>
      <c r="E64" s="10" t="s">
        <v>159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40</v>
      </c>
      <c r="C65" s="10" t="s">
        <v>161</v>
      </c>
      <c r="D65" s="10" t="s">
        <v>162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98</v>
      </c>
      <c r="C66" s="10" t="s">
        <v>164</v>
      </c>
      <c r="D66" s="10" t="s">
        <v>162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166</v>
      </c>
      <c r="B67" s="10" t="s">
        <v>167</v>
      </c>
      <c r="C67" s="10" t="s">
        <v>168</v>
      </c>
      <c r="D67" s="10" t="s">
        <v>169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170</v>
      </c>
      <c r="B68" s="10" t="s">
        <v>171</v>
      </c>
      <c r="C68" s="10" t="s">
        <v>121</v>
      </c>
      <c r="D68" s="10" t="s">
        <v>169</v>
      </c>
      <c r="E68" s="10" t="s">
        <v>112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/>
      <c r="F71" s="10"/>
      <c r="G71" s="10"/>
      <c r="H71" s="10" t="s">
        <v>50</v>
      </c>
      <c r="I71" s="10" t="str">
        <f>(J2+J1)</f>
        <v>0</v>
      </c>
      <c r="J71" s="10" t="s">
        <v>51</v>
      </c>
      <c r="K71" s="10"/>
      <c r="L71" s="10"/>
      <c r="M71" s="11"/>
    </row>
    <row r="72" spans="1:21">
      <c r="A72" s="10" t="s">
        <v>178</v>
      </c>
      <c r="B72" s="10" t="s">
        <v>68</v>
      </c>
      <c r="C72" s="10" t="s">
        <v>168</v>
      </c>
      <c r="D72" s="10" t="s">
        <v>179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181</v>
      </c>
      <c r="B73" s="10" t="s">
        <v>133</v>
      </c>
      <c r="C73" s="10" t="s">
        <v>182</v>
      </c>
      <c r="D73" s="10" t="s">
        <v>183</v>
      </c>
      <c r="E73" s="10" t="s">
        <v>184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185</v>
      </c>
      <c r="B74" s="10" t="s">
        <v>116</v>
      </c>
      <c r="C74" s="10" t="s">
        <v>186</v>
      </c>
      <c r="D74" s="10" t="s">
        <v>187</v>
      </c>
      <c r="E74" s="10" t="s">
        <v>188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189</v>
      </c>
      <c r="B75" s="10" t="s">
        <v>74</v>
      </c>
      <c r="C75" s="10" t="s">
        <v>179</v>
      </c>
      <c r="D75" s="10" t="s">
        <v>190</v>
      </c>
      <c r="E75" s="10" t="s">
        <v>90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193</v>
      </c>
      <c r="B78" s="10" t="s">
        <v>133</v>
      </c>
      <c r="C78" s="10" t="s">
        <v>194</v>
      </c>
      <c r="D78" s="10" t="s">
        <v>78</v>
      </c>
      <c r="E78" s="10" t="s">
        <v>57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195</v>
      </c>
      <c r="B79" s="10" t="s">
        <v>133</v>
      </c>
      <c r="C79" s="10" t="s">
        <v>196</v>
      </c>
      <c r="D79" s="10" t="s">
        <v>59</v>
      </c>
      <c r="E79" s="10" t="s">
        <v>180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197</v>
      </c>
      <c r="B80" s="10" t="s">
        <v>81</v>
      </c>
      <c r="C80" s="10" t="s">
        <v>198</v>
      </c>
      <c r="D80" s="10" t="s">
        <v>32</v>
      </c>
      <c r="E80" s="10" t="s">
        <v>144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98</v>
      </c>
      <c r="C81" s="10" t="s">
        <v>182</v>
      </c>
      <c r="D81" s="10" t="s">
        <v>200</v>
      </c>
      <c r="E81" s="10" t="s">
        <v>112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201</v>
      </c>
      <c r="B82" s="10"/>
      <c r="C82" s="10"/>
      <c r="D82" s="10"/>
      <c r="E82" s="10"/>
      <c r="F82" s="10"/>
      <c r="G82" s="10"/>
      <c r="H82" s="10" t="s">
        <v>50</v>
      </c>
      <c r="I82" s="10" t="str">
        <f>(J2+J1)</f>
        <v>0</v>
      </c>
      <c r="J82" s="10" t="s">
        <v>51</v>
      </c>
      <c r="K82" s="10"/>
      <c r="L82" s="10"/>
      <c r="M82" s="11"/>
    </row>
    <row r="83" spans="1:21">
      <c r="A83" s="12" t="s">
        <v>202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204</v>
      </c>
      <c r="B85" s="10" t="s">
        <v>133</v>
      </c>
      <c r="C85" s="10" t="s">
        <v>205</v>
      </c>
      <c r="D85" s="10" t="s">
        <v>206</v>
      </c>
      <c r="E85" s="10" t="s">
        <v>188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116</v>
      </c>
      <c r="C86" s="10" t="s">
        <v>146</v>
      </c>
      <c r="D86" s="10" t="s">
        <v>208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209</v>
      </c>
      <c r="B87" s="10" t="s">
        <v>81</v>
      </c>
      <c r="C87" s="10" t="s">
        <v>88</v>
      </c>
      <c r="D87" s="10" t="s">
        <v>149</v>
      </c>
      <c r="E87" s="10"/>
      <c r="F87" s="10"/>
      <c r="G87" s="10"/>
      <c r="H87" s="10" t="s">
        <v>50</v>
      </c>
      <c r="I87" s="10" t="str">
        <f>(J2+J1)</f>
        <v>0</v>
      </c>
      <c r="J87" s="10" t="s">
        <v>51</v>
      </c>
      <c r="K87" s="10"/>
      <c r="L87" s="10"/>
      <c r="M87" s="11"/>
    </row>
    <row r="88" spans="1:21">
      <c r="A88" s="10" t="s">
        <v>210</v>
      </c>
      <c r="B88" s="10" t="s">
        <v>68</v>
      </c>
      <c r="C88" s="10" t="s">
        <v>168</v>
      </c>
      <c r="D88" s="10" t="s">
        <v>211</v>
      </c>
      <c r="E88" s="10" t="s">
        <v>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212</v>
      </c>
      <c r="B89" s="10" t="s">
        <v>167</v>
      </c>
      <c r="C89" s="10" t="s">
        <v>182</v>
      </c>
      <c r="D89" s="10" t="s">
        <v>183</v>
      </c>
      <c r="E89" s="10" t="s">
        <v>126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213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215</v>
      </c>
      <c r="B92" s="10" t="s">
        <v>45</v>
      </c>
      <c r="C92" s="10" t="s">
        <v>216</v>
      </c>
      <c r="D92" s="10" t="s">
        <v>217</v>
      </c>
      <c r="E92" s="10"/>
      <c r="F92" s="10"/>
      <c r="G92" s="10"/>
      <c r="H92" s="10" t="s">
        <v>50</v>
      </c>
      <c r="I92" s="10" t="str">
        <f>(J2+J1)</f>
        <v>0</v>
      </c>
      <c r="J92" s="10" t="s">
        <v>51</v>
      </c>
      <c r="K92" s="10"/>
      <c r="L92" s="10"/>
      <c r="M92" s="11"/>
    </row>
    <row r="93" spans="1:21">
      <c r="A93" s="10" t="s">
        <v>218</v>
      </c>
      <c r="B93" s="10" t="s">
        <v>120</v>
      </c>
      <c r="C93" s="10" t="s">
        <v>219</v>
      </c>
      <c r="D93" s="10" t="s">
        <v>118</v>
      </c>
      <c r="E93" s="10"/>
      <c r="F93" s="10"/>
      <c r="G93" s="10"/>
      <c r="H93" s="10" t="s">
        <v>50</v>
      </c>
      <c r="I93" s="10" t="str">
        <f>(J2+J1)</f>
        <v>0</v>
      </c>
      <c r="J93" s="10" t="s">
        <v>51</v>
      </c>
      <c r="K93" s="10"/>
      <c r="L93" s="10"/>
      <c r="M93" s="11"/>
    </row>
    <row r="94" spans="1:21">
      <c r="A94" s="10" t="s">
        <v>220</v>
      </c>
      <c r="B94" s="10" t="s">
        <v>176</v>
      </c>
      <c r="C94" s="10" t="s">
        <v>88</v>
      </c>
      <c r="D94" s="10" t="s">
        <v>221</v>
      </c>
      <c r="E94" s="10"/>
      <c r="F94" s="10"/>
      <c r="G94" s="10"/>
      <c r="H94" s="10" t="s">
        <v>50</v>
      </c>
      <c r="I94" s="10" t="str">
        <f>(J2+J1)</f>
        <v>0</v>
      </c>
      <c r="J94" s="10" t="s">
        <v>51</v>
      </c>
      <c r="K94" s="10"/>
      <c r="L94" s="10"/>
      <c r="M94" s="11"/>
    </row>
    <row r="95" spans="1:21">
      <c r="A95" s="10" t="s">
        <v>222</v>
      </c>
      <c r="B95" s="10" t="s">
        <v>223</v>
      </c>
      <c r="C95" s="10" t="s">
        <v>88</v>
      </c>
      <c r="D95" s="10" t="s">
        <v>206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224</v>
      </c>
      <c r="B96" s="10" t="s">
        <v>120</v>
      </c>
      <c r="C96" s="10" t="s">
        <v>121</v>
      </c>
      <c r="D96" s="10" t="s">
        <v>144</v>
      </c>
      <c r="E96" s="10"/>
      <c r="F96" s="10"/>
      <c r="G96" s="10"/>
      <c r="H96" s="10" t="s">
        <v>50</v>
      </c>
      <c r="I96" s="10" t="str">
        <f>(J2+J1)</f>
        <v>0</v>
      </c>
      <c r="J96" s="10" t="s">
        <v>51</v>
      </c>
      <c r="K96" s="10"/>
      <c r="L96" s="10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227</v>
      </c>
      <c r="B99" s="10" t="s">
        <v>74</v>
      </c>
      <c r="C99" s="10" t="s">
        <v>228</v>
      </c>
      <c r="D99" s="10" t="s">
        <v>162</v>
      </c>
      <c r="E99" s="10" t="s">
        <v>38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74</v>
      </c>
      <c r="C100" s="10" t="s">
        <v>205</v>
      </c>
      <c r="D100" s="10" t="s">
        <v>56</v>
      </c>
      <c r="E100" s="10" t="s">
        <v>100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230</v>
      </c>
      <c r="B101" s="10" t="s">
        <v>74</v>
      </c>
      <c r="C101" s="10" t="s">
        <v>84</v>
      </c>
      <c r="D101" s="10" t="s">
        <v>219</v>
      </c>
      <c r="E101" s="10" t="s">
        <v>159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231</v>
      </c>
      <c r="B102" s="10" t="s">
        <v>87</v>
      </c>
      <c r="C102" s="10" t="s">
        <v>82</v>
      </c>
      <c r="D102" s="10" t="s">
        <v>56</v>
      </c>
      <c r="E102" s="10" t="s">
        <v>232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233</v>
      </c>
      <c r="B103" s="10" t="s">
        <v>167</v>
      </c>
      <c r="C103" s="10" t="s">
        <v>164</v>
      </c>
      <c r="D103" s="10" t="s">
        <v>234</v>
      </c>
      <c r="E103" s="10" t="s">
        <v>234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237</v>
      </c>
      <c r="B106" s="10" t="s">
        <v>40</v>
      </c>
      <c r="C106" s="10" t="s">
        <v>110</v>
      </c>
      <c r="D106" s="10" t="s">
        <v>238</v>
      </c>
      <c r="E106" s="10" t="s">
        <v>100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239</v>
      </c>
      <c r="B107" s="10" t="s">
        <v>151</v>
      </c>
      <c r="C107" s="10" t="s">
        <v>240</v>
      </c>
      <c r="D107" s="10" t="s">
        <v>179</v>
      </c>
      <c r="E107" s="10" t="s">
        <v>112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133</v>
      </c>
      <c r="C108" s="10" t="s">
        <v>242</v>
      </c>
      <c r="D108" s="10" t="s">
        <v>243</v>
      </c>
      <c r="E108" s="10" t="s">
        <v>159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244</v>
      </c>
      <c r="B109" s="10" t="s">
        <v>245</v>
      </c>
      <c r="C109" s="10" t="s">
        <v>99</v>
      </c>
      <c r="D109" s="10" t="s">
        <v>32</v>
      </c>
      <c r="E109" s="10" t="s">
        <v>159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246</v>
      </c>
      <c r="B110" s="10" t="s">
        <v>81</v>
      </c>
      <c r="C110" s="10" t="s">
        <v>32</v>
      </c>
      <c r="D110" s="10" t="s">
        <v>247</v>
      </c>
      <c r="E110" s="10"/>
      <c r="F110" s="10"/>
      <c r="G110" s="10"/>
      <c r="H110" s="10" t="s">
        <v>50</v>
      </c>
      <c r="I110" s="10" t="str">
        <f>(J2+J1)</f>
        <v>0</v>
      </c>
      <c r="J110" s="10" t="s">
        <v>51</v>
      </c>
      <c r="K110" s="10"/>
      <c r="L110" s="10"/>
      <c r="M110" s="11"/>
    </row>
    <row r="111" spans="1:21">
      <c r="A111" s="12" t="s">
        <v>248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250</v>
      </c>
      <c r="B113" s="10" t="s">
        <v>223</v>
      </c>
      <c r="C113" s="10" t="s">
        <v>251</v>
      </c>
      <c r="D113" s="10" t="s">
        <v>252</v>
      </c>
      <c r="E113" s="10" t="s">
        <v>66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253</v>
      </c>
      <c r="B114" s="10" t="s">
        <v>35</v>
      </c>
      <c r="C114" s="10" t="s">
        <v>88</v>
      </c>
      <c r="D114" s="10" t="s">
        <v>32</v>
      </c>
      <c r="E114" s="10" t="s">
        <v>100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254</v>
      </c>
      <c r="B115" s="10" t="s">
        <v>30</v>
      </c>
      <c r="C115" s="10" t="s">
        <v>36</v>
      </c>
      <c r="D115" s="10" t="s">
        <v>186</v>
      </c>
      <c r="E115" s="10" t="s">
        <v>38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256</v>
      </c>
      <c r="C116" s="10" t="s">
        <v>78</v>
      </c>
      <c r="D116" s="10" t="s">
        <v>257</v>
      </c>
      <c r="E116" s="10"/>
      <c r="F116" s="10"/>
      <c r="G116" s="10"/>
      <c r="H116" s="10" t="s">
        <v>50</v>
      </c>
      <c r="I116" s="10" t="str">
        <f>(J2+J1)</f>
        <v>0</v>
      </c>
      <c r="J116" s="10" t="s">
        <v>51</v>
      </c>
      <c r="K116" s="10"/>
      <c r="L116" s="10"/>
      <c r="M116" s="11"/>
    </row>
    <row r="117" spans="1:21">
      <c r="A117" s="10" t="s">
        <v>258</v>
      </c>
      <c r="B117" s="10"/>
      <c r="C117" s="10"/>
      <c r="D117" s="10"/>
      <c r="E117" s="10"/>
      <c r="F117" s="10"/>
      <c r="G117" s="10"/>
      <c r="H117" s="10" t="s">
        <v>50</v>
      </c>
      <c r="I117" s="10" t="str">
        <f>(J2+J1)</f>
        <v>0</v>
      </c>
      <c r="J117" s="10" t="s">
        <v>51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245</v>
      </c>
      <c r="C120" s="10" t="s">
        <v>196</v>
      </c>
      <c r="D120" s="10" t="s">
        <v>200</v>
      </c>
      <c r="E120" s="10" t="s">
        <v>147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263</v>
      </c>
      <c r="C121" s="10" t="s">
        <v>140</v>
      </c>
      <c r="D121" s="10" t="s">
        <v>264</v>
      </c>
      <c r="E121" s="10" t="s">
        <v>112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265</v>
      </c>
      <c r="B122" s="10" t="s">
        <v>266</v>
      </c>
      <c r="C122" s="10" t="s">
        <v>95</v>
      </c>
      <c r="D122" s="10" t="s">
        <v>96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245</v>
      </c>
      <c r="C123" s="10" t="s">
        <v>269</v>
      </c>
      <c r="D123" s="10" t="s">
        <v>200</v>
      </c>
      <c r="E123" s="10" t="s">
        <v>90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270</v>
      </c>
      <c r="B124" s="10" t="s">
        <v>87</v>
      </c>
      <c r="C124" s="10" t="s">
        <v>168</v>
      </c>
      <c r="D124" s="10" t="s">
        <v>271</v>
      </c>
      <c r="E124" s="10" t="s">
        <v>272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275</v>
      </c>
      <c r="B127" s="10" t="s">
        <v>98</v>
      </c>
      <c r="C127" s="10" t="s">
        <v>31</v>
      </c>
      <c r="D127" s="10" t="s">
        <v>82</v>
      </c>
      <c r="E127" s="10" t="s">
        <v>276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30</v>
      </c>
      <c r="C128" s="10" t="s">
        <v>278</v>
      </c>
      <c r="D128" s="10" t="s">
        <v>179</v>
      </c>
      <c r="E128" s="10" t="s">
        <v>100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279</v>
      </c>
      <c r="B129" s="10" t="s">
        <v>133</v>
      </c>
      <c r="C129" s="10" t="s">
        <v>205</v>
      </c>
      <c r="D129" s="10" t="s">
        <v>211</v>
      </c>
      <c r="E129" s="10" t="s">
        <v>280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281</v>
      </c>
      <c r="B130" s="10" t="s">
        <v>151</v>
      </c>
      <c r="C130" s="10" t="s">
        <v>82</v>
      </c>
      <c r="D130" s="10" t="s">
        <v>282</v>
      </c>
      <c r="E130" s="10" t="s">
        <v>283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284</v>
      </c>
      <c r="B131" s="10" t="s">
        <v>63</v>
      </c>
      <c r="C131" s="10" t="s">
        <v>285</v>
      </c>
      <c r="D131" s="10" t="s">
        <v>251</v>
      </c>
      <c r="E131" s="10"/>
      <c r="F131" s="10"/>
      <c r="G131" s="10"/>
      <c r="H131" s="10" t="s">
        <v>50</v>
      </c>
      <c r="I131" s="10" t="str">
        <f>(J2+J1)</f>
        <v>0</v>
      </c>
      <c r="J131" s="10" t="s">
        <v>51</v>
      </c>
      <c r="K131" s="10"/>
      <c r="L131" s="10"/>
      <c r="M131" s="11"/>
    </row>
    <row r="132" spans="1:21">
      <c r="A132" s="12" t="s">
        <v>286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288</v>
      </c>
      <c r="B134" s="10" t="s">
        <v>40</v>
      </c>
      <c r="C134" s="10" t="s">
        <v>240</v>
      </c>
      <c r="D134" s="10" t="s">
        <v>124</v>
      </c>
      <c r="E134" s="10" t="s">
        <v>289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290</v>
      </c>
      <c r="B135" s="10" t="s">
        <v>40</v>
      </c>
      <c r="C135" s="10" t="s">
        <v>121</v>
      </c>
      <c r="D135" s="10" t="s">
        <v>271</v>
      </c>
      <c r="E135" s="10" t="s">
        <v>291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292</v>
      </c>
      <c r="B136" s="10" t="s">
        <v>87</v>
      </c>
      <c r="C136" s="10" t="s">
        <v>198</v>
      </c>
      <c r="D136" s="10" t="s">
        <v>85</v>
      </c>
      <c r="E136" s="10" t="s">
        <v>112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293</v>
      </c>
      <c r="B137" s="10" t="s">
        <v>151</v>
      </c>
      <c r="C137" s="10" t="s">
        <v>152</v>
      </c>
      <c r="D137" s="10" t="s">
        <v>251</v>
      </c>
      <c r="E137" s="10" t="s">
        <v>33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294</v>
      </c>
      <c r="B138" s="10"/>
      <c r="C138" s="10"/>
      <c r="D138" s="10"/>
      <c r="E138" s="10"/>
      <c r="F138" s="10"/>
      <c r="G138" s="10"/>
      <c r="H138" s="10" t="s">
        <v>50</v>
      </c>
      <c r="I138" s="10" t="str">
        <f>(J2+J1)</f>
        <v>0</v>
      </c>
      <c r="J138" s="10" t="s">
        <v>51</v>
      </c>
      <c r="K138" s="10"/>
      <c r="L138" s="10"/>
      <c r="M138" s="11"/>
    </row>
    <row r="139" spans="1:21">
      <c r="A139" s="12" t="s">
        <v>295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297</v>
      </c>
      <c r="B141" s="10" t="s">
        <v>298</v>
      </c>
      <c r="C141" s="10" t="s">
        <v>99</v>
      </c>
      <c r="D141" s="10" t="s">
        <v>56</v>
      </c>
      <c r="E141" s="10" t="s">
        <v>100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299</v>
      </c>
      <c r="B142" s="10" t="s">
        <v>300</v>
      </c>
      <c r="C142" s="10" t="s">
        <v>301</v>
      </c>
      <c r="D142" s="10" t="s">
        <v>302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303</v>
      </c>
      <c r="B143" s="10" t="s">
        <v>263</v>
      </c>
      <c r="C143" s="10" t="s">
        <v>104</v>
      </c>
      <c r="D143" s="10" t="s">
        <v>149</v>
      </c>
      <c r="E143" s="10" t="s">
        <v>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304</v>
      </c>
      <c r="B144" s="10" t="s">
        <v>151</v>
      </c>
      <c r="C144" s="10" t="s">
        <v>278</v>
      </c>
      <c r="D144" s="10" t="s">
        <v>32</v>
      </c>
      <c r="E144" s="10" t="s">
        <v>100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305</v>
      </c>
      <c r="B145" s="10" t="s">
        <v>223</v>
      </c>
      <c r="C145" s="10" t="s">
        <v>82</v>
      </c>
      <c r="D145" s="10" t="s">
        <v>251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306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307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308</v>
      </c>
      <c r="B148" s="10" t="s">
        <v>49</v>
      </c>
      <c r="C148" s="10" t="s">
        <v>309</v>
      </c>
      <c r="D148" s="10" t="s">
        <v>42</v>
      </c>
      <c r="E148" s="10" t="s">
        <v>310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311</v>
      </c>
      <c r="B149" s="10" t="s">
        <v>300</v>
      </c>
      <c r="C149" s="10" t="s">
        <v>240</v>
      </c>
      <c r="D149" s="10" t="s">
        <v>124</v>
      </c>
      <c r="E149" s="10" t="s">
        <v>312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313</v>
      </c>
      <c r="B150" s="10" t="s">
        <v>167</v>
      </c>
      <c r="C150" s="10" t="s">
        <v>104</v>
      </c>
      <c r="D150" s="10" t="s">
        <v>219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314</v>
      </c>
      <c r="L150" s="10"/>
      <c r="M150" s="11"/>
    </row>
    <row r="151" spans="1:21">
      <c r="A151" s="10" t="s">
        <v>315</v>
      </c>
      <c r="B151" s="10"/>
      <c r="C151" s="10"/>
      <c r="D151" s="10"/>
      <c r="E151" s="10"/>
      <c r="F151" s="10"/>
      <c r="G151" s="10"/>
      <c r="H151" s="10" t="s">
        <v>50</v>
      </c>
      <c r="I151" s="10" t="str">
        <f>(J2+J1)</f>
        <v>0</v>
      </c>
      <c r="J151" s="10" t="s">
        <v>51</v>
      </c>
      <c r="K151" s="10"/>
      <c r="L151" s="10"/>
      <c r="M151" s="11"/>
    </row>
    <row r="152" spans="1:21">
      <c r="A152" s="10" t="s">
        <v>316</v>
      </c>
      <c r="B152" s="10" t="s">
        <v>123</v>
      </c>
      <c r="C152" s="10" t="s">
        <v>96</v>
      </c>
      <c r="D152" s="10" t="s">
        <v>252</v>
      </c>
      <c r="E152" s="10" t="s">
        <v>317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318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320</v>
      </c>
      <c r="B155" s="10"/>
      <c r="C155" s="10"/>
      <c r="D155" s="10"/>
      <c r="E155" s="10"/>
      <c r="F155" s="10"/>
      <c r="G155" s="10"/>
      <c r="H155" s="10" t="s">
        <v>50</v>
      </c>
      <c r="I155" s="10" t="str">
        <f>(J2+J1)</f>
        <v>0</v>
      </c>
      <c r="J155" s="10" t="s">
        <v>51</v>
      </c>
      <c r="K155" s="10"/>
      <c r="L155" s="10"/>
      <c r="M155" s="11"/>
    </row>
    <row r="156" spans="1:21">
      <c r="A156" s="10" t="s">
        <v>321</v>
      </c>
      <c r="B156" s="10"/>
      <c r="C156" s="10"/>
      <c r="D156" s="10"/>
      <c r="E156" s="10"/>
      <c r="F156" s="10"/>
      <c r="G156" s="10"/>
      <c r="H156" s="10" t="s">
        <v>50</v>
      </c>
      <c r="I156" s="10" t="str">
        <f>(J2+J1)</f>
        <v>0</v>
      </c>
      <c r="J156" s="10" t="s">
        <v>51</v>
      </c>
      <c r="K156" s="10"/>
      <c r="L156" s="10"/>
      <c r="M156" s="11"/>
    </row>
    <row r="157" spans="1:21">
      <c r="A157" s="10" t="s">
        <v>322</v>
      </c>
      <c r="B157" s="10" t="s">
        <v>323</v>
      </c>
      <c r="C157" s="10" t="s">
        <v>164</v>
      </c>
      <c r="D157" s="10" t="s">
        <v>149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314</v>
      </c>
      <c r="L157" s="10"/>
      <c r="M157" s="11"/>
    </row>
    <row r="158" spans="1:21">
      <c r="A158" s="10" t="s">
        <v>324</v>
      </c>
      <c r="B158" s="10" t="s">
        <v>266</v>
      </c>
      <c r="C158" s="10" t="s">
        <v>269</v>
      </c>
      <c r="D158" s="10" t="s">
        <v>211</v>
      </c>
      <c r="E158" s="10" t="s">
        <v>232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325</v>
      </c>
      <c r="B159" s="10" t="s">
        <v>120</v>
      </c>
      <c r="C159" s="10" t="s">
        <v>326</v>
      </c>
      <c r="D159" s="10" t="s">
        <v>42</v>
      </c>
      <c r="E159" s="10"/>
      <c r="F159" s="10"/>
      <c r="G159" s="10"/>
      <c r="H159" s="10" t="s">
        <v>50</v>
      </c>
      <c r="I159" s="10" t="str">
        <f>(J2+J1)</f>
        <v>0</v>
      </c>
      <c r="J159" s="10" t="s">
        <v>51</v>
      </c>
      <c r="K159" s="10"/>
      <c r="L159" s="10"/>
      <c r="M159" s="11"/>
    </row>
    <row r="160" spans="1:21">
      <c r="A160" s="12" t="s">
        <v>327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329</v>
      </c>
      <c r="B162" s="10" t="s">
        <v>171</v>
      </c>
      <c r="C162" s="10" t="s">
        <v>121</v>
      </c>
      <c r="D162" s="10" t="s">
        <v>282</v>
      </c>
      <c r="E162" s="10" t="s">
        <v>38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330</v>
      </c>
      <c r="B163" s="10" t="s">
        <v>263</v>
      </c>
      <c r="C163" s="10" t="s">
        <v>88</v>
      </c>
      <c r="D163" s="10" t="s">
        <v>149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175</v>
      </c>
      <c r="C164" s="10" t="s">
        <v>31</v>
      </c>
      <c r="D164" s="10" t="s">
        <v>85</v>
      </c>
      <c r="E164" s="10" t="s">
        <v>33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332</v>
      </c>
      <c r="B165" s="10" t="s">
        <v>49</v>
      </c>
      <c r="C165" s="10" t="s">
        <v>88</v>
      </c>
      <c r="D165" s="10" t="s">
        <v>32</v>
      </c>
      <c r="E165" s="10" t="s">
        <v>90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333</v>
      </c>
      <c r="B166" s="10" t="s">
        <v>63</v>
      </c>
      <c r="C166" s="10" t="s">
        <v>285</v>
      </c>
      <c r="D166" s="10" t="s">
        <v>334</v>
      </c>
      <c r="E166" s="10" t="s">
        <v>33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314</v>
      </c>
      <c r="L166" s="10"/>
      <c r="M166" s="11"/>
    </row>
    <row r="167" spans="1:21">
      <c r="A167" s="12" t="s">
        <v>335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337</v>
      </c>
      <c r="B169" s="10" t="s">
        <v>176</v>
      </c>
      <c r="C169" s="10" t="s">
        <v>176</v>
      </c>
      <c r="D169" s="10" t="s">
        <v>338</v>
      </c>
      <c r="E169" s="10" t="s">
        <v>112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339</v>
      </c>
      <c r="B170" s="10" t="s">
        <v>133</v>
      </c>
      <c r="C170" s="10" t="s">
        <v>36</v>
      </c>
      <c r="D170" s="10" t="s">
        <v>200</v>
      </c>
      <c r="E170" s="10" t="s">
        <v>126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340</v>
      </c>
      <c r="B171" s="10" t="s">
        <v>341</v>
      </c>
      <c r="C171" s="10" t="s">
        <v>341</v>
      </c>
      <c r="D171" s="10"/>
      <c r="E171" s="10"/>
      <c r="F171" s="10"/>
      <c r="G171" s="10"/>
      <c r="H171" s="10" t="str">
        <f>(C171-B171)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342</v>
      </c>
      <c r="B172" s="10" t="s">
        <v>109</v>
      </c>
      <c r="C172" s="10" t="s">
        <v>219</v>
      </c>
      <c r="D172" s="10" t="s">
        <v>343</v>
      </c>
      <c r="E172" s="10" t="s">
        <v>38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344</v>
      </c>
      <c r="B173" s="10" t="s">
        <v>345</v>
      </c>
      <c r="C173" s="10" t="s">
        <v>242</v>
      </c>
      <c r="D173" s="10" t="s">
        <v>153</v>
      </c>
      <c r="E173" s="10" t="s">
        <v>153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348</v>
      </c>
      <c r="B176" s="10" t="s">
        <v>40</v>
      </c>
      <c r="C176" s="10" t="s">
        <v>31</v>
      </c>
      <c r="D176" s="10" t="s">
        <v>131</v>
      </c>
      <c r="E176" s="10" t="s">
        <v>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349</v>
      </c>
      <c r="B177" s="10" t="s">
        <v>245</v>
      </c>
      <c r="C177" s="10" t="s">
        <v>36</v>
      </c>
      <c r="D177" s="10" t="s">
        <v>149</v>
      </c>
      <c r="E177" s="10" t="s">
        <v>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350</v>
      </c>
      <c r="B178" s="10" t="s">
        <v>63</v>
      </c>
      <c r="C178" s="10" t="s">
        <v>31</v>
      </c>
      <c r="D178" s="10" t="s">
        <v>206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351</v>
      </c>
      <c r="B179" s="10" t="s">
        <v>98</v>
      </c>
      <c r="C179" s="10" t="s">
        <v>31</v>
      </c>
      <c r="D179" s="10" t="s">
        <v>153</v>
      </c>
      <c r="E179" s="10" t="s">
        <v>38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352</v>
      </c>
      <c r="B180" s="10" t="s">
        <v>245</v>
      </c>
      <c r="C180" s="10" t="s">
        <v>31</v>
      </c>
      <c r="D180" s="10" t="s">
        <v>158</v>
      </c>
      <c r="E180" s="10" t="s">
        <v>159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355</v>
      </c>
      <c r="B183" s="10" t="s">
        <v>81</v>
      </c>
      <c r="C183" s="10" t="s">
        <v>152</v>
      </c>
      <c r="D183" s="10" t="s">
        <v>183</v>
      </c>
      <c r="E183" s="10" t="s">
        <v>112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356</v>
      </c>
      <c r="B184" s="10" t="s">
        <v>30</v>
      </c>
      <c r="C184" s="10" t="s">
        <v>198</v>
      </c>
      <c r="D184" s="10" t="s">
        <v>110</v>
      </c>
      <c r="E184" s="10" t="s">
        <v>100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357</v>
      </c>
      <c r="B185" s="10" t="s">
        <v>35</v>
      </c>
      <c r="C185" s="10" t="s">
        <v>95</v>
      </c>
      <c r="D185" s="10" t="s">
        <v>219</v>
      </c>
      <c r="E185" s="10" t="s">
        <v>33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358</v>
      </c>
      <c r="B186" s="10" t="s">
        <v>35</v>
      </c>
      <c r="C186" s="10" t="s">
        <v>82</v>
      </c>
      <c r="D186" s="10" t="s">
        <v>179</v>
      </c>
      <c r="E186" s="10" t="s">
        <v>291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359</v>
      </c>
      <c r="B187" s="10" t="s">
        <v>98</v>
      </c>
      <c r="C187" s="10"/>
      <c r="D187" s="10"/>
      <c r="E187" s="10"/>
      <c r="F187" s="10"/>
      <c r="G187" s="10"/>
      <c r="H187" s="10" t="s">
        <v>50</v>
      </c>
      <c r="I187" s="10" t="str">
        <f>(J2+J1)</f>
        <v>0</v>
      </c>
      <c r="J187" s="10" t="s">
        <v>51</v>
      </c>
      <c r="K187" s="10"/>
      <c r="L187" s="10"/>
      <c r="M187" s="11"/>
    </row>
    <row r="188" spans="1:21">
      <c r="A188" s="12" t="s">
        <v>360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361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362</v>
      </c>
      <c r="B190" s="10"/>
      <c r="C190" s="10"/>
      <c r="D190" s="10"/>
      <c r="E190" s="10"/>
      <c r="F190" s="10"/>
      <c r="G190" s="10"/>
      <c r="H190" s="10" t="s">
        <v>50</v>
      </c>
      <c r="I190" s="10" t="str">
        <f>(J2+J1)</f>
        <v>0</v>
      </c>
      <c r="J190" s="10" t="s">
        <v>51</v>
      </c>
      <c r="K190" s="10"/>
      <c r="L190" s="10"/>
      <c r="M190" s="11"/>
    </row>
    <row r="191" spans="1:21">
      <c r="A191" s="10" t="s">
        <v>363</v>
      </c>
      <c r="B191" s="10"/>
      <c r="C191" s="10"/>
      <c r="D191" s="10"/>
      <c r="E191" s="10"/>
      <c r="F191" s="10"/>
      <c r="G191" s="10"/>
      <c r="H191" s="10" t="s">
        <v>50</v>
      </c>
      <c r="I191" s="10" t="str">
        <f>(J2+J1)</f>
        <v>0</v>
      </c>
      <c r="J191" s="10" t="s">
        <v>51</v>
      </c>
      <c r="K191" s="10"/>
      <c r="L191" s="10"/>
      <c r="M191" s="11"/>
    </row>
    <row r="192" spans="1:21">
      <c r="A192" s="10" t="s">
        <v>364</v>
      </c>
      <c r="B192" s="10" t="s">
        <v>40</v>
      </c>
      <c r="C192" s="10" t="s">
        <v>168</v>
      </c>
      <c r="D192" s="10"/>
      <c r="E192" s="10"/>
      <c r="F192" s="10"/>
      <c r="G192" s="10"/>
      <c r="H192" s="10" t="str">
        <f>(C192-B192)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365</v>
      </c>
      <c r="B193" s="10" t="s">
        <v>98</v>
      </c>
      <c r="C193" s="10" t="s">
        <v>366</v>
      </c>
      <c r="D193" s="10" t="s">
        <v>367</v>
      </c>
      <c r="E193" s="10" t="s">
        <v>368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369</v>
      </c>
      <c r="B194" s="10"/>
      <c r="C194" s="10"/>
      <c r="D194" s="10"/>
      <c r="E194" s="10"/>
      <c r="F194" s="10"/>
      <c r="G194" s="10"/>
      <c r="H194" s="10" t="s">
        <v>50</v>
      </c>
      <c r="I194" s="10" t="str">
        <f>(J2+J1)</f>
        <v>0</v>
      </c>
      <c r="J194" s="10" t="s">
        <v>51</v>
      </c>
      <c r="K194" s="10"/>
      <c r="L194" s="10"/>
      <c r="M194" s="11"/>
    </row>
    <row r="195" spans="1:21">
      <c r="A195" s="12" t="s">
        <v>370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371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372</v>
      </c>
      <c r="B197" s="10"/>
      <c r="C197" s="10"/>
      <c r="D197" s="10"/>
      <c r="E197" s="10"/>
      <c r="F197" s="10"/>
      <c r="G197" s="10"/>
      <c r="H197" s="10" t="s">
        <v>50</v>
      </c>
      <c r="I197" s="10" t="str">
        <f>(J2+J1)</f>
        <v>0</v>
      </c>
      <c r="J197" s="10" t="s">
        <v>51</v>
      </c>
      <c r="K197" s="10"/>
      <c r="L197" s="10"/>
      <c r="M197" s="11"/>
    </row>
    <row r="198" spans="1:21">
      <c r="A198" s="12" t="s">
        <v>373</v>
      </c>
      <c r="B198" s="12"/>
      <c r="C198" s="12"/>
      <c r="D198" s="12"/>
      <c r="E198" s="12"/>
      <c r="F198" s="12"/>
      <c r="G198" s="12"/>
      <c r="H198" s="12" t="s">
        <v>374</v>
      </c>
      <c r="I198" s="12"/>
      <c r="J198" s="12" t="s">
        <v>51</v>
      </c>
      <c r="K198" s="12"/>
      <c r="L198" s="10"/>
      <c r="M198" s="11"/>
    </row>
    <row r="199" spans="1:21">
      <c r="A199" s="10" t="s">
        <v>375</v>
      </c>
      <c r="B199" s="10" t="s">
        <v>120</v>
      </c>
      <c r="C199" s="10" t="s">
        <v>301</v>
      </c>
      <c r="D199" s="10" t="s">
        <v>37</v>
      </c>
      <c r="E199" s="10" t="s">
        <v>38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376</v>
      </c>
      <c r="B200" s="10" t="s">
        <v>263</v>
      </c>
      <c r="C200" s="10" t="s">
        <v>143</v>
      </c>
      <c r="D200" s="10" t="s">
        <v>217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377</v>
      </c>
      <c r="B201" s="10" t="s">
        <v>123</v>
      </c>
      <c r="C201" s="10" t="s">
        <v>240</v>
      </c>
      <c r="D201" s="10" t="s">
        <v>37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380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381</v>
      </c>
      <c r="B204" s="10" t="s">
        <v>245</v>
      </c>
      <c r="C204" s="10" t="s">
        <v>88</v>
      </c>
      <c r="D204" s="10" t="s">
        <v>85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314</v>
      </c>
      <c r="L204" s="10"/>
      <c r="M204" s="11"/>
    </row>
    <row r="205" spans="1:21">
      <c r="A205" s="10" t="s">
        <v>382</v>
      </c>
      <c r="B205" s="10" t="s">
        <v>223</v>
      </c>
      <c r="C205" s="10" t="s">
        <v>84</v>
      </c>
      <c r="D205" s="10" t="s">
        <v>149</v>
      </c>
      <c r="E205" s="10" t="s">
        <v>100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383</v>
      </c>
      <c r="B206" s="10" t="s">
        <v>384</v>
      </c>
      <c r="C206" s="10" t="s">
        <v>82</v>
      </c>
      <c r="D206" s="10" t="s">
        <v>219</v>
      </c>
      <c r="E206" s="10" t="s">
        <v>43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385</v>
      </c>
      <c r="B207" s="10" t="s">
        <v>30</v>
      </c>
      <c r="C207" s="10" t="s">
        <v>240</v>
      </c>
      <c r="D207" s="10" t="s">
        <v>200</v>
      </c>
      <c r="E207" s="10" t="s">
        <v>90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314</v>
      </c>
      <c r="L207" s="10"/>
      <c r="M207" s="11"/>
    </row>
    <row r="208" spans="1:21">
      <c r="A208" s="10" t="s">
        <v>386</v>
      </c>
      <c r="B208" s="10" t="s">
        <v>387</v>
      </c>
      <c r="C208" s="10" t="s">
        <v>121</v>
      </c>
      <c r="D208" s="10" t="s">
        <v>89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390</v>
      </c>
      <c r="B211" s="10" t="s">
        <v>40</v>
      </c>
      <c r="C211" s="10" t="s">
        <v>36</v>
      </c>
      <c r="D211" s="10" t="s">
        <v>169</v>
      </c>
      <c r="E211" s="10" t="s">
        <v>38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391</v>
      </c>
      <c r="B212" s="10" t="s">
        <v>116</v>
      </c>
      <c r="C212" s="10" t="s">
        <v>31</v>
      </c>
      <c r="D212" s="10" t="s">
        <v>117</v>
      </c>
      <c r="E212" s="10" t="s">
        <v>126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392</v>
      </c>
      <c r="B213" s="10" t="s">
        <v>266</v>
      </c>
      <c r="C213" s="10" t="s">
        <v>31</v>
      </c>
      <c r="D213" s="10" t="s">
        <v>206</v>
      </c>
      <c r="E213" s="10" t="s">
        <v>126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393</v>
      </c>
      <c r="B214" s="10" t="s">
        <v>116</v>
      </c>
      <c r="C214" s="10" t="s">
        <v>198</v>
      </c>
      <c r="D214" s="10" t="s">
        <v>394</v>
      </c>
      <c r="E214" s="10" t="s">
        <v>395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396</v>
      </c>
      <c r="B215" s="10" t="s">
        <v>123</v>
      </c>
      <c r="C215" s="10" t="s">
        <v>168</v>
      </c>
      <c r="D215" s="10" t="s">
        <v>394</v>
      </c>
      <c r="E215" s="10" t="s">
        <v>33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35</v>
      </c>
      <c r="C218" s="10" t="s">
        <v>168</v>
      </c>
      <c r="D218" s="10" t="s">
        <v>89</v>
      </c>
      <c r="E218" s="10" t="s">
        <v>38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223</v>
      </c>
      <c r="C219" s="10" t="s">
        <v>168</v>
      </c>
      <c r="D219" s="10" t="s">
        <v>206</v>
      </c>
      <c r="E219" s="10" t="s">
        <v>272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98</v>
      </c>
      <c r="C220" s="10" t="s">
        <v>31</v>
      </c>
      <c r="D220" s="10" t="s">
        <v>153</v>
      </c>
      <c r="E220" s="10" t="s">
        <v>38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402</v>
      </c>
      <c r="B221" s="10" t="s">
        <v>263</v>
      </c>
      <c r="C221" s="10" t="s">
        <v>168</v>
      </c>
      <c r="D221" s="10" t="s">
        <v>394</v>
      </c>
      <c r="E221" s="10" t="s">
        <v>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403</v>
      </c>
      <c r="B222" s="10" t="s">
        <v>51</v>
      </c>
      <c r="C222" s="10" t="s">
        <v>51</v>
      </c>
      <c r="D222" s="10" t="s">
        <v>51</v>
      </c>
      <c r="E222" s="10" t="s">
        <v>51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374</v>
      </c>
      <c r="L222" s="10"/>
      <c r="M222" s="11"/>
      <c r="U222" s="13" t="s">
        <v>404</v>
      </c>
    </row>
    <row r="223" spans="1:21">
      <c r="A223" s="12" t="s">
        <v>405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406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407</v>
      </c>
      <c r="B225" s="10" t="s">
        <v>151</v>
      </c>
      <c r="C225" s="10" t="s">
        <v>285</v>
      </c>
      <c r="D225" s="10" t="s">
        <v>408</v>
      </c>
      <c r="E225" s="10" t="s">
        <v>33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314</v>
      </c>
      <c r="L225" s="10"/>
      <c r="M225" s="11"/>
    </row>
    <row r="226" spans="1:21">
      <c r="A226" s="10" t="s">
        <v>409</v>
      </c>
      <c r="B226" s="10" t="s">
        <v>68</v>
      </c>
      <c r="C226" s="10" t="s">
        <v>168</v>
      </c>
      <c r="D226" s="10" t="s">
        <v>183</v>
      </c>
      <c r="E226" s="10" t="s">
        <v>90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176</v>
      </c>
      <c r="C227" s="10" t="s">
        <v>269</v>
      </c>
      <c r="D227" s="10" t="s">
        <v>169</v>
      </c>
      <c r="E227" s="10" t="s">
        <v>57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411</v>
      </c>
      <c r="B228" s="10" t="s">
        <v>74</v>
      </c>
      <c r="C228" s="10" t="s">
        <v>242</v>
      </c>
      <c r="D228" s="10" t="s">
        <v>153</v>
      </c>
      <c r="E228" s="10" t="s">
        <v>144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412</v>
      </c>
      <c r="B229" s="10" t="s">
        <v>151</v>
      </c>
      <c r="C229" s="10" t="s">
        <v>182</v>
      </c>
      <c r="D229" s="10" t="s">
        <v>56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415</v>
      </c>
      <c r="B232" s="10" t="s">
        <v>416</v>
      </c>
      <c r="C232" s="10" t="s">
        <v>206</v>
      </c>
      <c r="D232" s="10" t="s">
        <v>417</v>
      </c>
      <c r="E232" s="10" t="s">
        <v>418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419</v>
      </c>
      <c r="B233" s="10" t="s">
        <v>263</v>
      </c>
      <c r="C233" s="10" t="s">
        <v>420</v>
      </c>
      <c r="D233" s="10" t="s">
        <v>421</v>
      </c>
      <c r="E233" s="10" t="s">
        <v>422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423</v>
      </c>
      <c r="B234" s="10" t="s">
        <v>424</v>
      </c>
      <c r="C234" s="10" t="s">
        <v>104</v>
      </c>
      <c r="D234" s="10" t="s">
        <v>234</v>
      </c>
      <c r="E234" s="10" t="s">
        <v>425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426</v>
      </c>
      <c r="B235" s="10" t="s">
        <v>81</v>
      </c>
      <c r="C235" s="10" t="s">
        <v>88</v>
      </c>
      <c r="D235" s="10" t="s">
        <v>78</v>
      </c>
      <c r="E235" s="10" t="s">
        <v>144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427</v>
      </c>
      <c r="B236" s="10" t="s">
        <v>40</v>
      </c>
      <c r="C236" s="10" t="s">
        <v>168</v>
      </c>
      <c r="D236" s="10" t="s">
        <v>32</v>
      </c>
      <c r="E236" s="10" t="s">
        <v>33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314</v>
      </c>
      <c r="L236" s="10"/>
      <c r="M236" s="11"/>
    </row>
    <row r="237" spans="1:21">
      <c r="A237" s="12" t="s">
        <v>428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430</v>
      </c>
      <c r="B239" s="10" t="s">
        <v>298</v>
      </c>
      <c r="C239" s="10" t="s">
        <v>152</v>
      </c>
      <c r="D239" s="10" t="s">
        <v>37</v>
      </c>
      <c r="E239" s="10" t="s">
        <v>100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431</v>
      </c>
      <c r="B240" s="10" t="s">
        <v>49</v>
      </c>
      <c r="C240" s="10" t="s">
        <v>84</v>
      </c>
      <c r="D240" s="10" t="s">
        <v>78</v>
      </c>
      <c r="E240" s="10" t="s">
        <v>100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432</v>
      </c>
      <c r="B241" s="10" t="s">
        <v>245</v>
      </c>
      <c r="C241" s="10" t="s">
        <v>99</v>
      </c>
      <c r="D241" s="10" t="s">
        <v>211</v>
      </c>
      <c r="E241" s="10" t="s">
        <v>33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433</v>
      </c>
      <c r="B242" s="10" t="s">
        <v>87</v>
      </c>
      <c r="C242" s="10" t="s">
        <v>196</v>
      </c>
      <c r="D242" s="10" t="s">
        <v>434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435</v>
      </c>
      <c r="B243" s="10" t="s">
        <v>263</v>
      </c>
      <c r="C243" s="10" t="s">
        <v>436</v>
      </c>
      <c r="D243" s="10" t="s">
        <v>437</v>
      </c>
      <c r="E243" s="10" t="s">
        <v>184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438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440</v>
      </c>
      <c r="B246" s="10" t="s">
        <v>245</v>
      </c>
      <c r="C246" s="10" t="s">
        <v>82</v>
      </c>
      <c r="D246" s="10" t="s">
        <v>441</v>
      </c>
      <c r="E246" s="10" t="s">
        <v>33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314</v>
      </c>
      <c r="L246" s="10"/>
      <c r="M246" s="11"/>
    </row>
    <row r="247" spans="1:21">
      <c r="A247" s="10" t="s">
        <v>442</v>
      </c>
      <c r="B247" s="10" t="s">
        <v>109</v>
      </c>
      <c r="C247" s="10" t="s">
        <v>99</v>
      </c>
      <c r="D247" s="10" t="s">
        <v>200</v>
      </c>
      <c r="E247" s="10" t="s">
        <v>112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443</v>
      </c>
      <c r="B248" s="10" t="s">
        <v>40</v>
      </c>
      <c r="C248" s="10" t="s">
        <v>168</v>
      </c>
      <c r="D248" s="10" t="s">
        <v>219</v>
      </c>
      <c r="E248" s="10" t="s">
        <v>180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444</v>
      </c>
      <c r="B249" s="10" t="s">
        <v>300</v>
      </c>
      <c r="C249" s="10" t="s">
        <v>31</v>
      </c>
      <c r="D249" s="10" t="s">
        <v>200</v>
      </c>
      <c r="E249" s="10" t="s">
        <v>445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446</v>
      </c>
      <c r="B250" s="10" t="s">
        <v>49</v>
      </c>
      <c r="C250" s="10" t="s">
        <v>196</v>
      </c>
      <c r="D250" s="10" t="s">
        <v>169</v>
      </c>
      <c r="E250" s="10" t="s">
        <v>144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449</v>
      </c>
      <c r="B253" s="10" t="s">
        <v>450</v>
      </c>
      <c r="C253" s="10" t="s">
        <v>269</v>
      </c>
      <c r="D253" s="10" t="s">
        <v>89</v>
      </c>
      <c r="E253" s="10" t="s">
        <v>33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451</v>
      </c>
      <c r="L253" s="10"/>
      <c r="M253" s="11"/>
      <c r="U253" s="13" t="s">
        <v>452</v>
      </c>
    </row>
    <row r="254" spans="1:21">
      <c r="A254" s="10" t="s">
        <v>453</v>
      </c>
      <c r="B254" s="10" t="s">
        <v>176</v>
      </c>
      <c r="C254" s="10" t="s">
        <v>168</v>
      </c>
      <c r="D254" s="10" t="s">
        <v>206</v>
      </c>
      <c r="E254" s="10" t="s">
        <v>291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454</v>
      </c>
      <c r="B255" s="10" t="s">
        <v>74</v>
      </c>
      <c r="C255" s="10" t="s">
        <v>31</v>
      </c>
      <c r="D255" s="10" t="s">
        <v>169</v>
      </c>
      <c r="E255" s="10" t="s">
        <v>455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456</v>
      </c>
      <c r="B256" s="10" t="s">
        <v>87</v>
      </c>
      <c r="C256" s="10" t="s">
        <v>182</v>
      </c>
      <c r="D256" s="10" t="s">
        <v>32</v>
      </c>
      <c r="E256" s="10" t="s">
        <v>112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314</v>
      </c>
      <c r="L256" s="10"/>
      <c r="M256" s="11"/>
    </row>
    <row r="257" spans="1:21">
      <c r="A257" s="10" t="s">
        <v>457</v>
      </c>
      <c r="B257" s="10" t="s">
        <v>133</v>
      </c>
      <c r="C257" s="10" t="s">
        <v>31</v>
      </c>
      <c r="D257" s="10" t="s">
        <v>32</v>
      </c>
      <c r="E257" s="10" t="s">
        <v>90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314</v>
      </c>
      <c r="L257" s="10"/>
      <c r="M257" s="11"/>
    </row>
    <row r="258" spans="1:21">
      <c r="A258" s="12" t="s">
        <v>458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460</v>
      </c>
      <c r="B260" s="10" t="s">
        <v>51</v>
      </c>
      <c r="C260" s="10" t="s">
        <v>51</v>
      </c>
      <c r="D260" s="10" t="s">
        <v>51</v>
      </c>
      <c r="E260" s="10" t="s">
        <v>51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461</v>
      </c>
      <c r="L260" s="10"/>
      <c r="M260" s="11"/>
      <c r="U260" s="13" t="s">
        <v>404</v>
      </c>
    </row>
    <row r="261" spans="1:21">
      <c r="A261" s="10" t="s">
        <v>462</v>
      </c>
      <c r="B261" s="10" t="s">
        <v>51</v>
      </c>
      <c r="C261" s="10" t="s">
        <v>51</v>
      </c>
      <c r="D261" s="10" t="s">
        <v>51</v>
      </c>
      <c r="E261" s="10" t="s">
        <v>51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461</v>
      </c>
      <c r="L261" s="10"/>
      <c r="M261" s="11"/>
      <c r="U261" s="13" t="s">
        <v>404</v>
      </c>
    </row>
    <row r="262" spans="1:21">
      <c r="A262" s="10" t="s">
        <v>463</v>
      </c>
      <c r="B262" s="10" t="s">
        <v>141</v>
      </c>
      <c r="C262" s="10" t="s">
        <v>144</v>
      </c>
      <c r="D262" s="10"/>
      <c r="E262" s="10"/>
      <c r="F262" s="10"/>
      <c r="G262" s="10"/>
      <c r="H262" s="10" t="str">
        <f>(C262-B262)</f>
        <v>0</v>
      </c>
      <c r="I262" s="10" t="str">
        <f>(U262+J1)</f>
        <v>0</v>
      </c>
      <c r="J262" s="10" t="str">
        <f>(H262-I262)</f>
        <v>0</v>
      </c>
      <c r="K262" s="10" t="s">
        <v>464</v>
      </c>
      <c r="L262" s="10"/>
      <c r="M262" s="11"/>
      <c r="U262" s="13" t="s">
        <v>465</v>
      </c>
    </row>
    <row r="263" spans="1:21">
      <c r="A263" s="10" t="s">
        <v>466</v>
      </c>
      <c r="B263" s="10" t="s">
        <v>263</v>
      </c>
      <c r="C263" s="10" t="s">
        <v>82</v>
      </c>
      <c r="D263" s="10" t="s">
        <v>183</v>
      </c>
      <c r="E263" s="10" t="s">
        <v>291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467</v>
      </c>
      <c r="B264" s="10" t="s">
        <v>133</v>
      </c>
      <c r="C264" s="10" t="s">
        <v>82</v>
      </c>
      <c r="D264" s="10" t="s">
        <v>78</v>
      </c>
      <c r="E264" s="10" t="s">
        <v>468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469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470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471</v>
      </c>
      <c r="B267" s="10" t="s">
        <v>30</v>
      </c>
      <c r="C267" s="10" t="s">
        <v>82</v>
      </c>
      <c r="D267" s="10" t="s">
        <v>434</v>
      </c>
      <c r="E267" s="10" t="s">
        <v>90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472</v>
      </c>
      <c r="B268" s="10" t="s">
        <v>35</v>
      </c>
      <c r="C268" s="10" t="s">
        <v>99</v>
      </c>
      <c r="D268" s="10" t="s">
        <v>117</v>
      </c>
      <c r="E268" s="10" t="s">
        <v>100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473</v>
      </c>
      <c r="B269" s="10" t="s">
        <v>40</v>
      </c>
      <c r="C269" s="10" t="s">
        <v>88</v>
      </c>
      <c r="D269" s="10" t="s">
        <v>153</v>
      </c>
      <c r="E269" s="10" t="s">
        <v>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314</v>
      </c>
      <c r="L269" s="10"/>
      <c r="M269" s="11"/>
    </row>
    <row r="270" spans="1:21">
      <c r="A270" s="10" t="s">
        <v>474</v>
      </c>
      <c r="B270" s="10" t="s">
        <v>133</v>
      </c>
      <c r="C270" s="10" t="s">
        <v>82</v>
      </c>
      <c r="D270" s="10" t="s">
        <v>206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475</v>
      </c>
      <c r="B271" s="10" t="s">
        <v>133</v>
      </c>
      <c r="C271" s="10" t="s">
        <v>88</v>
      </c>
      <c r="D271" s="10" t="s">
        <v>37</v>
      </c>
      <c r="E271" s="10" t="s">
        <v>112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478</v>
      </c>
      <c r="B274" s="10" t="s">
        <v>74</v>
      </c>
      <c r="C274" s="10" t="s">
        <v>234</v>
      </c>
      <c r="D274" s="10" t="s">
        <v>190</v>
      </c>
      <c r="E274" s="10" t="s">
        <v>38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479</v>
      </c>
      <c r="B275" s="10" t="s">
        <v>133</v>
      </c>
      <c r="C275" s="10" t="s">
        <v>121</v>
      </c>
      <c r="D275" s="10" t="s">
        <v>394</v>
      </c>
      <c r="E275" s="10" t="s">
        <v>159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480</v>
      </c>
      <c r="B276" s="10" t="s">
        <v>74</v>
      </c>
      <c r="C276" s="10" t="s">
        <v>196</v>
      </c>
      <c r="D276" s="10" t="s">
        <v>117</v>
      </c>
      <c r="E276" s="10" t="s">
        <v>100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481</v>
      </c>
      <c r="B277" s="10" t="s">
        <v>151</v>
      </c>
      <c r="C277" s="10" t="s">
        <v>84</v>
      </c>
      <c r="D277" s="10" t="s">
        <v>85</v>
      </c>
      <c r="E277" s="10" t="s">
        <v>144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482</v>
      </c>
      <c r="B278" s="10" t="s">
        <v>63</v>
      </c>
      <c r="C278" s="10" t="s">
        <v>301</v>
      </c>
      <c r="D278" s="10" t="s">
        <v>211</v>
      </c>
      <c r="E278" s="10" t="s">
        <v>33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314</v>
      </c>
      <c r="L278" s="10"/>
      <c r="M278" s="11"/>
    </row>
    <row r="279" spans="1:21">
      <c r="A279" s="12" t="s">
        <v>483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485</v>
      </c>
      <c r="B281" s="10" t="s">
        <v>120</v>
      </c>
      <c r="C281" s="10" t="s">
        <v>240</v>
      </c>
      <c r="D281" s="10" t="s">
        <v>124</v>
      </c>
      <c r="E281" s="10" t="s">
        <v>378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486</v>
      </c>
      <c r="B282" s="10" t="s">
        <v>68</v>
      </c>
      <c r="C282" s="10" t="s">
        <v>82</v>
      </c>
      <c r="D282" s="10" t="s">
        <v>89</v>
      </c>
      <c r="E282" s="10" t="s">
        <v>112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487</v>
      </c>
      <c r="B283" s="10" t="s">
        <v>223</v>
      </c>
      <c r="C283" s="10" t="s">
        <v>301</v>
      </c>
      <c r="D283" s="10" t="s">
        <v>37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314</v>
      </c>
      <c r="L283" s="10"/>
      <c r="M283" s="11"/>
    </row>
    <row r="284" spans="1:21">
      <c r="A284" s="10" t="s">
        <v>488</v>
      </c>
      <c r="B284" s="10" t="s">
        <v>109</v>
      </c>
      <c r="C284" s="10" t="s">
        <v>489</v>
      </c>
      <c r="D284" s="10" t="s">
        <v>490</v>
      </c>
      <c r="E284" s="10" t="s">
        <v>38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491</v>
      </c>
      <c r="B285" s="10" t="s">
        <v>30</v>
      </c>
      <c r="C285" s="10" t="s">
        <v>31</v>
      </c>
      <c r="D285" s="10" t="s">
        <v>32</v>
      </c>
      <c r="E285" s="10" t="s">
        <v>33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314</v>
      </c>
      <c r="L285" s="10"/>
      <c r="M285" s="11"/>
    </row>
    <row r="286" spans="1:21">
      <c r="A286" s="12" t="s">
        <v>492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494</v>
      </c>
      <c r="B288" s="10" t="s">
        <v>109</v>
      </c>
      <c r="C288" s="10" t="s">
        <v>302</v>
      </c>
      <c r="D288" s="10" t="s">
        <v>495</v>
      </c>
      <c r="E288" s="10" t="s">
        <v>291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314</v>
      </c>
      <c r="L288" s="10"/>
      <c r="M288" s="11"/>
    </row>
    <row r="289" spans="1:21">
      <c r="A289" s="10" t="s">
        <v>496</v>
      </c>
      <c r="B289" s="10" t="s">
        <v>266</v>
      </c>
      <c r="C289" s="10" t="s">
        <v>242</v>
      </c>
      <c r="D289" s="10" t="s">
        <v>497</v>
      </c>
      <c r="E289" s="10" t="s">
        <v>100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498</v>
      </c>
      <c r="B290" s="10" t="s">
        <v>266</v>
      </c>
      <c r="C290" s="10" t="s">
        <v>99</v>
      </c>
      <c r="D290" s="10" t="s">
        <v>56</v>
      </c>
      <c r="E290" s="10" t="s">
        <v>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314</v>
      </c>
      <c r="L290" s="10"/>
      <c r="M290" s="11"/>
    </row>
    <row r="291" spans="1:21">
      <c r="A291" s="10" t="s">
        <v>499</v>
      </c>
      <c r="B291" s="10" t="s">
        <v>300</v>
      </c>
      <c r="C291" s="10" t="s">
        <v>31</v>
      </c>
      <c r="D291" s="10" t="s">
        <v>183</v>
      </c>
      <c r="E291" s="10" t="s">
        <v>378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500</v>
      </c>
      <c r="B292" s="10" t="s">
        <v>266</v>
      </c>
      <c r="C292" s="10" t="s">
        <v>89</v>
      </c>
      <c r="D292" s="10" t="s">
        <v>118</v>
      </c>
      <c r="E292" s="10" t="s">
        <v>501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504</v>
      </c>
      <c r="B295" s="10" t="s">
        <v>63</v>
      </c>
      <c r="C295" s="10" t="s">
        <v>505</v>
      </c>
      <c r="D295" s="10" t="s">
        <v>117</v>
      </c>
      <c r="E295" s="10" t="s">
        <v>66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506</v>
      </c>
      <c r="B296" s="10" t="s">
        <v>176</v>
      </c>
      <c r="C296" s="10" t="s">
        <v>82</v>
      </c>
      <c r="D296" s="10" t="s">
        <v>110</v>
      </c>
      <c r="E296" s="10" t="s">
        <v>100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507</v>
      </c>
      <c r="B297" s="10" t="s">
        <v>323</v>
      </c>
      <c r="C297" s="10" t="s">
        <v>278</v>
      </c>
      <c r="D297" s="10" t="s">
        <v>394</v>
      </c>
      <c r="E297" s="10" t="s">
        <v>144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508</v>
      </c>
      <c r="B298" s="10" t="s">
        <v>30</v>
      </c>
      <c r="C298" s="10" t="s">
        <v>205</v>
      </c>
      <c r="D298" s="10" t="s">
        <v>206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314</v>
      </c>
      <c r="L298" s="10"/>
      <c r="M298" s="11"/>
    </row>
    <row r="299" spans="1:21">
      <c r="A299" s="10" t="s">
        <v>509</v>
      </c>
      <c r="B299" s="10" t="s">
        <v>68</v>
      </c>
      <c r="C299" s="10" t="s">
        <v>168</v>
      </c>
      <c r="D299" s="10" t="s">
        <v>206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510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511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512</v>
      </c>
      <c r="B302" s="10" t="s">
        <v>30</v>
      </c>
      <c r="C302" s="10" t="s">
        <v>99</v>
      </c>
      <c r="D302" s="10" t="s">
        <v>169</v>
      </c>
      <c r="E302" s="10" t="s">
        <v>188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513</v>
      </c>
      <c r="B303" s="10" t="s">
        <v>514</v>
      </c>
      <c r="C303" s="10" t="s">
        <v>198</v>
      </c>
      <c r="D303" s="10" t="s">
        <v>211</v>
      </c>
      <c r="E303" s="10" t="s">
        <v>515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516</v>
      </c>
      <c r="B304" s="10" t="s">
        <v>49</v>
      </c>
      <c r="C304" s="10" t="s">
        <v>205</v>
      </c>
      <c r="D304" s="10" t="s">
        <v>37</v>
      </c>
      <c r="E304" s="10" t="s">
        <v>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517</v>
      </c>
      <c r="B305" s="10" t="s">
        <v>81</v>
      </c>
      <c r="C305" s="10" t="s">
        <v>196</v>
      </c>
      <c r="D305" s="10" t="s">
        <v>59</v>
      </c>
      <c r="E305" s="10" t="s">
        <v>425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518</v>
      </c>
      <c r="B306" s="12" t="s">
        <v>51</v>
      </c>
      <c r="C306" s="12" t="s">
        <v>51</v>
      </c>
      <c r="D306" s="12" t="s">
        <v>51</v>
      </c>
      <c r="E306" s="12" t="s">
        <v>51</v>
      </c>
      <c r="F306" s="12"/>
      <c r="G306" s="12"/>
      <c r="H306" s="12" t="s">
        <v>374</v>
      </c>
      <c r="I306" s="12"/>
      <c r="J306" s="12" t="str">
        <f>(H306-I306)</f>
        <v>0</v>
      </c>
      <c r="K306" s="12" t="s">
        <v>374</v>
      </c>
      <c r="L306" s="10"/>
      <c r="M306" s="11"/>
    </row>
    <row r="307" spans="1:21">
      <c r="A307" s="12" t="s">
        <v>519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520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521</v>
      </c>
      <c r="B309" s="10" t="s">
        <v>81</v>
      </c>
      <c r="C309" s="10" t="s">
        <v>240</v>
      </c>
      <c r="D309" s="10" t="s">
        <v>117</v>
      </c>
      <c r="E309" s="10" t="s">
        <v>90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522</v>
      </c>
      <c r="B310" s="10" t="s">
        <v>68</v>
      </c>
      <c r="C310" s="10" t="s">
        <v>269</v>
      </c>
      <c r="D310" s="10" t="s">
        <v>169</v>
      </c>
      <c r="E310" s="10" t="s">
        <v>90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523</v>
      </c>
      <c r="B311" s="10" t="s">
        <v>49</v>
      </c>
      <c r="C311" s="10" t="s">
        <v>242</v>
      </c>
      <c r="D311" s="10" t="s">
        <v>408</v>
      </c>
      <c r="E311" s="10" t="s">
        <v>147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524</v>
      </c>
      <c r="B312" s="10" t="s">
        <v>133</v>
      </c>
      <c r="C312" s="10" t="s">
        <v>82</v>
      </c>
      <c r="D312" s="10" t="s">
        <v>153</v>
      </c>
      <c r="E312" s="10" t="s">
        <v>112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525</v>
      </c>
      <c r="B313" s="10" t="s">
        <v>30</v>
      </c>
      <c r="C313" s="10" t="s">
        <v>301</v>
      </c>
      <c r="D313" s="10" t="s">
        <v>526</v>
      </c>
      <c r="E313" s="10" t="s">
        <v>33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314</v>
      </c>
      <c r="L313" s="10"/>
      <c r="M313" s="11"/>
    </row>
    <row r="314" spans="1:21">
      <c r="A314" s="12" t="s">
        <v>527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529</v>
      </c>
      <c r="B316" s="10" t="s">
        <v>300</v>
      </c>
      <c r="C316" s="10" t="s">
        <v>168</v>
      </c>
      <c r="D316" s="10" t="s">
        <v>408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109</v>
      </c>
      <c r="C317" s="10" t="s">
        <v>531</v>
      </c>
      <c r="D317" s="10" t="s">
        <v>149</v>
      </c>
      <c r="E317" s="10" t="s">
        <v>395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532</v>
      </c>
      <c r="B318" s="12"/>
      <c r="C318" s="12"/>
      <c r="D318" s="12"/>
      <c r="E318" s="12"/>
      <c r="F318" s="12"/>
      <c r="G318" s="12"/>
      <c r="H318" s="12" t="s">
        <v>374</v>
      </c>
      <c r="I318" s="12"/>
      <c r="J318" s="12" t="s">
        <v>51</v>
      </c>
      <c r="K318" s="12"/>
      <c r="L318" s="10"/>
      <c r="M318" s="11"/>
    </row>
    <row r="319" spans="1:21">
      <c r="A319" s="10" t="s">
        <v>533</v>
      </c>
      <c r="B319" s="10" t="s">
        <v>74</v>
      </c>
      <c r="C319" s="10" t="s">
        <v>269</v>
      </c>
      <c r="D319" s="10" t="s">
        <v>110</v>
      </c>
      <c r="E319" s="10" t="s">
        <v>90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534</v>
      </c>
      <c r="B320" s="10" t="s">
        <v>120</v>
      </c>
      <c r="C320" s="10" t="s">
        <v>82</v>
      </c>
      <c r="D320" s="10" t="s">
        <v>59</v>
      </c>
      <c r="E320" s="10" t="s">
        <v>535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538</v>
      </c>
      <c r="B323" s="10" t="s">
        <v>266</v>
      </c>
      <c r="C323" s="10" t="s">
        <v>31</v>
      </c>
      <c r="D323" s="10" t="s">
        <v>37</v>
      </c>
      <c r="E323" s="10" t="s">
        <v>539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540</v>
      </c>
      <c r="B324" s="10" t="s">
        <v>63</v>
      </c>
      <c r="C324" s="10" t="s">
        <v>205</v>
      </c>
      <c r="D324" s="10" t="s">
        <v>37</v>
      </c>
      <c r="E324" s="10" t="s">
        <v>33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541</v>
      </c>
      <c r="B325" s="10" t="s">
        <v>384</v>
      </c>
      <c r="C325" s="10" t="s">
        <v>99</v>
      </c>
      <c r="D325" s="10" t="s">
        <v>110</v>
      </c>
      <c r="E325" s="10" t="s">
        <v>291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542</v>
      </c>
      <c r="B326" s="10" t="s">
        <v>167</v>
      </c>
      <c r="C326" s="10" t="s">
        <v>168</v>
      </c>
      <c r="D326" s="10" t="s">
        <v>408</v>
      </c>
      <c r="E326" s="10" t="s">
        <v>33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543</v>
      </c>
      <c r="B327" s="10" t="s">
        <v>223</v>
      </c>
      <c r="C327" s="10" t="s">
        <v>31</v>
      </c>
      <c r="D327" s="10" t="s">
        <v>169</v>
      </c>
      <c r="E327" s="10" t="s">
        <v>184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545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546</v>
      </c>
      <c r="B330" s="10" t="s">
        <v>424</v>
      </c>
      <c r="C330" s="10" t="s">
        <v>196</v>
      </c>
      <c r="D330" s="10" t="s">
        <v>110</v>
      </c>
      <c r="E330" s="10" t="s">
        <v>547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548</v>
      </c>
      <c r="L330" s="10"/>
      <c r="M330" s="11"/>
      <c r="U330" s="13" t="s">
        <v>465</v>
      </c>
    </row>
    <row r="331" spans="1:21">
      <c r="A331" s="10" t="s">
        <v>549</v>
      </c>
      <c r="B331" s="10" t="s">
        <v>35</v>
      </c>
      <c r="C331" s="10" t="s">
        <v>437</v>
      </c>
      <c r="D331" s="10" t="s">
        <v>550</v>
      </c>
      <c r="E331" s="10" t="s">
        <v>551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314</v>
      </c>
      <c r="L331" s="10"/>
      <c r="M331" s="11"/>
    </row>
    <row r="332" spans="1:21">
      <c r="A332" s="10" t="s">
        <v>552</v>
      </c>
      <c r="B332" s="10" t="s">
        <v>123</v>
      </c>
      <c r="C332" s="10" t="s">
        <v>168</v>
      </c>
      <c r="D332" s="10" t="s">
        <v>37</v>
      </c>
      <c r="E332" s="10" t="s">
        <v>539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553</v>
      </c>
      <c r="B333" s="10" t="s">
        <v>345</v>
      </c>
      <c r="C333" s="10" t="s">
        <v>164</v>
      </c>
      <c r="D333" s="10" t="s">
        <v>37</v>
      </c>
      <c r="E333" s="10" t="s">
        <v>38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554</v>
      </c>
      <c r="B334" s="10" t="s">
        <v>266</v>
      </c>
      <c r="C334" s="10" t="s">
        <v>205</v>
      </c>
      <c r="D334" s="10" t="s">
        <v>251</v>
      </c>
      <c r="E334" s="10" t="s">
        <v>112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555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556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557</v>
      </c>
      <c r="B337" s="10" t="s">
        <v>123</v>
      </c>
      <c r="C337" s="10" t="s">
        <v>240</v>
      </c>
      <c r="D337" s="10" t="s">
        <v>59</v>
      </c>
      <c r="E337" s="10" t="s">
        <v>378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558</v>
      </c>
      <c r="B338" s="10" t="s">
        <v>266</v>
      </c>
      <c r="C338" s="10" t="s">
        <v>36</v>
      </c>
      <c r="D338" s="10" t="s">
        <v>158</v>
      </c>
      <c r="E338" s="10" t="s">
        <v>559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560</v>
      </c>
      <c r="B339" s="10" t="s">
        <v>49</v>
      </c>
      <c r="C339" s="10" t="s">
        <v>182</v>
      </c>
      <c r="D339" s="10" t="s">
        <v>434</v>
      </c>
      <c r="E339" s="10" t="s">
        <v>368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561</v>
      </c>
      <c r="B340" s="10" t="s">
        <v>266</v>
      </c>
      <c r="C340" s="10" t="s">
        <v>168</v>
      </c>
      <c r="D340" s="10" t="s">
        <v>441</v>
      </c>
      <c r="E340" s="10" t="s">
        <v>90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562</v>
      </c>
      <c r="B341" s="10" t="s">
        <v>120</v>
      </c>
      <c r="C341" s="10" t="s">
        <v>437</v>
      </c>
      <c r="D341" s="10" t="s">
        <v>563</v>
      </c>
      <c r="E341" s="10" t="s">
        <v>126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564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565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566</v>
      </c>
      <c r="B344" s="10" t="s">
        <v>45</v>
      </c>
      <c r="C344" s="10" t="s">
        <v>205</v>
      </c>
      <c r="D344" s="10" t="s">
        <v>206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567</v>
      </c>
      <c r="B345" s="10" t="s">
        <v>109</v>
      </c>
      <c r="C345" s="10" t="s">
        <v>31</v>
      </c>
      <c r="D345" s="10" t="s">
        <v>211</v>
      </c>
      <c r="E345" s="10" t="s">
        <v>267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568</v>
      </c>
      <c r="B346" s="10" t="s">
        <v>123</v>
      </c>
      <c r="C346" s="10" t="s">
        <v>240</v>
      </c>
      <c r="D346" s="10" t="s">
        <v>251</v>
      </c>
      <c r="E346" s="10" t="s">
        <v>569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570</v>
      </c>
      <c r="B347" s="10" t="s">
        <v>35</v>
      </c>
      <c r="C347" s="10" t="s">
        <v>269</v>
      </c>
      <c r="D347" s="10" t="s">
        <v>117</v>
      </c>
      <c r="E347" s="10" t="s">
        <v>112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571</v>
      </c>
      <c r="B348" s="10" t="s">
        <v>45</v>
      </c>
      <c r="C348" s="10" t="s">
        <v>531</v>
      </c>
      <c r="D348" s="10" t="s">
        <v>186</v>
      </c>
      <c r="E348" s="10" t="s">
        <v>572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573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574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575</v>
      </c>
      <c r="B351" s="10" t="s">
        <v>167</v>
      </c>
      <c r="C351" s="10" t="s">
        <v>436</v>
      </c>
      <c r="D351" s="10" t="s">
        <v>526</v>
      </c>
      <c r="E351" s="10" t="s">
        <v>289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314</v>
      </c>
      <c r="L351" s="10"/>
      <c r="M351" s="11"/>
    </row>
    <row r="352" spans="1:21">
      <c r="A352" s="10" t="s">
        <v>576</v>
      </c>
      <c r="B352" s="10" t="s">
        <v>345</v>
      </c>
      <c r="C352" s="10" t="s">
        <v>269</v>
      </c>
      <c r="D352" s="10" t="s">
        <v>110</v>
      </c>
      <c r="E352" s="10" t="s">
        <v>577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578</v>
      </c>
      <c r="B353" s="10" t="s">
        <v>109</v>
      </c>
      <c r="C353" s="10" t="s">
        <v>196</v>
      </c>
      <c r="D353" s="10" t="s">
        <v>59</v>
      </c>
      <c r="E353" s="10" t="s">
        <v>559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579</v>
      </c>
      <c r="B354" s="10" t="s">
        <v>30</v>
      </c>
      <c r="C354" s="10" t="s">
        <v>196</v>
      </c>
      <c r="D354" s="10" t="s">
        <v>206</v>
      </c>
      <c r="E354" s="10" t="s">
        <v>100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314</v>
      </c>
      <c r="L354" s="10"/>
      <c r="M354" s="11"/>
    </row>
    <row r="355" spans="1:21">
      <c r="A355" s="10" t="s">
        <v>580</v>
      </c>
      <c r="B355" s="10" t="s">
        <v>581</v>
      </c>
      <c r="C355" s="10" t="s">
        <v>198</v>
      </c>
      <c r="D355" s="10" t="s">
        <v>32</v>
      </c>
      <c r="E355" s="10" t="s">
        <v>582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314</v>
      </c>
      <c r="L355" s="10"/>
      <c r="M355" s="11"/>
    </row>
    <row r="356" spans="1:21">
      <c r="A356" s="12" t="s">
        <v>583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584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585</v>
      </c>
      <c r="B358" s="10" t="s">
        <v>151</v>
      </c>
      <c r="C358" s="10" t="s">
        <v>269</v>
      </c>
      <c r="D358" s="10" t="s">
        <v>117</v>
      </c>
      <c r="E358" s="10" t="s">
        <v>586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587</v>
      </c>
      <c r="B359" s="10" t="s">
        <v>87</v>
      </c>
      <c r="C359" s="10" t="s">
        <v>88</v>
      </c>
      <c r="D359" s="10" t="s">
        <v>149</v>
      </c>
      <c r="E359" s="10" t="s">
        <v>588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589</v>
      </c>
      <c r="B360" s="10" t="s">
        <v>30</v>
      </c>
      <c r="C360" s="10" t="s">
        <v>88</v>
      </c>
      <c r="D360" s="10" t="s">
        <v>78</v>
      </c>
      <c r="E360" s="10" t="s">
        <v>147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590</v>
      </c>
      <c r="B361" s="10" t="s">
        <v>30</v>
      </c>
      <c r="C361" s="10" t="s">
        <v>196</v>
      </c>
      <c r="D361" s="10" t="s">
        <v>153</v>
      </c>
      <c r="E361" s="10" t="s">
        <v>159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591</v>
      </c>
      <c r="B362" s="10" t="s">
        <v>98</v>
      </c>
      <c r="C362" s="10" t="s">
        <v>36</v>
      </c>
      <c r="D362" s="10" t="s">
        <v>200</v>
      </c>
      <c r="E362" s="10" t="s">
        <v>159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592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593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594</v>
      </c>
      <c r="B365" s="10" t="s">
        <v>595</v>
      </c>
      <c r="C365" s="10" t="s">
        <v>219</v>
      </c>
      <c r="D365" s="10" t="s">
        <v>596</v>
      </c>
      <c r="E365" s="10" t="s">
        <v>159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597</v>
      </c>
      <c r="B366" s="10" t="s">
        <v>4</v>
      </c>
      <c r="C366" s="10" t="s">
        <v>99</v>
      </c>
      <c r="D366" s="10" t="s">
        <v>183</v>
      </c>
      <c r="E366" s="10" t="s">
        <v>598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599</v>
      </c>
      <c r="L366" s="10"/>
      <c r="M366" s="11"/>
      <c r="U366" s="13" t="s">
        <v>600</v>
      </c>
    </row>
    <row r="367" spans="1:21">
      <c r="A367" s="10" t="s">
        <v>601</v>
      </c>
      <c r="B367" s="10" t="s">
        <v>133</v>
      </c>
      <c r="C367" s="10" t="s">
        <v>121</v>
      </c>
      <c r="D367" s="10" t="s">
        <v>32</v>
      </c>
      <c r="E367" s="10" t="s">
        <v>602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603</v>
      </c>
      <c r="B368" s="12"/>
      <c r="C368" s="12"/>
      <c r="D368" s="12"/>
      <c r="E368" s="12"/>
      <c r="F368" s="12"/>
      <c r="G368" s="12"/>
      <c r="H368" s="12" t="s">
        <v>374</v>
      </c>
      <c r="I368" s="12"/>
      <c r="J368" s="12" t="s">
        <v>51</v>
      </c>
      <c r="K368" s="12"/>
      <c r="L368" s="10"/>
      <c r="M368" s="11"/>
    </row>
    <row r="369" spans="1:21">
      <c r="A369" s="10" t="s">
        <v>604</v>
      </c>
      <c r="B369" s="10" t="s">
        <v>51</v>
      </c>
      <c r="C369" s="10" t="s">
        <v>51</v>
      </c>
      <c r="D369" s="10" t="s">
        <v>51</v>
      </c>
      <c r="E369" s="10" t="s">
        <v>51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605</v>
      </c>
      <c r="L369" s="10"/>
      <c r="M369" s="11"/>
    </row>
    <row r="370" spans="1:21">
      <c r="A370" s="12" t="s">
        <v>606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607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608</v>
      </c>
      <c r="B372" s="10" t="s">
        <v>133</v>
      </c>
      <c r="C372" s="10" t="s">
        <v>609</v>
      </c>
      <c r="D372" s="10" t="s">
        <v>421</v>
      </c>
      <c r="E372" s="10" t="s">
        <v>610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611</v>
      </c>
      <c r="B373" s="10" t="s">
        <v>133</v>
      </c>
      <c r="C373" s="10" t="s">
        <v>205</v>
      </c>
      <c r="D373" s="10" t="s">
        <v>56</v>
      </c>
      <c r="E373" s="10" t="s">
        <v>602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612</v>
      </c>
      <c r="B374" s="10" t="s">
        <v>613</v>
      </c>
      <c r="C374" s="10" t="s">
        <v>269</v>
      </c>
      <c r="D374" s="10" t="s">
        <v>183</v>
      </c>
      <c r="E374" s="10" t="s">
        <v>614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314</v>
      </c>
      <c r="L374" s="10"/>
      <c r="M374" s="11"/>
    </row>
    <row r="375" spans="1:21">
      <c r="A375" s="10" t="s">
        <v>615</v>
      </c>
      <c r="B375" s="10" t="s">
        <v>109</v>
      </c>
      <c r="C375" s="10" t="s">
        <v>269</v>
      </c>
      <c r="D375" s="10" t="s">
        <v>85</v>
      </c>
      <c r="E375" s="10" t="s">
        <v>33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616</v>
      </c>
      <c r="B376" s="10" t="s">
        <v>167</v>
      </c>
      <c r="C376" s="10" t="s">
        <v>164</v>
      </c>
      <c r="D376" s="10" t="s">
        <v>169</v>
      </c>
      <c r="E376" s="10" t="s">
        <v>617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619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620</v>
      </c>
      <c r="B379" s="10" t="s">
        <v>133</v>
      </c>
      <c r="C379" s="10" t="s">
        <v>240</v>
      </c>
      <c r="D379" s="10" t="s">
        <v>117</v>
      </c>
      <c r="E379" s="10" t="s">
        <v>621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622</v>
      </c>
      <c r="B380" s="10" t="s">
        <v>30</v>
      </c>
      <c r="C380" s="10" t="s">
        <v>31</v>
      </c>
      <c r="D380" s="10" t="s">
        <v>206</v>
      </c>
      <c r="E380" s="10" t="s">
        <v>623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624</v>
      </c>
      <c r="B381" s="10" t="s">
        <v>87</v>
      </c>
      <c r="C381" s="10" t="s">
        <v>31</v>
      </c>
      <c r="D381" s="10" t="s">
        <v>153</v>
      </c>
      <c r="E381" s="10" t="s">
        <v>572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625</v>
      </c>
      <c r="B382" s="10" t="s">
        <v>626</v>
      </c>
      <c r="C382" s="10" t="s">
        <v>240</v>
      </c>
      <c r="D382" s="10" t="s">
        <v>441</v>
      </c>
      <c r="E382" s="10" t="s">
        <v>627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628</v>
      </c>
      <c r="B383" s="10" t="s">
        <v>175</v>
      </c>
      <c r="C383" s="10" t="s">
        <v>36</v>
      </c>
      <c r="D383" s="10" t="s">
        <v>32</v>
      </c>
      <c r="E383" s="10" t="s">
        <v>629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630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631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632</v>
      </c>
      <c r="B386" s="10" t="s">
        <v>81</v>
      </c>
      <c r="C386" s="10" t="s">
        <v>633</v>
      </c>
      <c r="D386" s="10" t="s">
        <v>634</v>
      </c>
      <c r="E386" s="10" t="s">
        <v>33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2" t="s">
        <v>635</v>
      </c>
      <c r="B387" s="12"/>
      <c r="C387" s="12"/>
      <c r="D387" s="12"/>
      <c r="E387" s="12"/>
      <c r="F387" s="12"/>
      <c r="G387" s="12"/>
      <c r="H387" s="12" t="s">
        <v>374</v>
      </c>
      <c r="I387" s="12"/>
      <c r="J387" s="12" t="s">
        <v>51</v>
      </c>
      <c r="K387" s="12"/>
      <c r="L387" s="10"/>
      <c r="M387" s="11"/>
    </row>
    <row r="388" spans="1:21">
      <c r="A388" s="10" t="s">
        <v>636</v>
      </c>
      <c r="B388" s="10" t="s">
        <v>298</v>
      </c>
      <c r="C388" s="10" t="s">
        <v>168</v>
      </c>
      <c r="D388" s="10" t="s">
        <v>153</v>
      </c>
      <c r="E388" s="10" t="s">
        <v>38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637</v>
      </c>
      <c r="B389" s="10" t="s">
        <v>223</v>
      </c>
      <c r="C389" s="10" t="s">
        <v>168</v>
      </c>
      <c r="D389" s="10" t="s">
        <v>434</v>
      </c>
      <c r="E389" s="10" t="s">
        <v>425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638</v>
      </c>
      <c r="B390" s="10" t="s">
        <v>223</v>
      </c>
      <c r="C390" s="10" t="s">
        <v>505</v>
      </c>
      <c r="D390" s="10" t="s">
        <v>183</v>
      </c>
      <c r="E390" s="10" t="s">
        <v>291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639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640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641</v>
      </c>
      <c r="B393" s="10" t="s">
        <v>51</v>
      </c>
      <c r="C393" s="10" t="s">
        <v>51</v>
      </c>
      <c r="D393" s="10" t="s">
        <v>51</v>
      </c>
      <c r="E393" s="10" t="s">
        <v>51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642</v>
      </c>
      <c r="L393" s="10"/>
      <c r="M393" s="11"/>
      <c r="U393" s="13" t="s">
        <v>404</v>
      </c>
    </row>
    <row r="394" spans="1:21">
      <c r="A394" s="10" t="s">
        <v>643</v>
      </c>
      <c r="B394" s="10" t="s">
        <v>51</v>
      </c>
      <c r="C394" s="10" t="s">
        <v>51</v>
      </c>
      <c r="D394" s="10" t="s">
        <v>51</v>
      </c>
      <c r="E394" s="10" t="s">
        <v>51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642</v>
      </c>
      <c r="L394" s="10"/>
      <c r="M394" s="11"/>
      <c r="U394" s="13" t="s">
        <v>404</v>
      </c>
    </row>
    <row r="395" spans="1:21">
      <c r="A395" s="10" t="s">
        <v>644</v>
      </c>
      <c r="B395" s="10" t="s">
        <v>51</v>
      </c>
      <c r="C395" s="10" t="s">
        <v>51</v>
      </c>
      <c r="D395" s="10" t="s">
        <v>51</v>
      </c>
      <c r="E395" s="10" t="s">
        <v>51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642</v>
      </c>
      <c r="L395" s="10"/>
      <c r="M395" s="11"/>
      <c r="U395" s="13" t="s">
        <v>404</v>
      </c>
    </row>
    <row r="396" spans="1:21">
      <c r="A396" s="10" t="s">
        <v>645</v>
      </c>
      <c r="B396" s="10" t="s">
        <v>51</v>
      </c>
      <c r="C396" s="10" t="s">
        <v>51</v>
      </c>
      <c r="D396" s="10" t="s">
        <v>51</v>
      </c>
      <c r="E396" s="10" t="s">
        <v>51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642</v>
      </c>
      <c r="L396" s="10"/>
      <c r="M396" s="11"/>
      <c r="U396" s="13" t="s">
        <v>404</v>
      </c>
    </row>
    <row r="397" spans="1:21">
      <c r="A397" s="10" t="s">
        <v>646</v>
      </c>
      <c r="B397" s="10" t="s">
        <v>51</v>
      </c>
      <c r="C397" s="10" t="s">
        <v>51</v>
      </c>
      <c r="D397" s="10" t="s">
        <v>51</v>
      </c>
      <c r="E397" s="10" t="s">
        <v>51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642</v>
      </c>
      <c r="L397" s="10"/>
      <c r="M397" s="11"/>
      <c r="U397" s="13" t="s">
        <v>404</v>
      </c>
    </row>
    <row r="398" spans="1:21">
      <c r="A398" s="12" t="s">
        <v>647</v>
      </c>
      <c r="B398" s="12" t="s">
        <v>51</v>
      </c>
      <c r="C398" s="12" t="s">
        <v>51</v>
      </c>
      <c r="D398" s="12" t="s">
        <v>51</v>
      </c>
      <c r="E398" s="12" t="s">
        <v>51</v>
      </c>
      <c r="F398" s="12"/>
      <c r="G398" s="12"/>
      <c r="H398" s="12"/>
      <c r="I398" s="12"/>
      <c r="J398" s="12"/>
      <c r="K398" s="12" t="s">
        <v>642</v>
      </c>
      <c r="L398" s="12"/>
      <c r="M398" s="11"/>
    </row>
    <row r="399" spans="1:21">
      <c r="A399" s="12" t="s">
        <v>648</v>
      </c>
      <c r="B399" s="12" t="s">
        <v>51</v>
      </c>
      <c r="C399" s="12" t="s">
        <v>51</v>
      </c>
      <c r="D399" s="12" t="s">
        <v>51</v>
      </c>
      <c r="E399" s="12" t="s">
        <v>51</v>
      </c>
      <c r="F399" s="12"/>
      <c r="G399" s="12"/>
      <c r="H399" s="12"/>
      <c r="I399" s="12"/>
      <c r="J399" s="12"/>
      <c r="K399" s="12" t="s">
        <v>642</v>
      </c>
      <c r="L399" s="12"/>
      <c r="M399" s="11"/>
    </row>
    <row r="400" spans="1:21">
      <c r="A400" s="10" t="s">
        <v>649</v>
      </c>
      <c r="B400" s="10" t="s">
        <v>51</v>
      </c>
      <c r="C400" s="10" t="s">
        <v>51</v>
      </c>
      <c r="D400" s="10" t="s">
        <v>51</v>
      </c>
      <c r="E400" s="10" t="s">
        <v>51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642</v>
      </c>
      <c r="L400" s="10"/>
      <c r="M400" s="11"/>
      <c r="U400" s="13" t="s">
        <v>404</v>
      </c>
    </row>
    <row r="401" spans="1:21">
      <c r="A401" s="10" t="s">
        <v>650</v>
      </c>
      <c r="B401" s="10" t="s">
        <v>51</v>
      </c>
      <c r="C401" s="10" t="s">
        <v>51</v>
      </c>
      <c r="D401" s="10" t="s">
        <v>51</v>
      </c>
      <c r="E401" s="10" t="s">
        <v>51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642</v>
      </c>
      <c r="L401" s="10"/>
      <c r="M401" s="11"/>
      <c r="U401" s="13" t="s">
        <v>404</v>
      </c>
    </row>
    <row r="402" spans="1:21">
      <c r="A402" s="10" t="s">
        <v>651</v>
      </c>
      <c r="B402" s="10" t="s">
        <v>51</v>
      </c>
      <c r="C402" s="10" t="s">
        <v>51</v>
      </c>
      <c r="D402" s="10" t="s">
        <v>51</v>
      </c>
      <c r="E402" s="10" t="s">
        <v>51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642</v>
      </c>
      <c r="L402" s="10"/>
      <c r="M402" s="11"/>
      <c r="U402" s="13" t="s">
        <v>404</v>
      </c>
    </row>
    <row r="403" spans="1:21">
      <c r="A403" s="10" t="s">
        <v>652</v>
      </c>
      <c r="B403" s="10" t="s">
        <v>51</v>
      </c>
      <c r="C403" s="10" t="s">
        <v>51</v>
      </c>
      <c r="D403" s="10" t="s">
        <v>51</v>
      </c>
      <c r="E403" s="10" t="s">
        <v>51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642</v>
      </c>
      <c r="L403" s="10"/>
      <c r="M403" s="11"/>
      <c r="U403" s="13" t="s">
        <v>404</v>
      </c>
    </row>
    <row r="404" spans="1:21">
      <c r="A404" s="10" t="s">
        <v>653</v>
      </c>
      <c r="B404" s="10" t="s">
        <v>51</v>
      </c>
      <c r="C404" s="10" t="s">
        <v>51</v>
      </c>
      <c r="D404" s="10" t="s">
        <v>51</v>
      </c>
      <c r="E404" s="10" t="s">
        <v>51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642</v>
      </c>
      <c r="L404" s="10"/>
      <c r="M404" s="11"/>
      <c r="U404" s="13" t="s">
        <v>404</v>
      </c>
    </row>
    <row r="405" spans="1:21">
      <c r="A405" s="12" t="s">
        <v>654</v>
      </c>
      <c r="B405" s="12" t="s">
        <v>51</v>
      </c>
      <c r="C405" s="12" t="s">
        <v>51</v>
      </c>
      <c r="D405" s="12" t="s">
        <v>51</v>
      </c>
      <c r="E405" s="12" t="s">
        <v>51</v>
      </c>
      <c r="F405" s="12"/>
      <c r="G405" s="12"/>
      <c r="H405" s="12"/>
      <c r="I405" s="12"/>
      <c r="J405" s="12"/>
      <c r="K405" s="12" t="s">
        <v>642</v>
      </c>
      <c r="L405" s="12"/>
      <c r="M405" s="11"/>
    </row>
    <row r="406" spans="1:21">
      <c r="A406" s="12" t="s">
        <v>655</v>
      </c>
      <c r="B406" s="12" t="s">
        <v>51</v>
      </c>
      <c r="C406" s="12" t="s">
        <v>51</v>
      </c>
      <c r="D406" s="12" t="s">
        <v>51</v>
      </c>
      <c r="E406" s="12" t="s">
        <v>51</v>
      </c>
      <c r="F406" s="12"/>
      <c r="G406" s="12"/>
      <c r="H406" s="12"/>
      <c r="I406" s="12"/>
      <c r="J406" s="12"/>
      <c r="K406" s="12" t="s">
        <v>642</v>
      </c>
      <c r="L406" s="12"/>
      <c r="M406" s="11"/>
    </row>
    <row r="407" spans="1:21">
      <c r="A407" s="10" t="s">
        <v>656</v>
      </c>
      <c r="B407" s="10" t="s">
        <v>51</v>
      </c>
      <c r="C407" s="10" t="s">
        <v>51</v>
      </c>
      <c r="D407" s="10" t="s">
        <v>51</v>
      </c>
      <c r="E407" s="10" t="s">
        <v>51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642</v>
      </c>
      <c r="L407" s="10"/>
      <c r="M407" s="11"/>
      <c r="U407" s="13" t="s">
        <v>404</v>
      </c>
    </row>
    <row r="408" spans="1:21">
      <c r="A408" s="10" t="s">
        <v>657</v>
      </c>
      <c r="B408" s="10" t="s">
        <v>51</v>
      </c>
      <c r="C408" s="10" t="s">
        <v>51</v>
      </c>
      <c r="D408" s="10" t="s">
        <v>51</v>
      </c>
      <c r="E408" s="10" t="s">
        <v>51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642</v>
      </c>
      <c r="L408" s="10"/>
      <c r="M408" s="11"/>
      <c r="U408" s="13" t="s">
        <v>404</v>
      </c>
    </row>
    <row r="409" spans="1:21">
      <c r="A409" s="10" t="s">
        <v>658</v>
      </c>
      <c r="B409" s="10" t="s">
        <v>51</v>
      </c>
      <c r="C409" s="10" t="s">
        <v>51</v>
      </c>
      <c r="D409" s="10" t="s">
        <v>51</v>
      </c>
      <c r="E409" s="10" t="s">
        <v>51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642</v>
      </c>
      <c r="L409" s="10"/>
      <c r="M409" s="11"/>
      <c r="U409" s="13" t="s">
        <v>404</v>
      </c>
    </row>
    <row r="410" spans="1:21">
      <c r="A410" s="10" t="s">
        <v>659</v>
      </c>
      <c r="B410" s="10" t="s">
        <v>51</v>
      </c>
      <c r="C410" s="10" t="s">
        <v>51</v>
      </c>
      <c r="D410" s="10" t="s">
        <v>51</v>
      </c>
      <c r="E410" s="10" t="s">
        <v>51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642</v>
      </c>
      <c r="L410" s="10"/>
      <c r="M410" s="11"/>
      <c r="U410" s="13" t="s">
        <v>404</v>
      </c>
    </row>
    <row r="411" spans="1:21">
      <c r="A411" s="10" t="s">
        <v>660</v>
      </c>
      <c r="B411" s="10" t="s">
        <v>51</v>
      </c>
      <c r="C411" s="10" t="s">
        <v>51</v>
      </c>
      <c r="D411" s="10" t="s">
        <v>51</v>
      </c>
      <c r="E411" s="10" t="s">
        <v>51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642</v>
      </c>
      <c r="L411" s="10"/>
      <c r="M411" s="11"/>
      <c r="U411" s="13" t="s">
        <v>404</v>
      </c>
    </row>
    <row r="412" spans="1:21">
      <c r="A412" s="12" t="s">
        <v>661</v>
      </c>
      <c r="B412" s="12" t="s">
        <v>51</v>
      </c>
      <c r="C412" s="12" t="s">
        <v>51</v>
      </c>
      <c r="D412" s="12" t="s">
        <v>51</v>
      </c>
      <c r="E412" s="12" t="s">
        <v>51</v>
      </c>
      <c r="F412" s="12"/>
      <c r="G412" s="12"/>
      <c r="H412" s="12"/>
      <c r="I412" s="12"/>
      <c r="J412" s="12"/>
      <c r="K412" s="12" t="s">
        <v>642</v>
      </c>
      <c r="L412" s="12"/>
      <c r="M412" s="11"/>
    </row>
    <row r="413" spans="1:21">
      <c r="A413" s="12" t="s">
        <v>662</v>
      </c>
      <c r="B413" s="12" t="s">
        <v>51</v>
      </c>
      <c r="C413" s="12" t="s">
        <v>51</v>
      </c>
      <c r="D413" s="12" t="s">
        <v>51</v>
      </c>
      <c r="E413" s="12" t="s">
        <v>51</v>
      </c>
      <c r="F413" s="12"/>
      <c r="G413" s="12"/>
      <c r="H413" s="12"/>
      <c r="I413" s="12"/>
      <c r="J413" s="12"/>
      <c r="K413" s="12" t="s">
        <v>642</v>
      </c>
      <c r="L413" s="12"/>
      <c r="M413" s="11"/>
    </row>
    <row r="414" spans="1:21">
      <c r="A414" s="10" t="s">
        <v>663</v>
      </c>
      <c r="B414" s="10" t="s">
        <v>51</v>
      </c>
      <c r="C414" s="10" t="s">
        <v>51</v>
      </c>
      <c r="D414" s="10" t="s">
        <v>51</v>
      </c>
      <c r="E414" s="10" t="s">
        <v>51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642</v>
      </c>
      <c r="L414" s="10"/>
      <c r="M414" s="11"/>
      <c r="U414" s="13" t="s">
        <v>404</v>
      </c>
    </row>
    <row r="415" spans="1:21">
      <c r="A415" s="10" t="s">
        <v>664</v>
      </c>
      <c r="B415" s="10" t="s">
        <v>51</v>
      </c>
      <c r="C415" s="10" t="s">
        <v>51</v>
      </c>
      <c r="D415" s="10" t="s">
        <v>51</v>
      </c>
      <c r="E415" s="10" t="s">
        <v>51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642</v>
      </c>
      <c r="L415" s="10"/>
      <c r="M415" s="11"/>
      <c r="U415" s="13" t="s">
        <v>404</v>
      </c>
    </row>
    <row r="416" spans="1:21">
      <c r="A416" s="10" t="s">
        <v>665</v>
      </c>
      <c r="B416" s="10" t="s">
        <v>51</v>
      </c>
      <c r="C416" s="10" t="s">
        <v>51</v>
      </c>
      <c r="D416" s="10" t="s">
        <v>51</v>
      </c>
      <c r="E416" s="10" t="s">
        <v>51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642</v>
      </c>
      <c r="L416" s="10"/>
      <c r="M416" s="11"/>
      <c r="U416" s="13" t="s">
        <v>404</v>
      </c>
    </row>
    <row r="417" spans="1:21">
      <c r="A417" s="10" t="s">
        <v>666</v>
      </c>
      <c r="B417" s="10" t="s">
        <v>51</v>
      </c>
      <c r="C417" s="10" t="s">
        <v>51</v>
      </c>
      <c r="D417" s="10" t="s">
        <v>51</v>
      </c>
      <c r="E417" s="10" t="s">
        <v>51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642</v>
      </c>
      <c r="L417" s="10"/>
      <c r="M417" s="11"/>
      <c r="U417" s="13" t="s">
        <v>404</v>
      </c>
    </row>
    <row r="418" spans="1:21">
      <c r="A418" s="10" t="s">
        <v>667</v>
      </c>
      <c r="B418" s="10" t="s">
        <v>51</v>
      </c>
      <c r="C418" s="10" t="s">
        <v>51</v>
      </c>
      <c r="D418" s="10" t="s">
        <v>51</v>
      </c>
      <c r="E418" s="10" t="s">
        <v>51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642</v>
      </c>
      <c r="L418" s="10"/>
      <c r="M418" s="11"/>
      <c r="U418" s="13" t="s">
        <v>404</v>
      </c>
    </row>
    <row r="419" spans="1:21">
      <c r="A419" s="12" t="s">
        <v>668</v>
      </c>
      <c r="B419" s="12" t="s">
        <v>51</v>
      </c>
      <c r="C419" s="12" t="s">
        <v>51</v>
      </c>
      <c r="D419" s="12" t="s">
        <v>51</v>
      </c>
      <c r="E419" s="12" t="s">
        <v>51</v>
      </c>
      <c r="F419" s="12"/>
      <c r="G419" s="12"/>
      <c r="H419" s="12"/>
      <c r="I419" s="12"/>
      <c r="J419" s="12"/>
      <c r="K419" s="12" t="s">
        <v>642</v>
      </c>
      <c r="L419" s="12"/>
      <c r="M419" s="11"/>
    </row>
    <row r="420" spans="1:21">
      <c r="A420" s="12" t="s">
        <v>669</v>
      </c>
      <c r="B420" s="12" t="s">
        <v>51</v>
      </c>
      <c r="C420" s="12" t="s">
        <v>51</v>
      </c>
      <c r="D420" s="12" t="s">
        <v>51</v>
      </c>
      <c r="E420" s="12" t="s">
        <v>51</v>
      </c>
      <c r="F420" s="12"/>
      <c r="G420" s="12"/>
      <c r="H420" s="12"/>
      <c r="I420" s="12"/>
      <c r="J420" s="12"/>
      <c r="K420" s="12" t="s">
        <v>642</v>
      </c>
      <c r="L420" s="12"/>
      <c r="M420" s="11"/>
    </row>
    <row r="421" spans="1:21">
      <c r="A421" s="10" t="s">
        <v>670</v>
      </c>
      <c r="B421" s="10" t="s">
        <v>51</v>
      </c>
      <c r="C421" s="10" t="s">
        <v>51</v>
      </c>
      <c r="D421" s="10" t="s">
        <v>51</v>
      </c>
      <c r="E421" s="10" t="s">
        <v>51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642</v>
      </c>
      <c r="L421" s="10"/>
      <c r="M421" s="11"/>
      <c r="U421" s="13" t="s">
        <v>404</v>
      </c>
    </row>
    <row r="422" spans="1:21">
      <c r="A422" s="10" t="s">
        <v>671</v>
      </c>
      <c r="B422" s="10" t="s">
        <v>51</v>
      </c>
      <c r="C422" s="10" t="s">
        <v>51</v>
      </c>
      <c r="D422" s="10" t="s">
        <v>51</v>
      </c>
      <c r="E422" s="10" t="s">
        <v>51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642</v>
      </c>
      <c r="L422" s="10"/>
      <c r="M422" s="11"/>
      <c r="U422" s="13" t="s">
        <v>404</v>
      </c>
    </row>
    <row r="423" spans="1:21">
      <c r="A423" s="10" t="s">
        <v>672</v>
      </c>
      <c r="B423" s="10" t="s">
        <v>68</v>
      </c>
      <c r="C423" s="10" t="s">
        <v>531</v>
      </c>
      <c r="D423" s="10" t="s">
        <v>609</v>
      </c>
      <c r="E423" s="10" t="s">
        <v>33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673</v>
      </c>
      <c r="B424" s="10" t="s">
        <v>68</v>
      </c>
      <c r="C424" s="10" t="s">
        <v>205</v>
      </c>
      <c r="D424" s="10" t="s">
        <v>153</v>
      </c>
      <c r="E424" s="10" t="s">
        <v>112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674</v>
      </c>
      <c r="B425" s="10" t="s">
        <v>133</v>
      </c>
      <c r="C425" s="10" t="s">
        <v>675</v>
      </c>
      <c r="D425" s="10" t="s">
        <v>676</v>
      </c>
      <c r="E425" s="10" t="s">
        <v>468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677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678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679</v>
      </c>
      <c r="B428" s="10" t="s">
        <v>133</v>
      </c>
      <c r="C428" s="10" t="s">
        <v>99</v>
      </c>
      <c r="D428" s="10" t="s">
        <v>110</v>
      </c>
      <c r="E428" s="10" t="s">
        <v>112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680</v>
      </c>
      <c r="B429" s="10" t="s">
        <v>120</v>
      </c>
      <c r="C429" s="10" t="s">
        <v>269</v>
      </c>
      <c r="D429" s="10" t="s">
        <v>206</v>
      </c>
      <c r="E429" s="10" t="s">
        <v>38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681</v>
      </c>
      <c r="B430" s="10" t="s">
        <v>68</v>
      </c>
      <c r="C430" s="10" t="s">
        <v>82</v>
      </c>
      <c r="D430" s="10" t="s">
        <v>183</v>
      </c>
      <c r="E430" s="10" t="s">
        <v>90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682</v>
      </c>
      <c r="B431" s="10" t="s">
        <v>81</v>
      </c>
      <c r="C431" s="10" t="s">
        <v>36</v>
      </c>
      <c r="D431" s="10" t="s">
        <v>32</v>
      </c>
      <c r="E431" s="10" t="s">
        <v>112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683</v>
      </c>
      <c r="B432" s="10" t="s">
        <v>30</v>
      </c>
      <c r="C432" s="10" t="s">
        <v>182</v>
      </c>
      <c r="D432" s="10" t="s">
        <v>309</v>
      </c>
      <c r="E432" s="10" t="s">
        <v>147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684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685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686</v>
      </c>
      <c r="B435" s="10" t="s">
        <v>74</v>
      </c>
      <c r="C435" s="10" t="s">
        <v>168</v>
      </c>
      <c r="D435" s="10" t="s">
        <v>441</v>
      </c>
      <c r="E435" s="10" t="s">
        <v>90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687</v>
      </c>
      <c r="B436" s="10" t="s">
        <v>87</v>
      </c>
      <c r="C436" s="10" t="s">
        <v>36</v>
      </c>
      <c r="D436" s="10" t="s">
        <v>59</v>
      </c>
      <c r="E436" s="10" t="s">
        <v>112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688</v>
      </c>
      <c r="B437" s="10" t="s">
        <v>120</v>
      </c>
      <c r="C437" s="10" t="s">
        <v>198</v>
      </c>
      <c r="D437" s="10" t="s">
        <v>206</v>
      </c>
      <c r="E437" s="10" t="s">
        <v>559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689</v>
      </c>
      <c r="B438" s="10" t="s">
        <v>345</v>
      </c>
      <c r="C438" s="10" t="s">
        <v>164</v>
      </c>
      <c r="D438" s="10" t="s">
        <v>117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690</v>
      </c>
      <c r="B439" s="10" t="s">
        <v>345</v>
      </c>
      <c r="C439" s="10" t="s">
        <v>242</v>
      </c>
      <c r="D439" s="10" t="s">
        <v>302</v>
      </c>
      <c r="E439" s="10" t="s">
        <v>539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691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692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693</v>
      </c>
      <c r="B442" s="10" t="s">
        <v>175</v>
      </c>
      <c r="C442" s="10" t="s">
        <v>205</v>
      </c>
      <c r="D442" s="10" t="s">
        <v>169</v>
      </c>
      <c r="E442" s="10" t="s">
        <v>33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694</v>
      </c>
      <c r="B443" s="10" t="s">
        <v>133</v>
      </c>
      <c r="C443" s="10" t="s">
        <v>269</v>
      </c>
      <c r="D443" s="10" t="s">
        <v>251</v>
      </c>
      <c r="E443" s="10" t="s">
        <v>159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695</v>
      </c>
      <c r="B444" s="10" t="s">
        <v>266</v>
      </c>
      <c r="C444" s="10" t="s">
        <v>59</v>
      </c>
      <c r="D444" s="10" t="s">
        <v>696</v>
      </c>
      <c r="E444" s="10" t="s">
        <v>126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697</v>
      </c>
      <c r="B445" s="10" t="s">
        <v>298</v>
      </c>
      <c r="C445" s="10" t="s">
        <v>168</v>
      </c>
      <c r="D445" s="10" t="s">
        <v>124</v>
      </c>
      <c r="E445" s="10" t="s">
        <v>698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699</v>
      </c>
      <c r="L445" s="10"/>
      <c r="M445" s="11"/>
      <c r="U445" s="13" t="s">
        <v>700</v>
      </c>
    </row>
    <row r="446" spans="1:21">
      <c r="A446" s="10" t="s">
        <v>701</v>
      </c>
      <c r="B446" s="10" t="s">
        <v>98</v>
      </c>
      <c r="C446" s="10" t="s">
        <v>505</v>
      </c>
      <c r="D446" s="10" t="s">
        <v>211</v>
      </c>
      <c r="E446" s="10" t="s">
        <v>291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702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703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704</v>
      </c>
      <c r="B449" s="10" t="s">
        <v>116</v>
      </c>
      <c r="C449" s="10" t="s">
        <v>36</v>
      </c>
      <c r="D449" s="10" t="s">
        <v>200</v>
      </c>
      <c r="E449" s="10" t="s">
        <v>38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705</v>
      </c>
      <c r="B450" s="10" t="s">
        <v>30</v>
      </c>
      <c r="C450" s="10" t="s">
        <v>36</v>
      </c>
      <c r="D450" s="10" t="s">
        <v>706</v>
      </c>
      <c r="E450" s="10" t="s">
        <v>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707</v>
      </c>
      <c r="B451" s="10" t="s">
        <v>68</v>
      </c>
      <c r="C451" s="10" t="s">
        <v>301</v>
      </c>
      <c r="D451" s="10" t="s">
        <v>441</v>
      </c>
      <c r="E451" s="10" t="s">
        <v>90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708</v>
      </c>
      <c r="B452" s="10" t="s">
        <v>133</v>
      </c>
      <c r="C452" s="10" t="s">
        <v>88</v>
      </c>
      <c r="D452" s="10" t="s">
        <v>32</v>
      </c>
      <c r="E452" s="10" t="s">
        <v>709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710</v>
      </c>
      <c r="B453" s="10" t="s">
        <v>167</v>
      </c>
      <c r="C453" s="10" t="s">
        <v>31</v>
      </c>
      <c r="D453" s="10" t="s">
        <v>434</v>
      </c>
      <c r="E453" s="10" t="s">
        <v>188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711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712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713</v>
      </c>
      <c r="B456" s="10" t="s">
        <v>35</v>
      </c>
      <c r="C456" s="10" t="s">
        <v>82</v>
      </c>
      <c r="D456" s="10" t="s">
        <v>110</v>
      </c>
      <c r="E456" s="10" t="s">
        <v>126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314</v>
      </c>
      <c r="L456" s="10"/>
      <c r="M456" s="11"/>
    </row>
    <row r="457" spans="1:21">
      <c r="A457" s="10" t="s">
        <v>714</v>
      </c>
      <c r="B457" s="10" t="s">
        <v>167</v>
      </c>
      <c r="C457" s="10" t="s">
        <v>82</v>
      </c>
      <c r="D457" s="10" t="s">
        <v>37</v>
      </c>
      <c r="E457" s="10" t="s">
        <v>551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715</v>
      </c>
      <c r="B458" s="10" t="s">
        <v>223</v>
      </c>
      <c r="C458" s="10" t="s">
        <v>240</v>
      </c>
      <c r="D458" s="10" t="s">
        <v>441</v>
      </c>
      <c r="E458" s="10" t="s">
        <v>112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716</v>
      </c>
      <c r="B459" s="10" t="s">
        <v>30</v>
      </c>
      <c r="C459" s="10" t="s">
        <v>269</v>
      </c>
      <c r="D459" s="10" t="s">
        <v>183</v>
      </c>
      <c r="E459" s="10" t="s">
        <v>180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717</v>
      </c>
      <c r="B460" s="10" t="s">
        <v>123</v>
      </c>
      <c r="C460" s="10" t="s">
        <v>302</v>
      </c>
      <c r="D460" s="10" t="s">
        <v>696</v>
      </c>
      <c r="E460" s="10" t="s">
        <v>159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718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719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720</v>
      </c>
      <c r="B463" s="10" t="s">
        <v>424</v>
      </c>
      <c r="C463" s="10" t="s">
        <v>99</v>
      </c>
      <c r="D463" s="10" t="s">
        <v>251</v>
      </c>
      <c r="E463" s="10" t="s">
        <v>90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721</v>
      </c>
      <c r="B464" s="10" t="s">
        <v>49</v>
      </c>
      <c r="C464" s="10" t="s">
        <v>31</v>
      </c>
      <c r="D464" s="10" t="s">
        <v>110</v>
      </c>
      <c r="E464" s="10" t="s">
        <v>539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722</v>
      </c>
      <c r="B465" s="10" t="s">
        <v>35</v>
      </c>
      <c r="C465" s="10" t="s">
        <v>99</v>
      </c>
      <c r="D465" s="10" t="s">
        <v>251</v>
      </c>
      <c r="E465" s="10" t="s">
        <v>100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723</v>
      </c>
      <c r="B466" s="10" t="s">
        <v>98</v>
      </c>
      <c r="C466" s="10" t="s">
        <v>269</v>
      </c>
      <c r="D466" s="10" t="s">
        <v>200</v>
      </c>
      <c r="E466" s="10" t="s">
        <v>232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724</v>
      </c>
      <c r="B467" s="10" t="s">
        <v>45</v>
      </c>
      <c r="C467" s="10" t="s">
        <v>121</v>
      </c>
      <c r="D467" s="10" t="s">
        <v>206</v>
      </c>
      <c r="E467" s="10" t="s">
        <v>33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314</v>
      </c>
      <c r="L467" s="10"/>
      <c r="M467" s="11"/>
    </row>
    <row r="468" spans="1:21">
      <c r="A468" s="12" t="s">
        <v>725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726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727</v>
      </c>
      <c r="B470" s="10" t="s">
        <v>74</v>
      </c>
      <c r="C470" s="10" t="s">
        <v>394</v>
      </c>
      <c r="D470" s="10" t="s">
        <v>728</v>
      </c>
      <c r="E470" s="10" t="s">
        <v>272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729</v>
      </c>
      <c r="B471" s="10" t="s">
        <v>341</v>
      </c>
      <c r="C471" s="10" t="s">
        <v>168</v>
      </c>
      <c r="D471" s="10" t="s">
        <v>153</v>
      </c>
      <c r="E471" s="10" t="s">
        <v>33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314</v>
      </c>
      <c r="L471" s="10"/>
      <c r="M471" s="11"/>
    </row>
    <row r="472" spans="1:21">
      <c r="A472" s="10" t="s">
        <v>730</v>
      </c>
      <c r="B472" s="10" t="s">
        <v>40</v>
      </c>
      <c r="C472" s="10" t="s">
        <v>196</v>
      </c>
      <c r="D472" s="10" t="s">
        <v>200</v>
      </c>
      <c r="E472" s="10" t="s">
        <v>33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314</v>
      </c>
      <c r="L472" s="10"/>
      <c r="M472" s="11"/>
    </row>
    <row r="473" spans="1:21">
      <c r="A473" s="10" t="s">
        <v>731</v>
      </c>
      <c r="B473" s="10" t="s">
        <v>133</v>
      </c>
      <c r="C473" s="10" t="s">
        <v>242</v>
      </c>
      <c r="D473" s="10" t="s">
        <v>434</v>
      </c>
      <c r="E473" s="10" t="s">
        <v>38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732</v>
      </c>
      <c r="B474" s="10" t="s">
        <v>30</v>
      </c>
      <c r="C474" s="10" t="s">
        <v>269</v>
      </c>
      <c r="D474" s="10" t="s">
        <v>408</v>
      </c>
      <c r="E474" s="10" t="s">
        <v>291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733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734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735</v>
      </c>
      <c r="B477" s="10" t="s">
        <v>245</v>
      </c>
      <c r="C477" s="10" t="s">
        <v>82</v>
      </c>
      <c r="D477" s="10" t="s">
        <v>497</v>
      </c>
      <c r="E477" s="10" t="s">
        <v>90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736</v>
      </c>
      <c r="B478" s="10" t="s">
        <v>109</v>
      </c>
      <c r="C478" s="10" t="s">
        <v>505</v>
      </c>
      <c r="D478" s="10" t="s">
        <v>124</v>
      </c>
      <c r="E478" s="10" t="s">
        <v>126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737</v>
      </c>
      <c r="B479" s="10" t="s">
        <v>63</v>
      </c>
      <c r="C479" s="10" t="s">
        <v>84</v>
      </c>
      <c r="D479" s="10" t="s">
        <v>179</v>
      </c>
      <c r="E479" s="10" t="s">
        <v>535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738</v>
      </c>
      <c r="B480" s="10" t="s">
        <v>263</v>
      </c>
      <c r="C480" s="10" t="s">
        <v>198</v>
      </c>
      <c r="D480" s="10" t="s">
        <v>219</v>
      </c>
      <c r="E480" s="10" t="s">
        <v>33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314</v>
      </c>
      <c r="L480" s="10"/>
      <c r="M480" s="11"/>
    </row>
    <row r="481" spans="1:21">
      <c r="A481" s="10" t="s">
        <v>739</v>
      </c>
      <c r="B481" s="10" t="s">
        <v>300</v>
      </c>
      <c r="C481" s="10" t="s">
        <v>196</v>
      </c>
      <c r="D481" s="10" t="s">
        <v>56</v>
      </c>
      <c r="E481" s="10" t="s">
        <v>422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740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741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742</v>
      </c>
      <c r="B484" s="10" t="s">
        <v>81</v>
      </c>
      <c r="C484" s="10" t="s">
        <v>205</v>
      </c>
      <c r="D484" s="10" t="s">
        <v>153</v>
      </c>
      <c r="E484" s="10" t="s">
        <v>33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314</v>
      </c>
      <c r="L484" s="10"/>
      <c r="M484" s="11"/>
    </row>
    <row r="485" spans="1:21">
      <c r="A485" s="10" t="s">
        <v>743</v>
      </c>
      <c r="B485" s="10" t="s">
        <v>40</v>
      </c>
      <c r="C485" s="10" t="s">
        <v>301</v>
      </c>
      <c r="D485" s="10" t="s">
        <v>183</v>
      </c>
      <c r="E485" s="10" t="s">
        <v>126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744</v>
      </c>
      <c r="B486" s="10" t="s">
        <v>263</v>
      </c>
      <c r="C486" s="10" t="s">
        <v>242</v>
      </c>
      <c r="D486" s="10" t="s">
        <v>183</v>
      </c>
      <c r="E486" s="10" t="s">
        <v>745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746</v>
      </c>
      <c r="B487" s="10" t="s">
        <v>581</v>
      </c>
      <c r="C487" s="10" t="s">
        <v>747</v>
      </c>
      <c r="D487" s="10" t="s">
        <v>437</v>
      </c>
      <c r="E487" s="10" t="s">
        <v>748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749</v>
      </c>
      <c r="B488" s="10" t="s">
        <v>750</v>
      </c>
      <c r="C488" s="10" t="s">
        <v>169</v>
      </c>
      <c r="D488" s="10" t="s">
        <v>596</v>
      </c>
      <c r="E488" s="10" t="s">
        <v>751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314</v>
      </c>
      <c r="L488" s="10"/>
      <c r="M488" s="11"/>
    </row>
    <row r="489" spans="1:21">
      <c r="A489" s="12" t="s">
        <v>752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753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754</v>
      </c>
      <c r="B491" s="10" t="s">
        <v>345</v>
      </c>
      <c r="C491" s="10" t="s">
        <v>240</v>
      </c>
      <c r="D491" s="10" t="s">
        <v>117</v>
      </c>
      <c r="E491" s="10" t="s">
        <v>709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314</v>
      </c>
      <c r="L491" s="10"/>
      <c r="M491" s="11"/>
    </row>
    <row r="492" spans="1:21">
      <c r="A492" s="10" t="s">
        <v>755</v>
      </c>
      <c r="B492" s="10" t="s">
        <v>756</v>
      </c>
      <c r="C492" s="10" t="s">
        <v>757</v>
      </c>
      <c r="D492" s="10" t="s">
        <v>85</v>
      </c>
      <c r="E492" s="10" t="s">
        <v>147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314</v>
      </c>
      <c r="L492" s="10"/>
      <c r="M492" s="11"/>
    </row>
    <row r="493" spans="1:21">
      <c r="A493" s="10" t="s">
        <v>758</v>
      </c>
      <c r="B493" s="10" t="s">
        <v>120</v>
      </c>
      <c r="C493" s="10" t="s">
        <v>121</v>
      </c>
      <c r="D493" s="10" t="s">
        <v>759</v>
      </c>
      <c r="E493" s="10" t="s">
        <v>147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760</v>
      </c>
      <c r="B494" s="10" t="s">
        <v>35</v>
      </c>
      <c r="C494" s="10" t="s">
        <v>84</v>
      </c>
      <c r="D494" s="10" t="s">
        <v>158</v>
      </c>
      <c r="E494" s="10" t="s">
        <v>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761</v>
      </c>
      <c r="B495" s="10" t="s">
        <v>123</v>
      </c>
      <c r="C495" s="10" t="s">
        <v>31</v>
      </c>
      <c r="D495" s="10" t="s">
        <v>32</v>
      </c>
      <c r="E495" s="10" t="s">
        <v>33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314</v>
      </c>
      <c r="L495" s="10"/>
      <c r="M495" s="11"/>
    </row>
    <row r="496" spans="1:21">
      <c r="A496" s="12" t="s">
        <v>762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763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764</v>
      </c>
      <c r="B498" s="10" t="s">
        <v>384</v>
      </c>
      <c r="C498" s="10" t="s">
        <v>196</v>
      </c>
      <c r="D498" s="10" t="s">
        <v>117</v>
      </c>
      <c r="E498" s="10" t="s">
        <v>100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765</v>
      </c>
      <c r="B499" s="10" t="s">
        <v>133</v>
      </c>
      <c r="C499" s="10" t="s">
        <v>110</v>
      </c>
      <c r="D499" s="10" t="s">
        <v>766</v>
      </c>
      <c r="E499" s="10" t="s">
        <v>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314</v>
      </c>
      <c r="L499" s="10"/>
      <c r="M499" s="11"/>
    </row>
    <row r="500" spans="1:21">
      <c r="A500" s="10" t="s">
        <v>767</v>
      </c>
      <c r="B500" s="10" t="s">
        <v>30</v>
      </c>
      <c r="C500" s="10" t="s">
        <v>194</v>
      </c>
      <c r="D500" s="10" t="s">
        <v>206</v>
      </c>
      <c r="E500" s="10" t="s">
        <v>33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314</v>
      </c>
      <c r="L500" s="10"/>
      <c r="M500" s="11"/>
    </row>
    <row r="501" spans="1:21">
      <c r="A501" s="10" t="s">
        <v>768</v>
      </c>
      <c r="B501" s="10" t="s">
        <v>68</v>
      </c>
      <c r="C501" s="10" t="s">
        <v>146</v>
      </c>
      <c r="D501" s="10" t="s">
        <v>271</v>
      </c>
      <c r="E501" s="10" t="s">
        <v>769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770</v>
      </c>
      <c r="B502" s="10" t="s">
        <v>35</v>
      </c>
      <c r="C502" s="10" t="s">
        <v>301</v>
      </c>
      <c r="D502" s="10" t="s">
        <v>211</v>
      </c>
      <c r="E502" s="10" t="s">
        <v>33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771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772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773</v>
      </c>
      <c r="B505" s="10" t="s">
        <v>74</v>
      </c>
      <c r="C505" s="10" t="s">
        <v>242</v>
      </c>
      <c r="D505" s="10" t="s">
        <v>251</v>
      </c>
      <c r="E505" s="10" t="s">
        <v>774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775</v>
      </c>
      <c r="B506" s="10" t="s">
        <v>87</v>
      </c>
      <c r="C506" s="10" t="s">
        <v>326</v>
      </c>
      <c r="D506" s="10" t="s">
        <v>179</v>
      </c>
      <c r="E506" s="10" t="s">
        <v>623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776</v>
      </c>
      <c r="B507" s="10" t="s">
        <v>133</v>
      </c>
      <c r="C507" s="10" t="s">
        <v>153</v>
      </c>
      <c r="D507" s="10" t="s">
        <v>125</v>
      </c>
      <c r="E507" s="10" t="s">
        <v>100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777</v>
      </c>
      <c r="B508" s="10" t="s">
        <v>81</v>
      </c>
      <c r="C508" s="10" t="s">
        <v>408</v>
      </c>
      <c r="D508" s="10" t="s">
        <v>778</v>
      </c>
      <c r="E508" s="10" t="s">
        <v>90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779</v>
      </c>
      <c r="B509" s="10" t="s">
        <v>30</v>
      </c>
      <c r="C509" s="10" t="s">
        <v>31</v>
      </c>
      <c r="D509" s="10" t="s">
        <v>32</v>
      </c>
      <c r="E509" s="10" t="s">
        <v>33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314</v>
      </c>
      <c r="L509" s="10"/>
      <c r="M509" s="11"/>
    </row>
    <row r="510" spans="1:21">
      <c r="A510" s="12" t="s">
        <v>780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781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782</v>
      </c>
      <c r="B512" s="10" t="s">
        <v>87</v>
      </c>
      <c r="C512" s="10" t="s">
        <v>278</v>
      </c>
      <c r="D512" s="10" t="s">
        <v>32</v>
      </c>
      <c r="E512" s="10" t="s">
        <v>90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783</v>
      </c>
      <c r="B513" s="10" t="s">
        <v>35</v>
      </c>
      <c r="C513" s="10" t="s">
        <v>757</v>
      </c>
      <c r="D513" s="10" t="s">
        <v>200</v>
      </c>
      <c r="E513" s="10" t="s">
        <v>395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784</v>
      </c>
      <c r="B514" s="10" t="s">
        <v>63</v>
      </c>
      <c r="C514" s="10" t="s">
        <v>164</v>
      </c>
      <c r="D514" s="10" t="s">
        <v>78</v>
      </c>
      <c r="E514" s="10" t="s">
        <v>539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785</v>
      </c>
      <c r="B515" s="10" t="s">
        <v>151</v>
      </c>
      <c r="C515" s="10" t="s">
        <v>786</v>
      </c>
      <c r="D515" s="10" t="s">
        <v>88</v>
      </c>
      <c r="E515" s="10" t="s">
        <v>221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787</v>
      </c>
      <c r="B516" s="10"/>
      <c r="C516" s="10"/>
      <c r="D516" s="10"/>
      <c r="E516" s="10"/>
      <c r="F516" s="10"/>
      <c r="G516" s="10"/>
      <c r="H516" s="10" t="s">
        <v>50</v>
      </c>
      <c r="I516" s="10" t="str">
        <f>(J2+J1)</f>
        <v>0</v>
      </c>
      <c r="J516" s="10" t="s">
        <v>51</v>
      </c>
      <c r="K516" s="10"/>
      <c r="L516" s="10"/>
      <c r="M516" s="11"/>
    </row>
    <row r="517" spans="1:21">
      <c r="A517" s="12" t="s">
        <v>788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790</v>
      </c>
      <c r="B519" s="10" t="s">
        <v>87</v>
      </c>
      <c r="C519" s="10" t="s">
        <v>31</v>
      </c>
      <c r="D519" s="10" t="s">
        <v>56</v>
      </c>
      <c r="E519" s="10" t="s">
        <v>232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791</v>
      </c>
      <c r="B520" s="10" t="s">
        <v>341</v>
      </c>
      <c r="C520" s="10" t="s">
        <v>164</v>
      </c>
      <c r="D520" s="10" t="s">
        <v>56</v>
      </c>
      <c r="E520" s="10" t="s">
        <v>184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792</v>
      </c>
      <c r="B521" s="10" t="s">
        <v>51</v>
      </c>
      <c r="C521" s="10" t="s">
        <v>51</v>
      </c>
      <c r="D521" s="10" t="s">
        <v>51</v>
      </c>
      <c r="E521" s="10" t="s">
        <v>51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374</v>
      </c>
      <c r="L521" s="10"/>
      <c r="M521" s="11"/>
      <c r="U521" s="13" t="s">
        <v>404</v>
      </c>
    </row>
    <row r="522" spans="1:21">
      <c r="A522" s="10" t="s">
        <v>793</v>
      </c>
      <c r="B522" s="10" t="s">
        <v>151</v>
      </c>
      <c r="C522" s="10" t="s">
        <v>121</v>
      </c>
      <c r="D522" s="10" t="s">
        <v>302</v>
      </c>
      <c r="E522" s="10" t="s">
        <v>289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63</v>
      </c>
      <c r="C523" s="10" t="s">
        <v>82</v>
      </c>
      <c r="D523" s="10" t="s">
        <v>153</v>
      </c>
      <c r="E523" s="10" t="s">
        <v>33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314</v>
      </c>
      <c r="L523" s="10"/>
      <c r="M523" s="11"/>
    </row>
    <row r="524" spans="1:21">
      <c r="A524" s="12" t="s">
        <v>795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796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797</v>
      </c>
      <c r="B526" s="10" t="s">
        <v>266</v>
      </c>
      <c r="C526" s="10" t="s">
        <v>88</v>
      </c>
      <c r="D526" s="10" t="s">
        <v>89</v>
      </c>
      <c r="E526" s="10" t="s">
        <v>33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314</v>
      </c>
      <c r="L526" s="10"/>
      <c r="M526" s="11"/>
    </row>
    <row r="527" spans="1:21">
      <c r="A527" s="10" t="s">
        <v>798</v>
      </c>
      <c r="B527" s="10" t="s">
        <v>116</v>
      </c>
      <c r="C527" s="10" t="s">
        <v>31</v>
      </c>
      <c r="D527" s="10" t="s">
        <v>206</v>
      </c>
      <c r="E527" s="10" t="s">
        <v>539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799</v>
      </c>
      <c r="B528" s="10" t="s">
        <v>30</v>
      </c>
      <c r="C528" s="10" t="s">
        <v>800</v>
      </c>
      <c r="D528" s="10" t="s">
        <v>169</v>
      </c>
      <c r="E528" s="10" t="s">
        <v>801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802</v>
      </c>
      <c r="B529" s="10" t="s">
        <v>123</v>
      </c>
      <c r="C529" s="10" t="s">
        <v>326</v>
      </c>
      <c r="D529" s="10" t="s">
        <v>759</v>
      </c>
      <c r="E529" s="10" t="s">
        <v>803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804</v>
      </c>
      <c r="B530" s="10" t="s">
        <v>323</v>
      </c>
      <c r="C530" s="10" t="s">
        <v>124</v>
      </c>
      <c r="D530" s="10" t="s">
        <v>805</v>
      </c>
      <c r="E530" s="10" t="s">
        <v>272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806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807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808</v>
      </c>
      <c r="B533" s="10" t="s">
        <v>68</v>
      </c>
      <c r="C533" s="10" t="s">
        <v>99</v>
      </c>
      <c r="D533" s="10" t="s">
        <v>206</v>
      </c>
      <c r="E533" s="10" t="s">
        <v>33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809</v>
      </c>
      <c r="B534" s="10" t="s">
        <v>40</v>
      </c>
      <c r="C534" s="10" t="s">
        <v>810</v>
      </c>
      <c r="D534" s="10" t="s">
        <v>334</v>
      </c>
      <c r="E534" s="10" t="s">
        <v>184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811</v>
      </c>
      <c r="B535" s="10" t="s">
        <v>49</v>
      </c>
      <c r="C535" s="10" t="s">
        <v>198</v>
      </c>
      <c r="D535" s="10" t="s">
        <v>179</v>
      </c>
      <c r="E535" s="10" t="s">
        <v>812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813</v>
      </c>
      <c r="B536" s="10" t="s">
        <v>223</v>
      </c>
      <c r="C536" s="10" t="s">
        <v>182</v>
      </c>
      <c r="D536" s="10" t="s">
        <v>124</v>
      </c>
      <c r="E536" s="10" t="s">
        <v>814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815</v>
      </c>
      <c r="B537" s="10" t="s">
        <v>176</v>
      </c>
      <c r="C537" s="10" t="s">
        <v>194</v>
      </c>
      <c r="D537" s="10" t="s">
        <v>271</v>
      </c>
      <c r="E537" s="10" t="s">
        <v>165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816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817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818</v>
      </c>
      <c r="B540" s="10" t="s">
        <v>81</v>
      </c>
      <c r="C540" s="10" t="s">
        <v>240</v>
      </c>
      <c r="D540" s="10" t="s">
        <v>117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314</v>
      </c>
      <c r="L540" s="10"/>
      <c r="M540" s="11"/>
    </row>
    <row r="541" spans="1:21">
      <c r="A541" s="10" t="s">
        <v>819</v>
      </c>
      <c r="B541" s="10" t="s">
        <v>49</v>
      </c>
      <c r="C541" s="10" t="s">
        <v>31</v>
      </c>
      <c r="D541" s="10" t="s">
        <v>32</v>
      </c>
      <c r="E541" s="10" t="s">
        <v>820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821</v>
      </c>
      <c r="B542" s="10" t="s">
        <v>341</v>
      </c>
      <c r="C542" s="10" t="s">
        <v>117</v>
      </c>
      <c r="D542" s="10" t="s">
        <v>417</v>
      </c>
      <c r="E542" s="10" t="s">
        <v>267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822</v>
      </c>
      <c r="B543" s="10" t="s">
        <v>823</v>
      </c>
      <c r="C543" s="10" t="s">
        <v>31</v>
      </c>
      <c r="D543" s="10" t="s">
        <v>309</v>
      </c>
      <c r="E543" s="10" t="s">
        <v>126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824</v>
      </c>
      <c r="B544" s="10" t="s">
        <v>245</v>
      </c>
      <c r="C544" s="10" t="s">
        <v>198</v>
      </c>
      <c r="D544" s="10" t="s">
        <v>37</v>
      </c>
      <c r="E544" s="10" t="s">
        <v>272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825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826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827</v>
      </c>
      <c r="B547" s="10" t="s">
        <v>87</v>
      </c>
      <c r="C547" s="10" t="s">
        <v>234</v>
      </c>
      <c r="D547" s="10" t="s">
        <v>828</v>
      </c>
      <c r="E547" s="10" t="s">
        <v>159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829</v>
      </c>
      <c r="B548" s="10" t="s">
        <v>300</v>
      </c>
      <c r="C548" s="10" t="s">
        <v>85</v>
      </c>
      <c r="D548" s="10" t="s">
        <v>830</v>
      </c>
      <c r="E548" s="10" t="s">
        <v>165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831</v>
      </c>
      <c r="B549" s="10" t="s">
        <v>263</v>
      </c>
      <c r="C549" s="10" t="s">
        <v>104</v>
      </c>
      <c r="D549" s="10" t="s">
        <v>158</v>
      </c>
      <c r="E549" s="10" t="s">
        <v>147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832</v>
      </c>
      <c r="B550" s="10" t="s">
        <v>300</v>
      </c>
      <c r="C550" s="10" t="s">
        <v>164</v>
      </c>
      <c r="D550" s="10" t="s">
        <v>78</v>
      </c>
      <c r="E550" s="10" t="s">
        <v>90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833</v>
      </c>
      <c r="B551" s="10" t="s">
        <v>30</v>
      </c>
      <c r="C551" s="10" t="s">
        <v>161</v>
      </c>
      <c r="D551" s="10"/>
      <c r="E551" s="10"/>
      <c r="F551" s="10"/>
      <c r="G551" s="10"/>
      <c r="H551" s="10" t="str">
        <f>(C551-B551)</f>
        <v>0</v>
      </c>
      <c r="I551" s="10" t="str">
        <f>(U551+J1)</f>
        <v>0</v>
      </c>
      <c r="J551" s="10" t="str">
        <f>(H551-I551)</f>
        <v>0</v>
      </c>
      <c r="K551" s="10" t="s">
        <v>834</v>
      </c>
      <c r="L551" s="10"/>
      <c r="M551" s="11"/>
      <c r="U551" s="13" t="s">
        <v>835</v>
      </c>
    </row>
    <row r="552" spans="1:21">
      <c r="A552" s="12" t="s">
        <v>836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837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838</v>
      </c>
      <c r="B554" s="10" t="s">
        <v>51</v>
      </c>
      <c r="C554" s="10" t="s">
        <v>51</v>
      </c>
      <c r="D554" s="10" t="s">
        <v>51</v>
      </c>
      <c r="E554" s="10" t="s">
        <v>51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839</v>
      </c>
      <c r="L554" s="10"/>
      <c r="M554" s="11"/>
    </row>
    <row r="555" spans="1:21">
      <c r="A555" s="10" t="s">
        <v>840</v>
      </c>
      <c r="B555" s="10" t="s">
        <v>51</v>
      </c>
      <c r="C555" s="10" t="s">
        <v>51</v>
      </c>
      <c r="D555" s="10" t="s">
        <v>51</v>
      </c>
      <c r="E555" s="10" t="s">
        <v>51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841</v>
      </c>
      <c r="L555" s="10"/>
      <c r="M555" s="11"/>
      <c r="U555" s="13" t="s">
        <v>404</v>
      </c>
    </row>
    <row r="556" spans="1:21">
      <c r="A556" s="10" t="s">
        <v>842</v>
      </c>
      <c r="B556" s="10"/>
      <c r="C556" s="10"/>
      <c r="D556" s="10"/>
      <c r="E556" s="10"/>
      <c r="F556" s="10"/>
      <c r="G556" s="10"/>
      <c r="H556" s="10" t="s">
        <v>50</v>
      </c>
      <c r="I556" s="10" t="str">
        <f>(J2+J1)</f>
        <v>0</v>
      </c>
      <c r="J556" s="10" t="s">
        <v>51</v>
      </c>
      <c r="K556" s="10"/>
      <c r="L556" s="10"/>
      <c r="M556" s="11"/>
    </row>
    <row r="557" spans="1:21">
      <c r="A557" s="10" t="s">
        <v>843</v>
      </c>
      <c r="B557" s="10" t="s">
        <v>263</v>
      </c>
      <c r="C557" s="10" t="s">
        <v>88</v>
      </c>
      <c r="D557" s="10" t="s">
        <v>85</v>
      </c>
      <c r="E557" s="10" t="s">
        <v>144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844</v>
      </c>
      <c r="B558" s="10" t="s">
        <v>74</v>
      </c>
      <c r="C558" s="10" t="s">
        <v>845</v>
      </c>
      <c r="D558" s="10" t="s">
        <v>676</v>
      </c>
      <c r="E558" s="10" t="s">
        <v>846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847</v>
      </c>
      <c r="L558" s="10"/>
      <c r="M558" s="11"/>
      <c r="U558" s="13" t="s">
        <v>848</v>
      </c>
    </row>
    <row r="559" spans="1:21">
      <c r="A559" s="12" t="s">
        <v>849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851</v>
      </c>
      <c r="B561" s="10" t="s">
        <v>40</v>
      </c>
      <c r="C561" s="10" t="s">
        <v>164</v>
      </c>
      <c r="D561" s="10" t="s">
        <v>78</v>
      </c>
      <c r="E561" s="10" t="s">
        <v>852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847</v>
      </c>
      <c r="L561" s="10"/>
      <c r="M561" s="11"/>
      <c r="U561" s="13" t="s">
        <v>853</v>
      </c>
    </row>
    <row r="562" spans="1:21">
      <c r="A562" s="10" t="s">
        <v>854</v>
      </c>
      <c r="B562" s="10" t="s">
        <v>51</v>
      </c>
      <c r="C562" s="10" t="s">
        <v>51</v>
      </c>
      <c r="D562" s="10" t="s">
        <v>51</v>
      </c>
      <c r="E562" s="10" t="s">
        <v>51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855</v>
      </c>
      <c r="L562" s="10"/>
      <c r="M562" s="11"/>
      <c r="U562" s="13" t="s">
        <v>404</v>
      </c>
    </row>
    <row r="563" spans="1:21">
      <c r="A563" s="12" t="s">
        <v>856</v>
      </c>
      <c r="B563" s="12"/>
      <c r="C563" s="12"/>
      <c r="D563" s="12"/>
      <c r="E563" s="12"/>
      <c r="F563" s="12"/>
      <c r="G563" s="12"/>
      <c r="H563" s="12" t="s">
        <v>374</v>
      </c>
      <c r="I563" s="12"/>
      <c r="J563" s="12" t="s">
        <v>51</v>
      </c>
      <c r="K563" s="12"/>
      <c r="L563" s="10"/>
      <c r="M563" s="11"/>
    </row>
    <row r="564" spans="1:21">
      <c r="A564" s="10" t="s">
        <v>857</v>
      </c>
      <c r="B564" s="10" t="s">
        <v>30</v>
      </c>
      <c r="C564" s="10" t="s">
        <v>505</v>
      </c>
      <c r="D564" s="10" t="s">
        <v>434</v>
      </c>
      <c r="E564" s="10" t="s">
        <v>33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314</v>
      </c>
      <c r="L564" s="10"/>
      <c r="M564" s="11"/>
    </row>
    <row r="565" spans="1:21">
      <c r="A565" s="10" t="s">
        <v>858</v>
      </c>
      <c r="B565" s="10" t="s">
        <v>68</v>
      </c>
      <c r="C565" s="10" t="s">
        <v>84</v>
      </c>
      <c r="D565" s="10" t="s">
        <v>219</v>
      </c>
      <c r="E565" s="10" t="s">
        <v>535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859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860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861</v>
      </c>
      <c r="B568" s="10" t="s">
        <v>223</v>
      </c>
      <c r="C568" s="10" t="s">
        <v>124</v>
      </c>
      <c r="D568" s="10" t="s">
        <v>778</v>
      </c>
      <c r="E568" s="10" t="s">
        <v>862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863</v>
      </c>
      <c r="B569" s="10" t="s">
        <v>40</v>
      </c>
      <c r="C569" s="10" t="s">
        <v>757</v>
      </c>
      <c r="D569" s="10" t="s">
        <v>85</v>
      </c>
      <c r="E569" s="10" t="s">
        <v>90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864</v>
      </c>
      <c r="B570" s="10" t="s">
        <v>45</v>
      </c>
      <c r="C570" s="10" t="s">
        <v>161</v>
      </c>
      <c r="D570" s="10" t="s">
        <v>526</v>
      </c>
      <c r="E570" s="10" t="s">
        <v>617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865</v>
      </c>
      <c r="B571" s="10" t="s">
        <v>175</v>
      </c>
      <c r="C571" s="10" t="s">
        <v>326</v>
      </c>
      <c r="D571" s="10" t="s">
        <v>759</v>
      </c>
      <c r="E571" s="10" t="s">
        <v>100</v>
      </c>
      <c r="F571" s="10"/>
      <c r="G571" s="10"/>
      <c r="H571" s="10" t="str">
        <f>(C571-B571)+(E571-D571)</f>
        <v>0</v>
      </c>
      <c r="I571" s="10" t="str">
        <f>(U571+J1)</f>
        <v>0</v>
      </c>
      <c r="J571" s="10" t="str">
        <f>(H571-I571)</f>
        <v>0</v>
      </c>
      <c r="K571" s="10" t="s">
        <v>866</v>
      </c>
      <c r="L571" s="10"/>
      <c r="M571" s="11"/>
      <c r="U571" s="13" t="s">
        <v>867</v>
      </c>
    </row>
    <row r="572" spans="1:21">
      <c r="A572" s="10" t="s">
        <v>868</v>
      </c>
      <c r="B572" s="10" t="s">
        <v>30</v>
      </c>
      <c r="C572" s="10" t="s">
        <v>84</v>
      </c>
      <c r="D572" s="10" t="s">
        <v>251</v>
      </c>
      <c r="E572" s="10" t="s">
        <v>535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869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870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871</v>
      </c>
      <c r="B575" s="10" t="s">
        <v>175</v>
      </c>
      <c r="C575" s="10" t="s">
        <v>240</v>
      </c>
      <c r="D575" s="10" t="s">
        <v>117</v>
      </c>
      <c r="E575" s="10" t="s">
        <v>623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872</v>
      </c>
      <c r="B576" s="10" t="s">
        <v>133</v>
      </c>
      <c r="C576" s="10" t="s">
        <v>88</v>
      </c>
      <c r="D576" s="10" t="s">
        <v>211</v>
      </c>
      <c r="E576" s="10" t="s">
        <v>291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873</v>
      </c>
      <c r="B577" s="10" t="s">
        <v>45</v>
      </c>
      <c r="C577" s="10" t="s">
        <v>140</v>
      </c>
      <c r="D577" s="10" t="s">
        <v>89</v>
      </c>
      <c r="E577" s="10" t="s">
        <v>577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874</v>
      </c>
      <c r="B578" s="10" t="s">
        <v>35</v>
      </c>
      <c r="C578" s="10" t="s">
        <v>269</v>
      </c>
      <c r="D578" s="10" t="s">
        <v>153</v>
      </c>
      <c r="E578" s="10" t="s">
        <v>875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876</v>
      </c>
      <c r="B579" s="10" t="s">
        <v>176</v>
      </c>
      <c r="C579" s="10" t="s">
        <v>269</v>
      </c>
      <c r="D579" s="10" t="s">
        <v>206</v>
      </c>
      <c r="E579" s="10" t="s">
        <v>272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877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878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879</v>
      </c>
      <c r="B582" s="10" t="s">
        <v>30</v>
      </c>
      <c r="C582" s="10" t="s">
        <v>84</v>
      </c>
      <c r="D582" s="10" t="s">
        <v>153</v>
      </c>
      <c r="E582" s="10" t="s">
        <v>232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880</v>
      </c>
      <c r="B583" s="10" t="s">
        <v>133</v>
      </c>
      <c r="C583" s="10" t="s">
        <v>104</v>
      </c>
      <c r="D583" s="10" t="s">
        <v>158</v>
      </c>
      <c r="E583" s="10" t="s">
        <v>159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881</v>
      </c>
      <c r="B584" s="10" t="s">
        <v>30</v>
      </c>
      <c r="C584" s="10" t="s">
        <v>31</v>
      </c>
      <c r="D584" s="10" t="s">
        <v>32</v>
      </c>
      <c r="E584" s="10" t="s">
        <v>267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314</v>
      </c>
      <c r="L584" s="10"/>
      <c r="M584" s="11"/>
    </row>
    <row r="585" spans="1:21">
      <c r="A585" s="10" t="s">
        <v>882</v>
      </c>
      <c r="B585" s="10" t="s">
        <v>87</v>
      </c>
      <c r="C585" s="10" t="s">
        <v>152</v>
      </c>
      <c r="D585" s="10" t="s">
        <v>251</v>
      </c>
      <c r="E585" s="10" t="s">
        <v>883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884</v>
      </c>
      <c r="B586" s="10" t="s">
        <v>133</v>
      </c>
      <c r="C586" s="10" t="s">
        <v>95</v>
      </c>
      <c r="D586" s="10" t="s">
        <v>169</v>
      </c>
      <c r="E586" s="10" t="s">
        <v>180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885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886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887</v>
      </c>
      <c r="B589" s="10" t="s">
        <v>120</v>
      </c>
      <c r="C589" s="10" t="s">
        <v>140</v>
      </c>
      <c r="D589" s="10" t="s">
        <v>158</v>
      </c>
      <c r="E589" s="10" t="s">
        <v>33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888</v>
      </c>
      <c r="B590" s="10" t="s">
        <v>133</v>
      </c>
      <c r="C590" s="10" t="s">
        <v>198</v>
      </c>
      <c r="D590" s="10" t="s">
        <v>149</v>
      </c>
      <c r="E590" s="10" t="s">
        <v>569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889</v>
      </c>
      <c r="B591" s="10" t="s">
        <v>45</v>
      </c>
      <c r="C591" s="10" t="s">
        <v>161</v>
      </c>
      <c r="D591" s="10" t="s">
        <v>158</v>
      </c>
      <c r="E591" s="10" t="s">
        <v>291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890</v>
      </c>
      <c r="B592" s="10" t="s">
        <v>133</v>
      </c>
      <c r="C592" s="10" t="s">
        <v>489</v>
      </c>
      <c r="D592" s="10" t="s">
        <v>490</v>
      </c>
      <c r="E592" s="10" t="s">
        <v>572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891</v>
      </c>
      <c r="B593" s="10" t="s">
        <v>300</v>
      </c>
      <c r="C593" s="10" t="s">
        <v>200</v>
      </c>
      <c r="D593" s="10" t="s">
        <v>490</v>
      </c>
      <c r="E593" s="10" t="s">
        <v>180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892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893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894</v>
      </c>
      <c r="B596" s="10" t="s">
        <v>116</v>
      </c>
      <c r="C596" s="10" t="s">
        <v>75</v>
      </c>
      <c r="D596" s="10" t="s">
        <v>895</v>
      </c>
      <c r="E596" s="10" t="s">
        <v>310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896</v>
      </c>
      <c r="B597" s="10" t="s">
        <v>35</v>
      </c>
      <c r="C597" s="10" t="s">
        <v>96</v>
      </c>
      <c r="D597" s="10" t="s">
        <v>257</v>
      </c>
      <c r="E597" s="10" t="s">
        <v>90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897</v>
      </c>
      <c r="B598" s="10" t="s">
        <v>35</v>
      </c>
      <c r="C598" s="10" t="s">
        <v>434</v>
      </c>
      <c r="D598" s="10" t="s">
        <v>417</v>
      </c>
      <c r="E598" s="10" t="s">
        <v>267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898</v>
      </c>
      <c r="B599" s="10" t="s">
        <v>87</v>
      </c>
      <c r="C599" s="10" t="s">
        <v>757</v>
      </c>
      <c r="D599" s="10" t="s">
        <v>158</v>
      </c>
      <c r="E599" s="10" t="s">
        <v>551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314</v>
      </c>
      <c r="L599" s="10"/>
      <c r="M599" s="11"/>
    </row>
    <row r="600" spans="1:21">
      <c r="A600" s="10" t="s">
        <v>899</v>
      </c>
      <c r="B600" s="10" t="s">
        <v>120</v>
      </c>
      <c r="C600" s="10" t="s">
        <v>31</v>
      </c>
      <c r="D600" s="10" t="s">
        <v>89</v>
      </c>
      <c r="E600" s="10" t="s">
        <v>272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900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901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902</v>
      </c>
      <c r="B603" s="10" t="s">
        <v>903</v>
      </c>
      <c r="C603" s="10" t="s">
        <v>609</v>
      </c>
      <c r="D603" s="10" t="s">
        <v>766</v>
      </c>
      <c r="E603" s="10" t="s">
        <v>904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905</v>
      </c>
      <c r="L603" s="10"/>
      <c r="M603" s="11"/>
      <c r="U603" s="13" t="s">
        <v>906</v>
      </c>
    </row>
    <row r="604" spans="1:21">
      <c r="A604" s="10" t="s">
        <v>907</v>
      </c>
      <c r="B604" s="10" t="s">
        <v>424</v>
      </c>
      <c r="C604" s="10" t="s">
        <v>88</v>
      </c>
      <c r="D604" s="10" t="s">
        <v>149</v>
      </c>
      <c r="E604" s="10" t="s">
        <v>395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908</v>
      </c>
      <c r="B605" s="10" t="s">
        <v>298</v>
      </c>
      <c r="C605" s="10" t="s">
        <v>909</v>
      </c>
      <c r="D605" s="10" t="s">
        <v>394</v>
      </c>
      <c r="E605" s="10" t="s">
        <v>112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910</v>
      </c>
      <c r="B606" s="10" t="s">
        <v>245</v>
      </c>
      <c r="C606" s="10" t="s">
        <v>271</v>
      </c>
      <c r="D606" s="10" t="s">
        <v>911</v>
      </c>
      <c r="E606" s="10" t="s">
        <v>709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912</v>
      </c>
      <c r="B607" s="10" t="s">
        <v>151</v>
      </c>
      <c r="C607" s="10" t="s">
        <v>420</v>
      </c>
      <c r="D607" s="10" t="s">
        <v>490</v>
      </c>
      <c r="E607" s="10" t="s">
        <v>112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913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914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915</v>
      </c>
      <c r="B610" s="10" t="s">
        <v>916</v>
      </c>
      <c r="C610" s="10" t="s">
        <v>31</v>
      </c>
      <c r="D610" s="10" t="s">
        <v>117</v>
      </c>
      <c r="E610" s="10" t="s">
        <v>272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917</v>
      </c>
      <c r="B611" s="10" t="s">
        <v>68</v>
      </c>
      <c r="C611" s="10" t="s">
        <v>183</v>
      </c>
      <c r="D611" s="10" t="s">
        <v>696</v>
      </c>
      <c r="E611" s="10" t="s">
        <v>33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918</v>
      </c>
      <c r="B612" s="10" t="s">
        <v>133</v>
      </c>
      <c r="C612" s="10" t="s">
        <v>505</v>
      </c>
      <c r="D612" s="10" t="s">
        <v>919</v>
      </c>
      <c r="E612" s="10" t="s">
        <v>920</v>
      </c>
      <c r="F612" s="10"/>
      <c r="G612" s="10"/>
      <c r="H612" s="10" t="str">
        <f>(C612-B612)+(E612-D612)</f>
        <v>0</v>
      </c>
      <c r="I612" s="10" t="str">
        <f>(U612+J1)</f>
        <v>0</v>
      </c>
      <c r="J612" s="10" t="str">
        <f>(H612-I612)</f>
        <v>0</v>
      </c>
      <c r="K612" s="10" t="s">
        <v>905</v>
      </c>
      <c r="L612" s="10"/>
      <c r="M612" s="11"/>
      <c r="U612" s="13" t="s">
        <v>921</v>
      </c>
    </row>
    <row r="613" spans="1:21">
      <c r="A613" s="10" t="s">
        <v>922</v>
      </c>
      <c r="B613" s="10" t="s">
        <v>116</v>
      </c>
      <c r="C613" s="10" t="s">
        <v>845</v>
      </c>
      <c r="D613" s="10" t="s">
        <v>526</v>
      </c>
      <c r="E613" s="10" t="s">
        <v>267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923</v>
      </c>
      <c r="B614" s="10" t="s">
        <v>68</v>
      </c>
      <c r="C614" s="10" t="s">
        <v>124</v>
      </c>
      <c r="D614" s="10" t="s">
        <v>924</v>
      </c>
      <c r="E614" s="10" t="s">
        <v>159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927</v>
      </c>
      <c r="B617" s="10" t="s">
        <v>51</v>
      </c>
      <c r="C617" s="10" t="s">
        <v>51</v>
      </c>
      <c r="D617" s="10" t="s">
        <v>51</v>
      </c>
      <c r="E617" s="10" t="s">
        <v>51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461</v>
      </c>
      <c r="L617" s="10"/>
      <c r="M617" s="11"/>
      <c r="U617" s="13" t="s">
        <v>404</v>
      </c>
    </row>
    <row r="618" spans="1:21">
      <c r="A618" s="10" t="s">
        <v>928</v>
      </c>
      <c r="B618" s="10" t="s">
        <v>51</v>
      </c>
      <c r="C618" s="10" t="s">
        <v>51</v>
      </c>
      <c r="D618" s="10" t="s">
        <v>51</v>
      </c>
      <c r="E618" s="10" t="s">
        <v>51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461</v>
      </c>
      <c r="L618" s="10"/>
      <c r="M618" s="11"/>
      <c r="U618" s="13" t="s">
        <v>404</v>
      </c>
    </row>
    <row r="619" spans="1:21">
      <c r="A619" s="10" t="s">
        <v>929</v>
      </c>
      <c r="B619" s="10" t="s">
        <v>133</v>
      </c>
      <c r="C619" s="10" t="s">
        <v>800</v>
      </c>
      <c r="D619" s="10" t="s">
        <v>676</v>
      </c>
      <c r="E619" s="10" t="s">
        <v>232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930</v>
      </c>
      <c r="B620" s="10" t="s">
        <v>223</v>
      </c>
      <c r="C620" s="10" t="s">
        <v>420</v>
      </c>
      <c r="D620" s="10" t="s">
        <v>634</v>
      </c>
      <c r="E620" s="10" t="s">
        <v>468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931</v>
      </c>
      <c r="B621" s="10" t="s">
        <v>932</v>
      </c>
      <c r="C621" s="10" t="s">
        <v>251</v>
      </c>
      <c r="D621" s="10" t="s">
        <v>490</v>
      </c>
      <c r="E621" s="10" t="s">
        <v>569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933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934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935</v>
      </c>
      <c r="B624" s="10" t="s">
        <v>175</v>
      </c>
      <c r="C624" s="10" t="s">
        <v>104</v>
      </c>
      <c r="D624" s="10" t="s">
        <v>78</v>
      </c>
      <c r="E624" s="10" t="s">
        <v>90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936</v>
      </c>
      <c r="B625" s="10" t="s">
        <v>263</v>
      </c>
      <c r="C625" s="10" t="s">
        <v>747</v>
      </c>
      <c r="D625" s="10" t="s">
        <v>234</v>
      </c>
      <c r="E625" s="10" t="s">
        <v>112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937</v>
      </c>
      <c r="B626" s="10" t="s">
        <v>384</v>
      </c>
      <c r="C626" s="10" t="s">
        <v>609</v>
      </c>
      <c r="D626" s="10" t="s">
        <v>778</v>
      </c>
      <c r="E626" s="10" t="s">
        <v>535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938</v>
      </c>
      <c r="B627" s="10" t="s">
        <v>384</v>
      </c>
      <c r="C627" s="10" t="s">
        <v>194</v>
      </c>
      <c r="D627" s="10" t="s">
        <v>211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939</v>
      </c>
      <c r="B628" s="10" t="s">
        <v>245</v>
      </c>
      <c r="C628" s="10" t="s">
        <v>158</v>
      </c>
      <c r="D628" s="10" t="s">
        <v>940</v>
      </c>
      <c r="E628" s="10" t="s">
        <v>33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941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942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943</v>
      </c>
      <c r="B631" s="10" t="s">
        <v>384</v>
      </c>
      <c r="C631" s="10" t="s">
        <v>121</v>
      </c>
      <c r="D631" s="10" t="s">
        <v>153</v>
      </c>
      <c r="E631" s="10" t="s">
        <v>100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944</v>
      </c>
      <c r="B632" s="10" t="s">
        <v>35</v>
      </c>
      <c r="C632" s="10" t="s">
        <v>164</v>
      </c>
      <c r="D632" s="10" t="s">
        <v>117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945</v>
      </c>
      <c r="B633" s="10" t="s">
        <v>946</v>
      </c>
      <c r="C633" s="10" t="s">
        <v>95</v>
      </c>
      <c r="D633" s="10" t="s">
        <v>243</v>
      </c>
      <c r="E633" s="10" t="s">
        <v>272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947</v>
      </c>
      <c r="B634" s="10" t="s">
        <v>98</v>
      </c>
      <c r="C634" s="10" t="s">
        <v>88</v>
      </c>
      <c r="D634" s="10" t="s">
        <v>200</v>
      </c>
      <c r="E634" s="10" t="s">
        <v>291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948</v>
      </c>
      <c r="B635" s="10" t="s">
        <v>167</v>
      </c>
      <c r="C635" s="10" t="s">
        <v>434</v>
      </c>
      <c r="D635" s="10" t="s">
        <v>696</v>
      </c>
      <c r="E635" s="10" t="s">
        <v>112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949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950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951</v>
      </c>
      <c r="B638" s="10" t="s">
        <v>133</v>
      </c>
      <c r="C638" s="10" t="s">
        <v>31</v>
      </c>
      <c r="D638" s="10" t="s">
        <v>32</v>
      </c>
      <c r="E638" s="10" t="s">
        <v>952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953</v>
      </c>
      <c r="L638" s="10"/>
      <c r="M638" s="11"/>
      <c r="U638" s="13" t="s">
        <v>954</v>
      </c>
    </row>
    <row r="639" spans="1:21">
      <c r="A639" s="10" t="s">
        <v>955</v>
      </c>
      <c r="B639" s="10" t="s">
        <v>133</v>
      </c>
      <c r="C639" s="10" t="s">
        <v>919</v>
      </c>
      <c r="D639" s="10" t="s">
        <v>490</v>
      </c>
      <c r="E639" s="10" t="s">
        <v>112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956</v>
      </c>
      <c r="B640" s="10" t="s">
        <v>68</v>
      </c>
      <c r="C640" s="10" t="s">
        <v>56</v>
      </c>
      <c r="D640" s="10" t="s">
        <v>957</v>
      </c>
      <c r="E640" s="10" t="s">
        <v>501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958</v>
      </c>
      <c r="B641" s="10" t="s">
        <v>133</v>
      </c>
      <c r="C641" s="10" t="s">
        <v>278</v>
      </c>
      <c r="D641" s="10" t="s">
        <v>110</v>
      </c>
      <c r="E641" s="10" t="s">
        <v>515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959</v>
      </c>
      <c r="B642" s="10" t="s">
        <v>30</v>
      </c>
      <c r="C642" s="10" t="s">
        <v>960</v>
      </c>
      <c r="D642" s="10" t="s">
        <v>961</v>
      </c>
      <c r="E642" s="10" t="s">
        <v>38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962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963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964</v>
      </c>
      <c r="B645" s="10" t="s">
        <v>68</v>
      </c>
      <c r="C645" s="10" t="s">
        <v>78</v>
      </c>
      <c r="D645" s="10" t="s">
        <v>957</v>
      </c>
      <c r="E645" s="10" t="s">
        <v>272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965</v>
      </c>
      <c r="B646" s="10" t="s">
        <v>133</v>
      </c>
      <c r="C646" s="10" t="s">
        <v>158</v>
      </c>
      <c r="D646" s="10" t="s">
        <v>563</v>
      </c>
      <c r="E646" s="10" t="s">
        <v>289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966</v>
      </c>
      <c r="B647" s="10" t="s">
        <v>81</v>
      </c>
      <c r="C647" s="10" t="s">
        <v>85</v>
      </c>
      <c r="D647" s="10" t="s">
        <v>217</v>
      </c>
      <c r="E647" s="10" t="s">
        <v>967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968</v>
      </c>
      <c r="B648" s="10" t="s">
        <v>74</v>
      </c>
      <c r="C648" s="10" t="s">
        <v>969</v>
      </c>
      <c r="D648" s="10" t="s">
        <v>970</v>
      </c>
      <c r="E648" s="10" t="s">
        <v>312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971</v>
      </c>
      <c r="B649" s="10" t="s">
        <v>81</v>
      </c>
      <c r="C649" s="10" t="s">
        <v>219</v>
      </c>
      <c r="D649" s="10" t="s">
        <v>957</v>
      </c>
      <c r="E649" s="10" t="s">
        <v>33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972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973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974</v>
      </c>
      <c r="B652" s="10" t="s">
        <v>133</v>
      </c>
      <c r="C652" s="10" t="s">
        <v>56</v>
      </c>
      <c r="D652" s="10" t="s">
        <v>114</v>
      </c>
      <c r="E652" s="10" t="s">
        <v>291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975</v>
      </c>
      <c r="B653" s="10" t="s">
        <v>81</v>
      </c>
      <c r="C653" s="10" t="s">
        <v>976</v>
      </c>
      <c r="D653" s="10" t="s">
        <v>895</v>
      </c>
      <c r="E653" s="10" t="s">
        <v>232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977</v>
      </c>
      <c r="B654" s="10" t="s">
        <v>256</v>
      </c>
      <c r="C654" s="10" t="s">
        <v>264</v>
      </c>
      <c r="D654" s="10" t="s">
        <v>961</v>
      </c>
      <c r="E654" s="10" t="s">
        <v>112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978</v>
      </c>
      <c r="B655" s="10" t="s">
        <v>40</v>
      </c>
      <c r="C655" s="10" t="s">
        <v>32</v>
      </c>
      <c r="D655" s="10" t="s">
        <v>252</v>
      </c>
      <c r="E655" s="10" t="s">
        <v>33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979</v>
      </c>
      <c r="B656" s="10" t="s">
        <v>81</v>
      </c>
      <c r="C656" s="10" t="s">
        <v>32</v>
      </c>
      <c r="D656" s="10" t="s">
        <v>114</v>
      </c>
      <c r="E656" s="10" t="s">
        <v>980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981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982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983</v>
      </c>
      <c r="B659" s="10" t="s">
        <v>30</v>
      </c>
      <c r="C659" s="10" t="s">
        <v>56</v>
      </c>
      <c r="D659" s="10" t="s">
        <v>114</v>
      </c>
      <c r="E659" s="10" t="s">
        <v>144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984</v>
      </c>
      <c r="B660" s="10" t="s">
        <v>51</v>
      </c>
      <c r="C660" s="10" t="s">
        <v>51</v>
      </c>
      <c r="D660" s="10" t="s">
        <v>51</v>
      </c>
      <c r="E660" s="10" t="s">
        <v>51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642</v>
      </c>
      <c r="L660" s="10"/>
      <c r="M660" s="11"/>
      <c r="U660" s="13" t="s">
        <v>404</v>
      </c>
    </row>
    <row r="661" spans="1:21">
      <c r="A661" s="10" t="s">
        <v>985</v>
      </c>
      <c r="B661" s="10" t="s">
        <v>51</v>
      </c>
      <c r="C661" s="10" t="s">
        <v>51</v>
      </c>
      <c r="D661" s="10" t="s">
        <v>51</v>
      </c>
      <c r="E661" s="10" t="s">
        <v>51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642</v>
      </c>
      <c r="L661" s="10"/>
      <c r="M661" s="11"/>
      <c r="U661" s="13" t="s">
        <v>404</v>
      </c>
    </row>
    <row r="662" spans="1:21">
      <c r="A662" s="10" t="s">
        <v>986</v>
      </c>
      <c r="B662" s="10" t="s">
        <v>51</v>
      </c>
      <c r="C662" s="10" t="s">
        <v>51</v>
      </c>
      <c r="D662" s="10" t="s">
        <v>51</v>
      </c>
      <c r="E662" s="10" t="s">
        <v>51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642</v>
      </c>
      <c r="L662" s="10"/>
      <c r="M662" s="11"/>
      <c r="U662" s="13" t="s">
        <v>404</v>
      </c>
    </row>
    <row r="663" spans="1:21">
      <c r="A663" s="10" t="s">
        <v>987</v>
      </c>
      <c r="B663" s="10" t="s">
        <v>51</v>
      </c>
      <c r="C663" s="10" t="s">
        <v>51</v>
      </c>
      <c r="D663" s="10" t="s">
        <v>51</v>
      </c>
      <c r="E663" s="10" t="s">
        <v>51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642</v>
      </c>
      <c r="L663" s="10"/>
      <c r="M663" s="11"/>
      <c r="U663" s="13" t="s">
        <v>404</v>
      </c>
    </row>
    <row r="664" spans="1:21">
      <c r="A664" s="12" t="s">
        <v>988</v>
      </c>
      <c r="B664" s="12" t="s">
        <v>51</v>
      </c>
      <c r="C664" s="12" t="s">
        <v>51</v>
      </c>
      <c r="D664" s="12" t="s">
        <v>51</v>
      </c>
      <c r="E664" s="12" t="s">
        <v>51</v>
      </c>
      <c r="F664" s="12"/>
      <c r="G664" s="12"/>
      <c r="H664" s="12"/>
      <c r="I664" s="12"/>
      <c r="J664" s="12"/>
      <c r="K664" s="12" t="s">
        <v>642</v>
      </c>
      <c r="L664" s="12"/>
      <c r="M664" s="11"/>
    </row>
    <row r="665" spans="1:21">
      <c r="A665" s="12" t="s">
        <v>989</v>
      </c>
      <c r="B665" s="12" t="s">
        <v>51</v>
      </c>
      <c r="C665" s="12" t="s">
        <v>51</v>
      </c>
      <c r="D665" s="12" t="s">
        <v>51</v>
      </c>
      <c r="E665" s="12" t="s">
        <v>51</v>
      </c>
      <c r="F665" s="12"/>
      <c r="G665" s="12"/>
      <c r="H665" s="12"/>
      <c r="I665" s="12"/>
      <c r="J665" s="12"/>
      <c r="K665" s="12" t="s">
        <v>642</v>
      </c>
      <c r="L665" s="12"/>
      <c r="M665" s="11"/>
    </row>
    <row r="666" spans="1:21">
      <c r="A666" s="10" t="s">
        <v>990</v>
      </c>
      <c r="B666" s="10" t="s">
        <v>51</v>
      </c>
      <c r="C666" s="10" t="s">
        <v>51</v>
      </c>
      <c r="D666" s="10" t="s">
        <v>51</v>
      </c>
      <c r="E666" s="10" t="s">
        <v>51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642</v>
      </c>
      <c r="L666" s="10"/>
      <c r="M666" s="11"/>
      <c r="U666" s="13" t="s">
        <v>404</v>
      </c>
    </row>
    <row r="667" spans="1:21">
      <c r="A667" s="10" t="s">
        <v>991</v>
      </c>
      <c r="B667" s="10" t="s">
        <v>51</v>
      </c>
      <c r="C667" s="10" t="s">
        <v>51</v>
      </c>
      <c r="D667" s="10" t="s">
        <v>51</v>
      </c>
      <c r="E667" s="10" t="s">
        <v>51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642</v>
      </c>
      <c r="L667" s="10"/>
      <c r="M667" s="11"/>
      <c r="U667" s="13" t="s">
        <v>404</v>
      </c>
    </row>
    <row r="668" spans="1:21">
      <c r="A668" s="10" t="s">
        <v>992</v>
      </c>
      <c r="B668" s="10" t="s">
        <v>51</v>
      </c>
      <c r="C668" s="10" t="s">
        <v>51</v>
      </c>
      <c r="D668" s="10" t="s">
        <v>51</v>
      </c>
      <c r="E668" s="10" t="s">
        <v>51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642</v>
      </c>
      <c r="L668" s="10"/>
      <c r="M668" s="11"/>
      <c r="U668" s="13" t="s">
        <v>404</v>
      </c>
    </row>
    <row r="669" spans="1:21">
      <c r="A669" s="10" t="s">
        <v>993</v>
      </c>
      <c r="B669" s="10" t="s">
        <v>51</v>
      </c>
      <c r="C669" s="10" t="s">
        <v>51</v>
      </c>
      <c r="D669" s="10" t="s">
        <v>51</v>
      </c>
      <c r="E669" s="10" t="s">
        <v>51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642</v>
      </c>
      <c r="L669" s="10"/>
      <c r="M669" s="11"/>
      <c r="U669" s="13" t="s">
        <v>404</v>
      </c>
    </row>
    <row r="670" spans="1:21">
      <c r="A670" s="10" t="s">
        <v>994</v>
      </c>
      <c r="B670" s="10" t="s">
        <v>51</v>
      </c>
      <c r="C670" s="10" t="s">
        <v>51</v>
      </c>
      <c r="D670" s="10" t="s">
        <v>51</v>
      </c>
      <c r="E670" s="10" t="s">
        <v>51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642</v>
      </c>
      <c r="L670" s="10"/>
      <c r="M670" s="11"/>
      <c r="U670" s="13" t="s">
        <v>404</v>
      </c>
    </row>
    <row r="671" spans="1:21">
      <c r="A671" s="12" t="s">
        <v>995</v>
      </c>
      <c r="B671" s="12" t="s">
        <v>51</v>
      </c>
      <c r="C671" s="12" t="s">
        <v>51</v>
      </c>
      <c r="D671" s="12" t="s">
        <v>51</v>
      </c>
      <c r="E671" s="12" t="s">
        <v>51</v>
      </c>
      <c r="F671" s="12"/>
      <c r="G671" s="12"/>
      <c r="H671" s="12"/>
      <c r="I671" s="12"/>
      <c r="J671" s="12"/>
      <c r="K671" s="12" t="s">
        <v>642</v>
      </c>
      <c r="L671" s="12"/>
      <c r="M671" s="11"/>
    </row>
    <row r="672" spans="1:21">
      <c r="A672" s="12" t="s">
        <v>996</v>
      </c>
      <c r="B672" s="12" t="s">
        <v>51</v>
      </c>
      <c r="C672" s="12" t="s">
        <v>51</v>
      </c>
      <c r="D672" s="12" t="s">
        <v>51</v>
      </c>
      <c r="E672" s="12" t="s">
        <v>51</v>
      </c>
      <c r="F672" s="12"/>
      <c r="G672" s="12"/>
      <c r="H672" s="12"/>
      <c r="I672" s="12"/>
      <c r="J672" s="12"/>
      <c r="K672" s="12" t="s">
        <v>642</v>
      </c>
      <c r="L672" s="12"/>
      <c r="M672" s="11"/>
    </row>
    <row r="673" spans="1:21">
      <c r="A673" s="10" t="s">
        <v>997</v>
      </c>
      <c r="B673" s="10" t="s">
        <v>51</v>
      </c>
      <c r="C673" s="10" t="s">
        <v>51</v>
      </c>
      <c r="D673" s="10" t="s">
        <v>51</v>
      </c>
      <c r="E673" s="10" t="s">
        <v>51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642</v>
      </c>
      <c r="L673" s="10"/>
      <c r="M673" s="11"/>
      <c r="U673" s="13" t="s">
        <v>404</v>
      </c>
    </row>
    <row r="674" spans="1:21">
      <c r="A674" s="10" t="s">
        <v>998</v>
      </c>
      <c r="B674" s="10" t="s">
        <v>51</v>
      </c>
      <c r="C674" s="10" t="s">
        <v>51</v>
      </c>
      <c r="D674" s="10" t="s">
        <v>51</v>
      </c>
      <c r="E674" s="10" t="s">
        <v>51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 t="s">
        <v>642</v>
      </c>
      <c r="L674" s="10"/>
      <c r="M674" s="11"/>
      <c r="U674" s="13" t="s">
        <v>404</v>
      </c>
    </row>
    <row r="675" spans="1:21">
      <c r="A675" s="10" t="s">
        <v>999</v>
      </c>
      <c r="B675" s="10" t="s">
        <v>51</v>
      </c>
      <c r="C675" s="10" t="s">
        <v>51</v>
      </c>
      <c r="D675" s="10" t="s">
        <v>51</v>
      </c>
      <c r="E675" s="10" t="s">
        <v>51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642</v>
      </c>
      <c r="L675" s="10"/>
      <c r="M675" s="11"/>
      <c r="U675" s="13" t="s">
        <v>404</v>
      </c>
    </row>
    <row r="676" spans="1:21">
      <c r="A676" s="10" t="s">
        <v>1000</v>
      </c>
      <c r="B676" s="10" t="s">
        <v>51</v>
      </c>
      <c r="C676" s="10" t="s">
        <v>51</v>
      </c>
      <c r="D676" s="10" t="s">
        <v>51</v>
      </c>
      <c r="E676" s="10" t="s">
        <v>51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642</v>
      </c>
      <c r="L676" s="10"/>
      <c r="M676" s="11"/>
      <c r="U676" s="13" t="s">
        <v>404</v>
      </c>
    </row>
    <row r="677" spans="1:21">
      <c r="A677" s="10" t="s">
        <v>1001</v>
      </c>
      <c r="B677" s="10" t="s">
        <v>51</v>
      </c>
      <c r="C677" s="10" t="s">
        <v>51</v>
      </c>
      <c r="D677" s="10" t="s">
        <v>51</v>
      </c>
      <c r="E677" s="10" t="s">
        <v>51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642</v>
      </c>
      <c r="L677" s="10"/>
      <c r="M677" s="11"/>
      <c r="U677" s="13" t="s">
        <v>404</v>
      </c>
    </row>
    <row r="678" spans="1:21">
      <c r="A678" s="12" t="s">
        <v>1002</v>
      </c>
      <c r="B678" s="12" t="s">
        <v>51</v>
      </c>
      <c r="C678" s="12" t="s">
        <v>51</v>
      </c>
      <c r="D678" s="12" t="s">
        <v>51</v>
      </c>
      <c r="E678" s="12" t="s">
        <v>51</v>
      </c>
      <c r="F678" s="12"/>
      <c r="G678" s="12"/>
      <c r="H678" s="12"/>
      <c r="I678" s="12"/>
      <c r="J678" s="12"/>
      <c r="K678" s="12" t="s">
        <v>642</v>
      </c>
      <c r="L678" s="12"/>
      <c r="M678" s="11"/>
    </row>
    <row r="679" spans="1:21">
      <c r="A679" s="12" t="s">
        <v>1003</v>
      </c>
      <c r="B679" s="12" t="s">
        <v>51</v>
      </c>
      <c r="C679" s="12" t="s">
        <v>51</v>
      </c>
      <c r="D679" s="12" t="s">
        <v>51</v>
      </c>
      <c r="E679" s="12" t="s">
        <v>51</v>
      </c>
      <c r="F679" s="12"/>
      <c r="G679" s="12"/>
      <c r="H679" s="12"/>
      <c r="I679" s="12"/>
      <c r="J679" s="12"/>
      <c r="K679" s="12" t="s">
        <v>642</v>
      </c>
      <c r="L679" s="12"/>
      <c r="M679" s="11"/>
    </row>
    <row r="680" spans="1:21">
      <c r="A680" s="10" t="s">
        <v>1004</v>
      </c>
      <c r="B680" s="10" t="s">
        <v>51</v>
      </c>
      <c r="C680" s="10" t="s">
        <v>51</v>
      </c>
      <c r="D680" s="10" t="s">
        <v>51</v>
      </c>
      <c r="E680" s="10" t="s">
        <v>51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642</v>
      </c>
      <c r="L680" s="10"/>
      <c r="M680" s="11"/>
      <c r="U680" s="13" t="s">
        <v>404</v>
      </c>
    </row>
    <row r="681" spans="1:21">
      <c r="A681" s="10" t="s">
        <v>1005</v>
      </c>
      <c r="B681" s="10" t="s">
        <v>51</v>
      </c>
      <c r="C681" s="10" t="s">
        <v>51</v>
      </c>
      <c r="D681" s="10" t="s">
        <v>51</v>
      </c>
      <c r="E681" s="10" t="s">
        <v>51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642</v>
      </c>
      <c r="L681" s="10"/>
      <c r="M681" s="11"/>
      <c r="U681" s="13" t="s">
        <v>404</v>
      </c>
    </row>
    <row r="682" spans="1:21">
      <c r="A682" s="10" t="s">
        <v>1006</v>
      </c>
      <c r="B682" s="10" t="s">
        <v>51</v>
      </c>
      <c r="C682" s="10" t="s">
        <v>51</v>
      </c>
      <c r="D682" s="10" t="s">
        <v>51</v>
      </c>
      <c r="E682" s="10" t="s">
        <v>51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642</v>
      </c>
      <c r="L682" s="10"/>
      <c r="M682" s="11"/>
      <c r="U682" s="13" t="s">
        <v>404</v>
      </c>
    </row>
    <row r="683" spans="1:21">
      <c r="A683" s="10" t="s">
        <v>1007</v>
      </c>
      <c r="B683" s="10" t="s">
        <v>51</v>
      </c>
      <c r="C683" s="10" t="s">
        <v>51</v>
      </c>
      <c r="D683" s="10" t="s">
        <v>51</v>
      </c>
      <c r="E683" s="10" t="s">
        <v>51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642</v>
      </c>
      <c r="L683" s="10"/>
      <c r="M683" s="11"/>
      <c r="U683" s="13" t="s">
        <v>404</v>
      </c>
    </row>
    <row r="684" spans="1:21">
      <c r="A684" s="10" t="s">
        <v>1008</v>
      </c>
      <c r="B684" s="10" t="s">
        <v>51</v>
      </c>
      <c r="C684" s="10" t="s">
        <v>51</v>
      </c>
      <c r="D684" s="10" t="s">
        <v>51</v>
      </c>
      <c r="E684" s="10" t="s">
        <v>51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642</v>
      </c>
      <c r="L684" s="10"/>
      <c r="M684" s="11"/>
      <c r="U684" s="13" t="s">
        <v>404</v>
      </c>
    </row>
    <row r="685" spans="1:21">
      <c r="A685" s="12" t="s">
        <v>1009</v>
      </c>
      <c r="B685" s="12" t="s">
        <v>51</v>
      </c>
      <c r="C685" s="12" t="s">
        <v>51</v>
      </c>
      <c r="D685" s="12" t="s">
        <v>51</v>
      </c>
      <c r="E685" s="12" t="s">
        <v>51</v>
      </c>
      <c r="F685" s="12"/>
      <c r="G685" s="12"/>
      <c r="H685" s="12"/>
      <c r="I685" s="12"/>
      <c r="J685" s="12"/>
      <c r="K685" s="12" t="s">
        <v>642</v>
      </c>
      <c r="L685" s="12"/>
      <c r="M685" s="11"/>
    </row>
    <row r="686" spans="1:21">
      <c r="A686" s="12" t="s">
        <v>1010</v>
      </c>
      <c r="B686" s="12" t="s">
        <v>51</v>
      </c>
      <c r="C686" s="12" t="s">
        <v>51</v>
      </c>
      <c r="D686" s="12" t="s">
        <v>51</v>
      </c>
      <c r="E686" s="12" t="s">
        <v>51</v>
      </c>
      <c r="F686" s="12"/>
      <c r="G686" s="12"/>
      <c r="H686" s="12"/>
      <c r="I686" s="12"/>
      <c r="J686" s="12"/>
      <c r="K686" s="12" t="s">
        <v>642</v>
      </c>
      <c r="L686" s="12"/>
      <c r="M686" s="11"/>
    </row>
    <row r="687" spans="1:21">
      <c r="A687" s="10" t="s">
        <v>1011</v>
      </c>
      <c r="B687" s="10" t="s">
        <v>51</v>
      </c>
      <c r="C687" s="10" t="s">
        <v>51</v>
      </c>
      <c r="D687" s="10" t="s">
        <v>51</v>
      </c>
      <c r="E687" s="10" t="s">
        <v>51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642</v>
      </c>
      <c r="L687" s="10"/>
      <c r="M687" s="11"/>
      <c r="U687" s="13" t="s">
        <v>404</v>
      </c>
    </row>
    <row r="688" spans="1:21">
      <c r="A688" s="10" t="s">
        <v>1012</v>
      </c>
      <c r="B688" s="10" t="s">
        <v>51</v>
      </c>
      <c r="C688" s="10" t="s">
        <v>51</v>
      </c>
      <c r="D688" s="10" t="s">
        <v>51</v>
      </c>
      <c r="E688" s="10" t="s">
        <v>51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642</v>
      </c>
      <c r="L688" s="10"/>
      <c r="M688" s="11"/>
      <c r="U688" s="13" t="s">
        <v>404</v>
      </c>
    </row>
    <row r="689" spans="1:21">
      <c r="A689" s="10" t="s">
        <v>1013</v>
      </c>
      <c r="B689" s="10" t="s">
        <v>51</v>
      </c>
      <c r="C689" s="10" t="s">
        <v>51</v>
      </c>
      <c r="D689" s="10" t="s">
        <v>51</v>
      </c>
      <c r="E689" s="10" t="s">
        <v>51</v>
      </c>
      <c r="F689" s="10"/>
      <c r="G689" s="10"/>
      <c r="H689" s="10" t="str">
        <f>(C689-B689)+(E689-D689)</f>
        <v>0</v>
      </c>
      <c r="I689" s="10" t="str">
        <f>(U689+J1)</f>
        <v>0</v>
      </c>
      <c r="J689" s="10" t="str">
        <f>(H689-I689)</f>
        <v>0</v>
      </c>
      <c r="K689" s="10" t="s">
        <v>642</v>
      </c>
      <c r="L689" s="10"/>
      <c r="M689" s="11"/>
      <c r="U689" s="13" t="s">
        <v>404</v>
      </c>
    </row>
    <row r="690" spans="1:21">
      <c r="A690" s="10" t="s">
        <v>1014</v>
      </c>
      <c r="B690" s="10" t="s">
        <v>31</v>
      </c>
      <c r="C690" s="10" t="s">
        <v>1015</v>
      </c>
      <c r="D690" s="10" t="s">
        <v>1016</v>
      </c>
      <c r="E690" s="10" t="s">
        <v>395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 t="s">
        <v>314</v>
      </c>
      <c r="L690" s="10"/>
      <c r="M690" s="11"/>
    </row>
    <row r="691" spans="1:21">
      <c r="A691" s="10" t="s">
        <v>1017</v>
      </c>
      <c r="B691" s="10" t="s">
        <v>198</v>
      </c>
      <c r="C691" s="10" t="s">
        <v>70</v>
      </c>
      <c r="D691" s="10" t="s">
        <v>1018</v>
      </c>
      <c r="E691" s="10" t="s">
        <v>425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1019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1020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1021</v>
      </c>
      <c r="B694" s="10" t="s">
        <v>196</v>
      </c>
      <c r="C694" s="10" t="s">
        <v>1022</v>
      </c>
      <c r="D694" s="10" t="s">
        <v>1023</v>
      </c>
      <c r="E694" s="10" t="s">
        <v>289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1024</v>
      </c>
      <c r="B695" s="10" t="s">
        <v>1025</v>
      </c>
      <c r="C695" s="10" t="s">
        <v>1026</v>
      </c>
      <c r="D695" s="10" t="s">
        <v>547</v>
      </c>
      <c r="E695" s="10" t="s">
        <v>1027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1028</v>
      </c>
      <c r="B696" s="10" t="s">
        <v>301</v>
      </c>
      <c r="C696" s="10" t="s">
        <v>65</v>
      </c>
      <c r="D696" s="10" t="s">
        <v>1029</v>
      </c>
      <c r="E696" s="10" t="s">
        <v>126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1030</v>
      </c>
      <c r="B697" s="10" t="s">
        <v>164</v>
      </c>
      <c r="C697" s="10" t="s">
        <v>1031</v>
      </c>
      <c r="D697" s="10" t="s">
        <v>1032</v>
      </c>
      <c r="E697" s="10" t="s">
        <v>33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314</v>
      </c>
      <c r="L697" s="10"/>
      <c r="M697" s="11"/>
    </row>
    <row r="698" spans="1:21">
      <c r="A698" s="10" t="s">
        <v>1033</v>
      </c>
      <c r="B698" s="10" t="s">
        <v>36</v>
      </c>
      <c r="C698" s="10" t="s">
        <v>1034</v>
      </c>
      <c r="D698" s="10" t="s">
        <v>904</v>
      </c>
      <c r="E698" s="10" t="s">
        <v>33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314</v>
      </c>
      <c r="L698" s="10"/>
      <c r="M698" s="11"/>
    </row>
    <row r="699" spans="1:21">
      <c r="A699" s="12" t="s">
        <v>1035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1036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1037</v>
      </c>
      <c r="B701" s="10" t="s">
        <v>99</v>
      </c>
      <c r="C701" s="10" t="s">
        <v>1038</v>
      </c>
      <c r="D701" s="10" t="s">
        <v>46</v>
      </c>
      <c r="E701" s="10" t="s">
        <v>33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314</v>
      </c>
      <c r="L701" s="10"/>
      <c r="M701" s="11"/>
    </row>
    <row r="702" spans="1:21">
      <c r="A702" s="10" t="s">
        <v>1039</v>
      </c>
      <c r="B702" s="10" t="s">
        <v>1040</v>
      </c>
      <c r="C702" s="10" t="s">
        <v>1026</v>
      </c>
      <c r="D702" s="10" t="s">
        <v>46</v>
      </c>
      <c r="E702" s="10" t="s">
        <v>769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1041</v>
      </c>
      <c r="B703" s="10" t="s">
        <v>301</v>
      </c>
      <c r="C703" s="10" t="s">
        <v>1029</v>
      </c>
      <c r="D703" s="10" t="s">
        <v>1032</v>
      </c>
      <c r="E703" s="10" t="s">
        <v>147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1042</v>
      </c>
      <c r="L703" s="10"/>
      <c r="M703" s="11"/>
      <c r="U703" s="13" t="s">
        <v>404</v>
      </c>
    </row>
    <row r="704" spans="1:21">
      <c r="A704" s="10" t="s">
        <v>1043</v>
      </c>
      <c r="B704" s="10" t="s">
        <v>31</v>
      </c>
      <c r="C704" s="10" t="s">
        <v>1044</v>
      </c>
      <c r="D704" s="10" t="s">
        <v>1045</v>
      </c>
      <c r="E704" s="10" t="s">
        <v>803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1046</v>
      </c>
      <c r="L704" s="10"/>
      <c r="M704" s="11"/>
      <c r="U704" s="13" t="s">
        <v>404</v>
      </c>
    </row>
    <row r="705" spans="1:21">
      <c r="A705" s="10" t="s">
        <v>1047</v>
      </c>
      <c r="B705" s="10" t="s">
        <v>269</v>
      </c>
      <c r="C705" s="10" t="s">
        <v>46</v>
      </c>
      <c r="D705" s="10" t="s">
        <v>1048</v>
      </c>
      <c r="E705" s="10" t="s">
        <v>33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314</v>
      </c>
      <c r="L705" s="10"/>
      <c r="M705" s="11"/>
    </row>
    <row r="706" spans="1:21">
      <c r="A706" s="12" t="s">
        <v>1049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1050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1051</v>
      </c>
      <c r="B708" s="10" t="s">
        <v>31</v>
      </c>
      <c r="C708" s="10" t="s">
        <v>1029</v>
      </c>
      <c r="D708" s="10" t="s">
        <v>1032</v>
      </c>
      <c r="E708" s="10" t="s">
        <v>310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1052</v>
      </c>
      <c r="L708" s="10"/>
      <c r="M708" s="11"/>
      <c r="U708" s="13" t="s">
        <v>404</v>
      </c>
    </row>
    <row r="709" spans="1:21">
      <c r="A709" s="10" t="s">
        <v>1053</v>
      </c>
      <c r="B709" s="10" t="s">
        <v>168</v>
      </c>
      <c r="C709" s="10" t="s">
        <v>65</v>
      </c>
      <c r="D709" s="10" t="s">
        <v>1029</v>
      </c>
      <c r="E709" s="10" t="s">
        <v>617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1054</v>
      </c>
      <c r="B710" s="10" t="s">
        <v>31</v>
      </c>
      <c r="C710" s="10" t="s">
        <v>1044</v>
      </c>
      <c r="D710" s="10" t="s">
        <v>1045</v>
      </c>
      <c r="E710" s="10" t="s">
        <v>33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1055</v>
      </c>
      <c r="L710" s="10"/>
      <c r="M710" s="11"/>
    </row>
    <row r="711" spans="1:21">
      <c r="A711" s="10" t="s">
        <v>1056</v>
      </c>
      <c r="B711" s="10" t="s">
        <v>757</v>
      </c>
      <c r="C711" s="10" t="s">
        <v>1057</v>
      </c>
      <c r="D711" s="10" t="s">
        <v>1031</v>
      </c>
      <c r="E711" s="10" t="s">
        <v>1058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1059</v>
      </c>
      <c r="B712" s="10" t="s">
        <v>205</v>
      </c>
      <c r="C712" s="10" t="s">
        <v>1060</v>
      </c>
      <c r="D712" s="10" t="s">
        <v>1061</v>
      </c>
      <c r="E712" s="10" t="s">
        <v>184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1062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1063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1064</v>
      </c>
      <c r="B715" s="10" t="s">
        <v>88</v>
      </c>
      <c r="C715" s="10" t="s">
        <v>1065</v>
      </c>
      <c r="D715" s="10" t="s">
        <v>417</v>
      </c>
      <c r="E715" s="10" t="s">
        <v>1066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314</v>
      </c>
      <c r="L715" s="10"/>
      <c r="M715" s="11"/>
    </row>
    <row r="716" spans="1:21">
      <c r="A716" s="10" t="s">
        <v>1067</v>
      </c>
      <c r="B716" s="10" t="s">
        <v>1068</v>
      </c>
      <c r="C716" s="10" t="s">
        <v>1069</v>
      </c>
      <c r="D716" s="10" t="s">
        <v>79</v>
      </c>
      <c r="E716" s="10" t="s">
        <v>1070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1071</v>
      </c>
      <c r="B717" s="10" t="s">
        <v>1072</v>
      </c>
      <c r="C717" s="10" t="s">
        <v>759</v>
      </c>
      <c r="D717" s="10" t="s">
        <v>490</v>
      </c>
      <c r="E717" s="10" t="s">
        <v>1073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1074</v>
      </c>
      <c r="B718" s="10" t="s">
        <v>1068</v>
      </c>
      <c r="C718" s="10" t="s">
        <v>32</v>
      </c>
      <c r="D718" s="10" t="s">
        <v>759</v>
      </c>
      <c r="E718" s="10" t="s">
        <v>1075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314</v>
      </c>
      <c r="L718" s="10"/>
      <c r="M718" s="11"/>
    </row>
    <row r="719" spans="1:21">
      <c r="A719" s="10" t="s">
        <v>1076</v>
      </c>
      <c r="B719" s="10" t="s">
        <v>1072</v>
      </c>
      <c r="C719" s="10" t="s">
        <v>124</v>
      </c>
      <c r="D719" s="10" t="s">
        <v>32</v>
      </c>
      <c r="E719" s="10" t="s">
        <v>1077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314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31</v>
      </c>
      <c r="C722" s="10" t="s">
        <v>490</v>
      </c>
      <c r="D722" s="10" t="s">
        <v>805</v>
      </c>
      <c r="E722" s="10" t="s">
        <v>395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314</v>
      </c>
      <c r="L722" s="10"/>
      <c r="M722" s="11"/>
    </row>
    <row r="723" spans="1:21">
      <c r="A723" s="10" t="s">
        <v>1081</v>
      </c>
      <c r="B723" s="10" t="s">
        <v>168</v>
      </c>
      <c r="C723" s="10" t="s">
        <v>805</v>
      </c>
      <c r="D723" s="10" t="s">
        <v>114</v>
      </c>
      <c r="E723" s="10" t="s">
        <v>535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314</v>
      </c>
      <c r="L723" s="10"/>
      <c r="M723" s="11"/>
    </row>
    <row r="724" spans="1:21">
      <c r="A724" s="10" t="s">
        <v>1082</v>
      </c>
      <c r="B724" s="10" t="s">
        <v>164</v>
      </c>
      <c r="C724" s="10" t="s">
        <v>805</v>
      </c>
      <c r="D724" s="10" t="s">
        <v>114</v>
      </c>
      <c r="E724" s="10" t="s">
        <v>572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314</v>
      </c>
      <c r="L724" s="10"/>
      <c r="M724" s="11"/>
    </row>
    <row r="725" spans="1:21">
      <c r="A725" s="10" t="s">
        <v>1083</v>
      </c>
      <c r="B725" s="10" t="s">
        <v>31</v>
      </c>
      <c r="C725" s="10" t="s">
        <v>490</v>
      </c>
      <c r="D725" s="10" t="s">
        <v>805</v>
      </c>
      <c r="E725" s="10" t="s">
        <v>395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314</v>
      </c>
      <c r="L725" s="10"/>
      <c r="M725" s="11"/>
    </row>
    <row r="726" spans="1:21">
      <c r="A726" s="10" t="s">
        <v>1084</v>
      </c>
      <c r="B726" s="10" t="s">
        <v>31</v>
      </c>
      <c r="C726" s="10" t="s">
        <v>490</v>
      </c>
      <c r="D726" s="10" t="s">
        <v>805</v>
      </c>
      <c r="E726" s="10" t="s">
        <v>395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314</v>
      </c>
      <c r="L726" s="10"/>
      <c r="M726" s="11"/>
    </row>
    <row r="727" spans="1:21">
      <c r="A727" s="12" t="s">
        <v>1085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1087</v>
      </c>
      <c r="B729" s="10" t="s">
        <v>31</v>
      </c>
      <c r="C729" s="10" t="s">
        <v>32</v>
      </c>
      <c r="D729" s="10" t="s">
        <v>759</v>
      </c>
      <c r="E729" s="10" t="s">
        <v>395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314</v>
      </c>
      <c r="L729" s="10"/>
      <c r="M729" s="11"/>
    </row>
    <row r="730" spans="1:21">
      <c r="A730" s="10" t="s">
        <v>1088</v>
      </c>
      <c r="B730" s="10" t="s">
        <v>31</v>
      </c>
      <c r="C730" s="10" t="s">
        <v>85</v>
      </c>
      <c r="D730" s="10" t="s">
        <v>96</v>
      </c>
      <c r="E730" s="10" t="s">
        <v>291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1089</v>
      </c>
      <c r="B731" s="10" t="s">
        <v>205</v>
      </c>
      <c r="C731" s="10" t="s">
        <v>759</v>
      </c>
      <c r="D731" s="10" t="s">
        <v>490</v>
      </c>
      <c r="E731" s="10" t="s">
        <v>232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314</v>
      </c>
      <c r="L731" s="10"/>
      <c r="M731" s="11"/>
    </row>
    <row r="732" spans="1:21">
      <c r="A732" s="10" t="s">
        <v>1090</v>
      </c>
      <c r="B732" s="10" t="s">
        <v>168</v>
      </c>
      <c r="C732" s="10" t="s">
        <v>805</v>
      </c>
      <c r="D732" s="10" t="s">
        <v>114</v>
      </c>
      <c r="E732" s="10" t="s">
        <v>535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314</v>
      </c>
      <c r="L732" s="10"/>
      <c r="M732" s="11"/>
    </row>
    <row r="733" spans="1:21">
      <c r="A733" s="10" t="s">
        <v>1091</v>
      </c>
      <c r="B733" s="10" t="s">
        <v>205</v>
      </c>
      <c r="C733" s="10" t="s">
        <v>911</v>
      </c>
      <c r="D733" s="10" t="s">
        <v>1092</v>
      </c>
      <c r="E733" s="10" t="s">
        <v>501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314</v>
      </c>
      <c r="L733" s="10"/>
      <c r="M733" s="11"/>
    </row>
    <row r="734" spans="1:21">
      <c r="A734" s="12" t="s">
        <v>1093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1094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1095</v>
      </c>
      <c r="B736" s="10" t="s">
        <v>36</v>
      </c>
      <c r="C736" s="10" t="s">
        <v>1096</v>
      </c>
      <c r="D736" s="10" t="s">
        <v>1097</v>
      </c>
      <c r="E736" s="10" t="s">
        <v>188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314</v>
      </c>
      <c r="L736" s="10"/>
      <c r="M736" s="11"/>
    </row>
    <row r="737" spans="1:21">
      <c r="A737" s="10" t="s">
        <v>1098</v>
      </c>
      <c r="B737" s="10" t="s">
        <v>31</v>
      </c>
      <c r="C737" s="10" t="s">
        <v>805</v>
      </c>
      <c r="D737" s="10" t="s">
        <v>114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314</v>
      </c>
      <c r="L737" s="10"/>
      <c r="M737" s="11"/>
    </row>
    <row r="738" spans="1:21">
      <c r="A738" s="10" t="s">
        <v>1099</v>
      </c>
      <c r="B738" s="10" t="s">
        <v>121</v>
      </c>
      <c r="C738" s="10" t="s">
        <v>32</v>
      </c>
      <c r="D738" s="10" t="s">
        <v>759</v>
      </c>
      <c r="E738" s="10" t="s">
        <v>425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314</v>
      </c>
      <c r="L738" s="10"/>
      <c r="M738" s="11"/>
    </row>
    <row r="739" spans="1:21">
      <c r="A739" s="10" t="s">
        <v>1100</v>
      </c>
      <c r="B739" s="10" t="s">
        <v>1072</v>
      </c>
      <c r="C739" s="10" t="s">
        <v>911</v>
      </c>
      <c r="D739" s="10" t="s">
        <v>1101</v>
      </c>
      <c r="E739" s="10" t="s">
        <v>395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314</v>
      </c>
      <c r="L739" s="10"/>
      <c r="M739" s="11"/>
    </row>
    <row r="740" spans="1:21">
      <c r="A740" s="10" t="s">
        <v>1102</v>
      </c>
      <c r="B740" s="10" t="s">
        <v>326</v>
      </c>
      <c r="C740" s="10" t="s">
        <v>32</v>
      </c>
      <c r="D740" s="10" t="s">
        <v>759</v>
      </c>
      <c r="E740" s="10" t="s">
        <v>267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314</v>
      </c>
      <c r="L740" s="10"/>
      <c r="M740" s="11"/>
    </row>
    <row r="741" spans="1:21">
      <c r="A741" s="12" t="s">
        <v>1103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1104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1105</v>
      </c>
      <c r="B743" s="10" t="s">
        <v>205</v>
      </c>
      <c r="C743" s="10" t="s">
        <v>805</v>
      </c>
      <c r="D743" s="10" t="s">
        <v>114</v>
      </c>
      <c r="E743" s="10" t="s">
        <v>395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314</v>
      </c>
      <c r="L743" s="10"/>
      <c r="M743" s="11"/>
    </row>
    <row r="744" spans="1:21">
      <c r="A744" s="10" t="s">
        <v>1106</v>
      </c>
      <c r="B744" s="10" t="s">
        <v>31</v>
      </c>
      <c r="C744" s="10" t="s">
        <v>490</v>
      </c>
      <c r="D744" s="10" t="s">
        <v>805</v>
      </c>
      <c r="E744" s="10" t="s">
        <v>395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 t="s">
        <v>314</v>
      </c>
      <c r="L744" s="10"/>
      <c r="M744" s="11"/>
      <c r="U744" s="13" t="s">
        <v>1107</v>
      </c>
    </row>
    <row r="745" spans="1:21">
      <c r="A745" s="10" t="s">
        <v>1108</v>
      </c>
      <c r="B745" s="10" t="s">
        <v>63</v>
      </c>
      <c r="C745" s="10" t="s">
        <v>32</v>
      </c>
      <c r="D745" s="10" t="s">
        <v>114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1109</v>
      </c>
      <c r="L745" s="10"/>
      <c r="M745" s="11"/>
    </row>
    <row r="746" spans="1:21">
      <c r="A746" s="10" t="s">
        <v>1110</v>
      </c>
      <c r="B746" s="10" t="s">
        <v>30</v>
      </c>
      <c r="C746" s="10" t="s">
        <v>417</v>
      </c>
      <c r="D746" s="10" t="s">
        <v>1111</v>
      </c>
      <c r="E746" s="10" t="s">
        <v>569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 t="s">
        <v>314</v>
      </c>
      <c r="L746" s="10"/>
      <c r="M746" s="11"/>
    </row>
    <row r="747" spans="1:21">
      <c r="A747" s="10" t="s">
        <v>1112</v>
      </c>
      <c r="B747" s="10" t="s">
        <v>30</v>
      </c>
      <c r="C747" s="10" t="s">
        <v>1113</v>
      </c>
      <c r="D747" s="10" t="s">
        <v>1114</v>
      </c>
      <c r="E747" s="10" t="s">
        <v>535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314</v>
      </c>
      <c r="L747" s="10"/>
      <c r="M747" s="11"/>
    </row>
    <row r="748" spans="1:21">
      <c r="A748" s="12" t="s">
        <v>1115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1116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1117</v>
      </c>
      <c r="B750" s="10" t="s">
        <v>133</v>
      </c>
      <c r="C750" s="10" t="s">
        <v>417</v>
      </c>
      <c r="D750" s="10" t="s">
        <v>1111</v>
      </c>
      <c r="E750" s="10" t="s">
        <v>468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314</v>
      </c>
      <c r="L750" s="10"/>
      <c r="M750" s="11"/>
    </row>
    <row r="751" spans="1:21">
      <c r="A751" s="10" t="s">
        <v>1118</v>
      </c>
      <c r="B751" s="10" t="s">
        <v>384</v>
      </c>
      <c r="C751" s="10" t="s">
        <v>114</v>
      </c>
      <c r="D751" s="10" t="s">
        <v>1038</v>
      </c>
      <c r="E751" s="10" t="s">
        <v>617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314</v>
      </c>
      <c r="L751" s="10"/>
      <c r="M751" s="11"/>
    </row>
    <row r="752" spans="1:21">
      <c r="A752" s="10" t="s">
        <v>1119</v>
      </c>
      <c r="B752" s="10" t="s">
        <v>81</v>
      </c>
      <c r="C752" s="10" t="s">
        <v>728</v>
      </c>
      <c r="D752" s="10" t="s">
        <v>1120</v>
      </c>
      <c r="E752" s="10" t="s">
        <v>572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1121</v>
      </c>
      <c r="B753" s="10" t="s">
        <v>133</v>
      </c>
      <c r="C753" s="10" t="s">
        <v>42</v>
      </c>
      <c r="D753" s="10" t="s">
        <v>1097</v>
      </c>
      <c r="E753" s="10" t="s">
        <v>1066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314</v>
      </c>
      <c r="L753" s="10"/>
      <c r="M753" s="11"/>
    </row>
    <row r="754" spans="1:21">
      <c r="A754" s="10" t="s">
        <v>1122</v>
      </c>
      <c r="B754" s="10" t="s">
        <v>30</v>
      </c>
      <c r="C754" s="10" t="s">
        <v>596</v>
      </c>
      <c r="D754" s="10" t="s">
        <v>1038</v>
      </c>
      <c r="E754" s="10" t="s">
        <v>188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314</v>
      </c>
      <c r="L754" s="10"/>
      <c r="M754" s="11"/>
    </row>
    <row r="755" spans="1:21">
      <c r="A755" s="12" t="s">
        <v>1123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1124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1125</v>
      </c>
      <c r="B757" s="10" t="s">
        <v>30</v>
      </c>
      <c r="C757" s="10" t="s">
        <v>960</v>
      </c>
      <c r="D757" s="10" t="s">
        <v>1111</v>
      </c>
      <c r="E757" s="10" t="s">
        <v>455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314</v>
      </c>
      <c r="L757" s="10"/>
      <c r="M757" s="11"/>
    </row>
    <row r="758" spans="1:21">
      <c r="A758" s="10" t="s">
        <v>1126</v>
      </c>
      <c r="B758" s="10" t="s">
        <v>87</v>
      </c>
      <c r="C758" s="10" t="s">
        <v>158</v>
      </c>
      <c r="D758" s="10" t="s">
        <v>187</v>
      </c>
      <c r="E758" s="10" t="s">
        <v>535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314</v>
      </c>
      <c r="L758" s="10"/>
      <c r="M758" s="11"/>
    </row>
    <row r="759" spans="1:21">
      <c r="A759" s="10" t="s">
        <v>1127</v>
      </c>
      <c r="B759" s="10" t="s">
        <v>87</v>
      </c>
      <c r="C759" s="10" t="s">
        <v>490</v>
      </c>
      <c r="D759" s="10" t="s">
        <v>1101</v>
      </c>
      <c r="E759" s="10" t="s">
        <v>289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314</v>
      </c>
      <c r="L759" s="10"/>
      <c r="M759" s="11"/>
    </row>
    <row r="760" spans="1:21">
      <c r="A760" s="10" t="s">
        <v>1128</v>
      </c>
      <c r="B760" s="10" t="s">
        <v>81</v>
      </c>
      <c r="C760" s="10" t="s">
        <v>1113</v>
      </c>
      <c r="D760" s="10" t="s">
        <v>1114</v>
      </c>
      <c r="E760" s="10" t="s">
        <v>535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314</v>
      </c>
      <c r="L760" s="10"/>
      <c r="M760" s="11"/>
    </row>
    <row r="761" spans="1:21">
      <c r="A761" s="10" t="s">
        <v>1129</v>
      </c>
      <c r="B761" s="10" t="s">
        <v>45</v>
      </c>
      <c r="C761" s="10" t="s">
        <v>247</v>
      </c>
      <c r="D761" s="10" t="s">
        <v>970</v>
      </c>
      <c r="E761" s="10" t="s">
        <v>1130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1131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1132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1133</v>
      </c>
      <c r="B764" s="10" t="s">
        <v>35</v>
      </c>
      <c r="C764" s="10" t="s">
        <v>490</v>
      </c>
      <c r="D764" s="10" t="s">
        <v>1101</v>
      </c>
      <c r="E764" s="10" t="s">
        <v>812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314</v>
      </c>
      <c r="L764" s="10"/>
      <c r="M764" s="11"/>
    </row>
    <row r="765" spans="1:21">
      <c r="A765" s="10" t="s">
        <v>1134</v>
      </c>
      <c r="B765" s="10" t="s">
        <v>30</v>
      </c>
      <c r="C765" s="10" t="s">
        <v>1135</v>
      </c>
      <c r="D765" s="10" t="s">
        <v>1136</v>
      </c>
      <c r="E765" s="10" t="s">
        <v>535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314</v>
      </c>
      <c r="L765" s="10"/>
      <c r="M765" s="11"/>
    </row>
    <row r="766" spans="1:21">
      <c r="A766" s="10" t="s">
        <v>1137</v>
      </c>
      <c r="B766" s="10" t="s">
        <v>45</v>
      </c>
      <c r="C766" s="10" t="s">
        <v>42</v>
      </c>
      <c r="D766" s="10" t="s">
        <v>1097</v>
      </c>
      <c r="E766" s="10" t="s">
        <v>569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314</v>
      </c>
      <c r="L766" s="10"/>
      <c r="M766" s="11"/>
    </row>
    <row r="767" spans="1:21">
      <c r="A767" s="10" t="s">
        <v>1138</v>
      </c>
      <c r="B767" s="10" t="s">
        <v>30</v>
      </c>
      <c r="C767" s="10" t="s">
        <v>778</v>
      </c>
      <c r="D767" s="10" t="s">
        <v>1139</v>
      </c>
      <c r="E767" s="10" t="s">
        <v>623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 t="s">
        <v>314</v>
      </c>
      <c r="L767" s="10"/>
      <c r="M767" s="11"/>
    </row>
    <row r="768" spans="1:21">
      <c r="A768" s="10" t="s">
        <v>1140</v>
      </c>
      <c r="B768" s="10" t="s">
        <v>40</v>
      </c>
      <c r="C768" s="10" t="s">
        <v>728</v>
      </c>
      <c r="D768" s="10" t="s">
        <v>1141</v>
      </c>
      <c r="E768" s="10" t="s">
        <v>559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1142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1143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1144</v>
      </c>
      <c r="B771" s="10" t="s">
        <v>74</v>
      </c>
      <c r="C771" s="10" t="s">
        <v>282</v>
      </c>
      <c r="D771" s="10" t="s">
        <v>1145</v>
      </c>
      <c r="E771" s="10" t="s">
        <v>422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1146</v>
      </c>
      <c r="B772" s="10" t="s">
        <v>68</v>
      </c>
      <c r="C772" s="10" t="s">
        <v>696</v>
      </c>
      <c r="D772" s="10" t="s">
        <v>1147</v>
      </c>
      <c r="E772" s="10" t="s">
        <v>812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1148</v>
      </c>
      <c r="B773" s="10" t="s">
        <v>87</v>
      </c>
      <c r="C773" s="10" t="s">
        <v>924</v>
      </c>
      <c r="D773" s="10" t="s">
        <v>1149</v>
      </c>
      <c r="E773" s="10" t="s">
        <v>184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314</v>
      </c>
      <c r="L773" s="10"/>
      <c r="M773" s="11"/>
    </row>
    <row r="774" spans="1:21">
      <c r="A774" s="10" t="s">
        <v>1150</v>
      </c>
      <c r="B774" s="10" t="s">
        <v>63</v>
      </c>
      <c r="C774" s="10" t="s">
        <v>1151</v>
      </c>
      <c r="D774" s="10" t="s">
        <v>1145</v>
      </c>
      <c r="E774" s="10" t="s">
        <v>515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1152</v>
      </c>
      <c r="B775" s="10" t="s">
        <v>51</v>
      </c>
      <c r="C775" s="10" t="s">
        <v>51</v>
      </c>
      <c r="D775" s="10" t="s">
        <v>51</v>
      </c>
      <c r="E775" s="10" t="s">
        <v>51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 t="s">
        <v>1153</v>
      </c>
      <c r="L775" s="10"/>
      <c r="M775" s="11"/>
    </row>
    <row r="776" spans="1:21">
      <c r="A776" s="12" t="s">
        <v>1154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1155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1156</v>
      </c>
      <c r="B778" s="10" t="s">
        <v>68</v>
      </c>
      <c r="C778" s="10" t="s">
        <v>1157</v>
      </c>
      <c r="D778" s="10" t="s">
        <v>1157</v>
      </c>
      <c r="E778" s="10" t="s">
        <v>1157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1158</v>
      </c>
      <c r="B779" s="10" t="s">
        <v>74</v>
      </c>
      <c r="C779" s="10" t="s">
        <v>32</v>
      </c>
      <c r="D779" s="10" t="s">
        <v>114</v>
      </c>
      <c r="E779" s="10" t="s">
        <v>577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1159</v>
      </c>
      <c r="B780" s="10" t="s">
        <v>63</v>
      </c>
      <c r="C780" s="10" t="s">
        <v>1151</v>
      </c>
      <c r="D780" s="10" t="s">
        <v>970</v>
      </c>
      <c r="E780" s="10" t="s">
        <v>1160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1161</v>
      </c>
      <c r="B781" s="10" t="s">
        <v>30</v>
      </c>
      <c r="C781" s="10" t="s">
        <v>187</v>
      </c>
      <c r="D781" s="10" t="s">
        <v>60</v>
      </c>
      <c r="E781" s="10" t="s">
        <v>627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1162</v>
      </c>
      <c r="B782" s="10" t="s">
        <v>45</v>
      </c>
      <c r="C782" s="10" t="s">
        <v>924</v>
      </c>
      <c r="D782" s="10" t="s">
        <v>924</v>
      </c>
      <c r="E782" s="10" t="s">
        <v>1163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1164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1165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1166</v>
      </c>
      <c r="B785" s="10" t="s">
        <v>68</v>
      </c>
      <c r="C785" s="10" t="s">
        <v>111</v>
      </c>
      <c r="D785" s="10" t="s">
        <v>1167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1168</v>
      </c>
      <c r="B786" s="10" t="s">
        <v>74</v>
      </c>
      <c r="C786" s="10" t="s">
        <v>1169</v>
      </c>
      <c r="D786" s="10" t="s">
        <v>1101</v>
      </c>
      <c r="E786" s="10" t="s">
        <v>1170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1171</v>
      </c>
      <c r="B787" s="10" t="s">
        <v>40</v>
      </c>
      <c r="C787" s="10" t="s">
        <v>675</v>
      </c>
      <c r="D787" s="10" t="s">
        <v>105</v>
      </c>
      <c r="E787" s="10" t="s">
        <v>1172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1173</v>
      </c>
      <c r="B788" s="10" t="s">
        <v>30</v>
      </c>
      <c r="C788" s="10" t="s">
        <v>1174</v>
      </c>
      <c r="D788" s="10" t="s">
        <v>1174</v>
      </c>
      <c r="E788" s="10" t="s">
        <v>1174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1175</v>
      </c>
      <c r="B789" s="10" t="s">
        <v>40</v>
      </c>
      <c r="C789" s="10" t="s">
        <v>282</v>
      </c>
      <c r="D789" s="10" t="s">
        <v>282</v>
      </c>
      <c r="E789" s="10" t="s">
        <v>535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1176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1177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1178</v>
      </c>
      <c r="B792" s="10" t="s">
        <v>74</v>
      </c>
      <c r="C792" s="10" t="s">
        <v>221</v>
      </c>
      <c r="D792" s="10" t="s">
        <v>1058</v>
      </c>
      <c r="E792" s="10" t="s">
        <v>1058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1179</v>
      </c>
      <c r="B793" s="10" t="s">
        <v>87</v>
      </c>
      <c r="C793" s="10" t="s">
        <v>32</v>
      </c>
      <c r="D793" s="10" t="s">
        <v>114</v>
      </c>
      <c r="E793" s="10" t="s">
        <v>425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1180</v>
      </c>
      <c r="B794" s="10" t="s">
        <v>30</v>
      </c>
      <c r="C794" s="10" t="s">
        <v>490</v>
      </c>
      <c r="D794" s="10" t="s">
        <v>1101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1181</v>
      </c>
      <c r="B795" s="10" t="s">
        <v>30</v>
      </c>
      <c r="C795" s="10" t="s">
        <v>490</v>
      </c>
      <c r="D795" s="10" t="s">
        <v>1101</v>
      </c>
      <c r="E795" s="10" t="s">
        <v>33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1182</v>
      </c>
      <c r="B796" s="10" t="s">
        <v>87</v>
      </c>
      <c r="C796" s="10" t="s">
        <v>805</v>
      </c>
      <c r="D796" s="10" t="s">
        <v>1139</v>
      </c>
      <c r="E796" s="10" t="s">
        <v>617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1183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1184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1185</v>
      </c>
      <c r="B799" s="10" t="s">
        <v>87</v>
      </c>
      <c r="C799" s="10" t="s">
        <v>596</v>
      </c>
      <c r="D799" s="10" t="s">
        <v>1149</v>
      </c>
      <c r="E799" s="10" t="s">
        <v>801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1186</v>
      </c>
      <c r="B800" s="10" t="s">
        <v>30</v>
      </c>
      <c r="C800" s="10" t="s">
        <v>778</v>
      </c>
      <c r="D800" s="10" t="s">
        <v>1187</v>
      </c>
      <c r="E800" s="10" t="s">
        <v>1188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1189</v>
      </c>
      <c r="B801" s="10" t="s">
        <v>74</v>
      </c>
      <c r="C801" s="10" t="s">
        <v>828</v>
      </c>
      <c r="D801" s="10" t="s">
        <v>1190</v>
      </c>
      <c r="E801" s="10" t="s">
        <v>1191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1192</v>
      </c>
      <c r="B802" s="10" t="s">
        <v>35</v>
      </c>
      <c r="C802" s="10" t="s">
        <v>1193</v>
      </c>
      <c r="D802" s="10" t="s">
        <v>1194</v>
      </c>
      <c r="E802" s="10" t="s">
        <v>291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1195</v>
      </c>
      <c r="B803" s="10" t="s">
        <v>51</v>
      </c>
      <c r="C803" s="10" t="s">
        <v>51</v>
      </c>
      <c r="D803" s="10" t="s">
        <v>51</v>
      </c>
      <c r="E803" s="10" t="s">
        <v>51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1153</v>
      </c>
      <c r="L803" s="10"/>
      <c r="M803" s="11"/>
    </row>
    <row r="804" spans="1:21">
      <c r="A804" s="12" t="s">
        <v>1196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1197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1198</v>
      </c>
      <c r="B806" s="10" t="s">
        <v>116</v>
      </c>
      <c r="C806" s="10" t="s">
        <v>924</v>
      </c>
      <c r="D806" s="10" t="s">
        <v>1199</v>
      </c>
      <c r="E806" s="10" t="s">
        <v>455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1200</v>
      </c>
      <c r="B807" s="10" t="s">
        <v>45</v>
      </c>
      <c r="C807" s="10" t="s">
        <v>1113</v>
      </c>
      <c r="D807" s="10" t="s">
        <v>1114</v>
      </c>
      <c r="E807" s="10" t="s">
        <v>33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314</v>
      </c>
      <c r="L807" s="10"/>
      <c r="M807" s="11"/>
    </row>
    <row r="808" spans="1:21">
      <c r="A808" s="10" t="s">
        <v>1201</v>
      </c>
      <c r="B808" s="10" t="s">
        <v>30</v>
      </c>
      <c r="C808" s="10" t="s">
        <v>282</v>
      </c>
      <c r="D808" s="10" t="s">
        <v>1114</v>
      </c>
      <c r="E808" s="10" t="s">
        <v>221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1202</v>
      </c>
      <c r="B809" s="10" t="s">
        <v>35</v>
      </c>
      <c r="C809" s="10" t="s">
        <v>634</v>
      </c>
      <c r="D809" s="10" t="s">
        <v>1139</v>
      </c>
      <c r="E809" s="10" t="s">
        <v>126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1203</v>
      </c>
      <c r="B810" s="10" t="s">
        <v>116</v>
      </c>
      <c r="C810" s="10" t="s">
        <v>56</v>
      </c>
      <c r="D810" s="10" t="s">
        <v>252</v>
      </c>
      <c r="E810" s="10" t="s">
        <v>188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1204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1205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1206</v>
      </c>
      <c r="B813" s="12"/>
      <c r="C813" s="12"/>
      <c r="D813" s="12"/>
      <c r="E813" s="12"/>
      <c r="F813" s="12"/>
      <c r="G813" s="12"/>
      <c r="H813" s="12" t="s">
        <v>374</v>
      </c>
      <c r="I813" s="12"/>
      <c r="J813" s="12" t="s">
        <v>51</v>
      </c>
      <c r="K813" s="12"/>
      <c r="L813" s="10"/>
      <c r="M813" s="11"/>
    </row>
    <row r="814" spans="1:21">
      <c r="A814" s="10" t="s">
        <v>1207</v>
      </c>
      <c r="B814" s="10" t="s">
        <v>40</v>
      </c>
      <c r="C814" s="10" t="s">
        <v>495</v>
      </c>
      <c r="D814" s="10" t="s">
        <v>961</v>
      </c>
      <c r="E814" s="10" t="s">
        <v>289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1208</v>
      </c>
      <c r="B815" s="10" t="s">
        <v>109</v>
      </c>
      <c r="C815" s="10" t="s">
        <v>490</v>
      </c>
      <c r="D815" s="10" t="s">
        <v>1101</v>
      </c>
      <c r="E815" s="10" t="s">
        <v>1209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1210</v>
      </c>
      <c r="B816" s="10" t="s">
        <v>74</v>
      </c>
      <c r="C816" s="10" t="s">
        <v>1065</v>
      </c>
      <c r="D816" s="10" t="s">
        <v>1211</v>
      </c>
      <c r="E816" s="10" t="s">
        <v>1066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1212</v>
      </c>
      <c r="B817" s="10" t="s">
        <v>116</v>
      </c>
      <c r="C817" s="10" t="s">
        <v>805</v>
      </c>
      <c r="D817" s="10" t="s">
        <v>1167</v>
      </c>
      <c r="E817" s="10" t="s">
        <v>159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314</v>
      </c>
      <c r="L817" s="10"/>
      <c r="M817" s="11"/>
    </row>
    <row r="818" spans="1:21">
      <c r="A818" s="12" t="s">
        <v>1213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1214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1215</v>
      </c>
      <c r="B820" s="10" t="s">
        <v>30</v>
      </c>
      <c r="C820" s="10" t="s">
        <v>1113</v>
      </c>
      <c r="D820" s="10" t="s">
        <v>1216</v>
      </c>
      <c r="E820" s="10" t="s">
        <v>1217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1218</v>
      </c>
      <c r="B821" s="10" t="s">
        <v>30</v>
      </c>
      <c r="C821" s="10" t="s">
        <v>495</v>
      </c>
      <c r="D821" s="10" t="s">
        <v>1199</v>
      </c>
      <c r="E821" s="10" t="s">
        <v>468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1219</v>
      </c>
      <c r="B822" s="10" t="s">
        <v>81</v>
      </c>
      <c r="C822" s="10" t="s">
        <v>495</v>
      </c>
      <c r="D822" s="10" t="s">
        <v>1120</v>
      </c>
      <c r="E822" s="10" t="s">
        <v>539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1220</v>
      </c>
      <c r="B823" s="10" t="s">
        <v>35</v>
      </c>
      <c r="C823" s="10" t="s">
        <v>32</v>
      </c>
      <c r="D823" s="10" t="s">
        <v>114</v>
      </c>
      <c r="E823" s="10" t="s">
        <v>535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314</v>
      </c>
      <c r="L823" s="10"/>
      <c r="M823" s="11"/>
    </row>
    <row r="824" spans="1:21">
      <c r="A824" s="10" t="s">
        <v>1221</v>
      </c>
      <c r="B824" s="10" t="s">
        <v>30</v>
      </c>
      <c r="C824" s="10" t="s">
        <v>1113</v>
      </c>
      <c r="D824" s="10" t="s">
        <v>1114</v>
      </c>
      <c r="E824" s="10" t="s">
        <v>33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314</v>
      </c>
      <c r="L824" s="10"/>
      <c r="M824" s="11"/>
    </row>
    <row r="825" spans="1:21">
      <c r="A825" s="12" t="s">
        <v>1222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1223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1224</v>
      </c>
      <c r="B827" s="10" t="s">
        <v>30</v>
      </c>
      <c r="C827" s="10" t="s">
        <v>490</v>
      </c>
      <c r="D827" s="10" t="s">
        <v>1101</v>
      </c>
      <c r="E827" s="10" t="s">
        <v>1225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451</v>
      </c>
      <c r="L827" s="10"/>
      <c r="M827" s="11"/>
      <c r="U827" s="13" t="s">
        <v>1226</v>
      </c>
    </row>
    <row r="828" spans="1:21">
      <c r="A828" s="10" t="s">
        <v>1227</v>
      </c>
      <c r="B828" s="10" t="s">
        <v>30</v>
      </c>
      <c r="C828" s="10" t="s">
        <v>828</v>
      </c>
      <c r="D828" s="10" t="s">
        <v>1190</v>
      </c>
      <c r="E828" s="10" t="s">
        <v>814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314</v>
      </c>
      <c r="L828" s="10"/>
      <c r="M828" s="11"/>
    </row>
    <row r="829" spans="1:21">
      <c r="A829" s="10" t="s">
        <v>1228</v>
      </c>
      <c r="B829" s="10" t="s">
        <v>30</v>
      </c>
      <c r="C829" s="10" t="s">
        <v>495</v>
      </c>
      <c r="D829" s="10" t="s">
        <v>1199</v>
      </c>
      <c r="E829" s="10" t="s">
        <v>188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314</v>
      </c>
      <c r="L829" s="10"/>
      <c r="M829" s="11"/>
    </row>
    <row r="830" spans="1:21">
      <c r="A830" s="10" t="s">
        <v>1229</v>
      </c>
      <c r="B830" s="10" t="s">
        <v>30</v>
      </c>
      <c r="C830" s="10" t="s">
        <v>282</v>
      </c>
      <c r="D830" s="10" t="s">
        <v>1120</v>
      </c>
      <c r="E830" s="10" t="s">
        <v>803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1230</v>
      </c>
      <c r="B831" s="10" t="s">
        <v>81</v>
      </c>
      <c r="C831" s="10" t="s">
        <v>1169</v>
      </c>
      <c r="D831" s="10" t="s">
        <v>1231</v>
      </c>
      <c r="E831" s="10" t="s">
        <v>159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314</v>
      </c>
      <c r="L831" s="10"/>
      <c r="M831" s="11"/>
    </row>
    <row r="832" spans="1:21">
      <c r="A832" s="12" t="s">
        <v>1232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1233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1234</v>
      </c>
      <c r="B834" s="10" t="s">
        <v>35</v>
      </c>
      <c r="C834" s="10" t="s">
        <v>696</v>
      </c>
      <c r="D834" s="10" t="s">
        <v>1190</v>
      </c>
      <c r="E834" s="10" t="s">
        <v>90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1235</v>
      </c>
      <c r="B835" s="10" t="s">
        <v>116</v>
      </c>
      <c r="C835" s="10" t="s">
        <v>42</v>
      </c>
      <c r="D835" s="10" t="s">
        <v>1236</v>
      </c>
      <c r="E835" s="10" t="s">
        <v>1237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1238</v>
      </c>
      <c r="B836" s="10" t="s">
        <v>263</v>
      </c>
      <c r="C836" s="10" t="s">
        <v>264</v>
      </c>
      <c r="D836" s="10" t="s">
        <v>76</v>
      </c>
      <c r="E836" s="10" t="s">
        <v>774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1239</v>
      </c>
      <c r="B837" s="10" t="s">
        <v>133</v>
      </c>
      <c r="C837" s="10" t="s">
        <v>696</v>
      </c>
      <c r="D837" s="10" t="s">
        <v>1216</v>
      </c>
      <c r="E837" s="10" t="s">
        <v>539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1240</v>
      </c>
      <c r="B838" s="10" t="s">
        <v>263</v>
      </c>
      <c r="C838" s="10" t="s">
        <v>1151</v>
      </c>
      <c r="D838" s="10" t="s">
        <v>1147</v>
      </c>
      <c r="E838" s="10" t="s">
        <v>875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1241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1242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1243</v>
      </c>
      <c r="B841" s="10" t="s">
        <v>74</v>
      </c>
      <c r="C841" s="10" t="s">
        <v>957</v>
      </c>
      <c r="D841" s="10" t="s">
        <v>1194</v>
      </c>
      <c r="E841" s="10" t="s">
        <v>126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1244</v>
      </c>
      <c r="B842" s="10" t="s">
        <v>35</v>
      </c>
      <c r="C842" s="10" t="s">
        <v>830</v>
      </c>
      <c r="D842" s="10" t="s">
        <v>1231</v>
      </c>
      <c r="E842" s="10" t="s">
        <v>1245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1246</v>
      </c>
      <c r="B843" s="10" t="s">
        <v>116</v>
      </c>
      <c r="C843" s="10" t="s">
        <v>924</v>
      </c>
      <c r="D843" s="10" t="s">
        <v>1149</v>
      </c>
      <c r="E843" s="10" t="s">
        <v>967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314</v>
      </c>
      <c r="L843" s="10"/>
      <c r="M843" s="11"/>
    </row>
    <row r="844" spans="1:21">
      <c r="A844" s="10" t="s">
        <v>1247</v>
      </c>
      <c r="B844" s="10" t="s">
        <v>35</v>
      </c>
      <c r="C844" s="10" t="s">
        <v>490</v>
      </c>
      <c r="D844" s="10" t="s">
        <v>1101</v>
      </c>
      <c r="E844" s="10" t="s">
        <v>1174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314</v>
      </c>
      <c r="L844" s="10"/>
      <c r="M844" s="11"/>
    </row>
    <row r="845" spans="1:21">
      <c r="A845" s="10" t="s">
        <v>1248</v>
      </c>
      <c r="B845" s="10" t="s">
        <v>74</v>
      </c>
      <c r="C845" s="10" t="s">
        <v>924</v>
      </c>
      <c r="D845" s="10" t="s">
        <v>1120</v>
      </c>
      <c r="E845" s="10" t="s">
        <v>33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314</v>
      </c>
      <c r="L845" s="10"/>
      <c r="M845" s="11"/>
    </row>
    <row r="846" spans="1:21">
      <c r="A846" s="12" t="s">
        <v>1249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1250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1251</v>
      </c>
      <c r="B848" s="12"/>
      <c r="C848" s="12"/>
      <c r="D848" s="12"/>
      <c r="E848" s="12"/>
      <c r="F848" s="12"/>
      <c r="G848" s="12"/>
      <c r="H848" s="12" t="s">
        <v>374</v>
      </c>
      <c r="I848" s="12"/>
      <c r="J848" s="12" t="s">
        <v>51</v>
      </c>
      <c r="K848" s="12"/>
      <c r="L848" s="10"/>
      <c r="M848" s="11"/>
    </row>
    <row r="849" spans="1:21">
      <c r="A849" s="10" t="s">
        <v>1252</v>
      </c>
      <c r="B849" s="10" t="s">
        <v>81</v>
      </c>
      <c r="C849" s="10" t="s">
        <v>766</v>
      </c>
      <c r="D849" s="10" t="s">
        <v>64</v>
      </c>
      <c r="E849" s="10" t="s">
        <v>289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314</v>
      </c>
      <c r="L849" s="10"/>
      <c r="M849" s="11"/>
    </row>
    <row r="850" spans="1:21">
      <c r="A850" s="10" t="s">
        <v>1253</v>
      </c>
      <c r="B850" s="10" t="s">
        <v>30</v>
      </c>
      <c r="C850" s="10" t="s">
        <v>490</v>
      </c>
      <c r="D850" s="10" t="s">
        <v>1101</v>
      </c>
      <c r="E850" s="10" t="s">
        <v>1254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 t="s">
        <v>314</v>
      </c>
      <c r="L850" s="10"/>
      <c r="M850" s="11"/>
    </row>
    <row r="851" spans="1:21">
      <c r="A851" s="10" t="s">
        <v>1255</v>
      </c>
      <c r="B851" s="10" t="s">
        <v>30</v>
      </c>
      <c r="C851" s="10" t="s">
        <v>490</v>
      </c>
      <c r="D851" s="10" t="s">
        <v>1101</v>
      </c>
      <c r="E851" s="10" t="s">
        <v>1157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314</v>
      </c>
      <c r="L851" s="10"/>
      <c r="M851" s="11"/>
    </row>
    <row r="852" spans="1:21">
      <c r="A852" s="10" t="s">
        <v>1256</v>
      </c>
      <c r="B852" s="10" t="s">
        <v>45</v>
      </c>
      <c r="C852" s="10" t="s">
        <v>830</v>
      </c>
      <c r="D852" s="10" t="s">
        <v>1199</v>
      </c>
      <c r="E852" s="10" t="s">
        <v>184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1257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1258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1259</v>
      </c>
      <c r="B855" s="10" t="s">
        <v>40</v>
      </c>
      <c r="C855" s="10" t="s">
        <v>1065</v>
      </c>
      <c r="D855" s="10" t="s">
        <v>1211</v>
      </c>
      <c r="E855" s="10" t="s">
        <v>551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314</v>
      </c>
      <c r="L855" s="10"/>
      <c r="M855" s="11"/>
    </row>
    <row r="856" spans="1:21">
      <c r="A856" s="10" t="s">
        <v>1260</v>
      </c>
      <c r="B856" s="10" t="s">
        <v>116</v>
      </c>
      <c r="C856" s="10" t="s">
        <v>495</v>
      </c>
      <c r="D856" s="10" t="s">
        <v>1120</v>
      </c>
      <c r="E856" s="10" t="s">
        <v>100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1261</v>
      </c>
      <c r="B857" s="10" t="s">
        <v>35</v>
      </c>
      <c r="C857" s="10" t="s">
        <v>940</v>
      </c>
      <c r="D857" s="10" t="s">
        <v>1262</v>
      </c>
      <c r="E857" s="10" t="s">
        <v>1263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1264</v>
      </c>
      <c r="B858" s="10" t="s">
        <v>63</v>
      </c>
      <c r="C858" s="10" t="s">
        <v>42</v>
      </c>
      <c r="D858" s="10" t="s">
        <v>1097</v>
      </c>
      <c r="E858" s="10" t="s">
        <v>883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314</v>
      </c>
      <c r="L858" s="10"/>
      <c r="M858" s="11"/>
    </row>
    <row r="859" spans="1:21">
      <c r="A859" s="10" t="s">
        <v>1265</v>
      </c>
      <c r="B859" s="10" t="s">
        <v>116</v>
      </c>
      <c r="C859" s="10" t="s">
        <v>238</v>
      </c>
      <c r="D859" s="10" t="s">
        <v>1266</v>
      </c>
      <c r="E859" s="10" t="s">
        <v>165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314</v>
      </c>
      <c r="L859" s="10"/>
      <c r="M859" s="11"/>
    </row>
    <row r="860" spans="1:21">
      <c r="A860" s="12" t="s">
        <v>1267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1268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1269</v>
      </c>
      <c r="B862" s="10" t="s">
        <v>40</v>
      </c>
      <c r="C862" s="10" t="s">
        <v>805</v>
      </c>
      <c r="D862" s="10" t="s">
        <v>1167</v>
      </c>
      <c r="E862" s="10" t="s">
        <v>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1270</v>
      </c>
      <c r="B863" s="10" t="s">
        <v>30</v>
      </c>
      <c r="C863" s="10" t="s">
        <v>42</v>
      </c>
      <c r="D863" s="10" t="s">
        <v>1097</v>
      </c>
      <c r="E863" s="10" t="s">
        <v>572</v>
      </c>
      <c r="F863" s="10" t="s">
        <v>572</v>
      </c>
      <c r="G863" s="10" t="s">
        <v>572</v>
      </c>
      <c r="H863" s="10" t="str">
        <f>(C863-B863)+(E863-D863)+(G863-F863)</f>
        <v>0</v>
      </c>
      <c r="I863" s="10" t="str">
        <f>(J2+J1)</f>
        <v>0</v>
      </c>
      <c r="J863" s="10" t="str">
        <f>(H863-I863)</f>
        <v>0</v>
      </c>
      <c r="K863" s="10" t="s">
        <v>314</v>
      </c>
      <c r="L863" s="10"/>
      <c r="M863" s="11"/>
    </row>
    <row r="864" spans="1:21">
      <c r="A864" s="10" t="s">
        <v>1271</v>
      </c>
      <c r="B864" s="10" t="s">
        <v>81</v>
      </c>
      <c r="C864" s="10" t="s">
        <v>200</v>
      </c>
      <c r="D864" s="10" t="s">
        <v>247</v>
      </c>
      <c r="E864" s="10" t="s">
        <v>709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1272</v>
      </c>
      <c r="B865" s="10" t="s">
        <v>68</v>
      </c>
      <c r="C865" s="10" t="s">
        <v>1273</v>
      </c>
      <c r="D865" s="10" t="s">
        <v>970</v>
      </c>
      <c r="E865" s="10" t="s">
        <v>422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1274</v>
      </c>
      <c r="B866" s="10" t="s">
        <v>35</v>
      </c>
      <c r="C866" s="10" t="s">
        <v>924</v>
      </c>
      <c r="D866" s="10" t="s">
        <v>1149</v>
      </c>
      <c r="E866" s="10" t="s">
        <v>1209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1275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1276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2" t="s">
        <v>1277</v>
      </c>
      <c r="B869" s="12"/>
      <c r="C869" s="12"/>
      <c r="D869" s="12"/>
      <c r="E869" s="12"/>
      <c r="F869" s="12"/>
      <c r="G869" s="12"/>
      <c r="H869" s="12" t="s">
        <v>374</v>
      </c>
      <c r="I869" s="12"/>
      <c r="J869" s="12" t="s">
        <v>51</v>
      </c>
      <c r="K869" s="12"/>
      <c r="L869" s="10"/>
      <c r="M869" s="11"/>
    </row>
    <row r="870" spans="1:21">
      <c r="A870" s="10" t="s">
        <v>1278</v>
      </c>
      <c r="B870" s="10" t="s">
        <v>74</v>
      </c>
      <c r="C870" s="10" t="s">
        <v>42</v>
      </c>
      <c r="D870" s="10" t="s">
        <v>1101</v>
      </c>
      <c r="E870" s="10" t="s">
        <v>1279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1280</v>
      </c>
      <c r="B871" s="10" t="s">
        <v>30</v>
      </c>
      <c r="C871" s="10" t="s">
        <v>264</v>
      </c>
      <c r="D871" s="10" t="s">
        <v>1101</v>
      </c>
      <c r="E871" s="10" t="s">
        <v>501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1281</v>
      </c>
      <c r="B872" s="10" t="s">
        <v>30</v>
      </c>
      <c r="C872" s="10" t="s">
        <v>158</v>
      </c>
      <c r="D872" s="10" t="s">
        <v>257</v>
      </c>
      <c r="E872" s="10" t="s">
        <v>184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1282</v>
      </c>
      <c r="B873" s="10" t="s">
        <v>74</v>
      </c>
      <c r="C873" s="10" t="s">
        <v>408</v>
      </c>
      <c r="D873" s="10" t="s">
        <v>417</v>
      </c>
      <c r="E873" s="10" t="s">
        <v>569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1283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1284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1285</v>
      </c>
      <c r="B876" s="10" t="s">
        <v>116</v>
      </c>
      <c r="C876" s="10" t="s">
        <v>85</v>
      </c>
      <c r="D876" s="10" t="s">
        <v>969</v>
      </c>
      <c r="E876" s="10" t="s">
        <v>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1286</v>
      </c>
      <c r="B877" s="10" t="s">
        <v>30</v>
      </c>
      <c r="C877" s="10" t="s">
        <v>219</v>
      </c>
      <c r="D877" s="10" t="s">
        <v>940</v>
      </c>
      <c r="E877" s="10" t="s">
        <v>33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314</v>
      </c>
      <c r="L877" s="10"/>
      <c r="M877" s="11"/>
    </row>
    <row r="878" spans="1:21">
      <c r="A878" s="10" t="s">
        <v>1287</v>
      </c>
      <c r="B878" s="10" t="s">
        <v>68</v>
      </c>
      <c r="C878" s="10" t="s">
        <v>110</v>
      </c>
      <c r="D878" s="10" t="s">
        <v>417</v>
      </c>
      <c r="E878" s="10" t="s">
        <v>501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1288</v>
      </c>
      <c r="B879" s="10" t="s">
        <v>74</v>
      </c>
      <c r="C879" s="10" t="s">
        <v>179</v>
      </c>
      <c r="D879" s="10" t="s">
        <v>111</v>
      </c>
      <c r="E879" s="10" t="s">
        <v>289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1289</v>
      </c>
      <c r="B880" s="10" t="s">
        <v>81</v>
      </c>
      <c r="C880" s="10" t="s">
        <v>1065</v>
      </c>
      <c r="D880" s="10" t="s">
        <v>895</v>
      </c>
      <c r="E880" s="10" t="s">
        <v>1290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1291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1292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1293</v>
      </c>
      <c r="B883" s="10" t="s">
        <v>63</v>
      </c>
      <c r="C883" s="10" t="s">
        <v>164</v>
      </c>
      <c r="D883" s="10" t="s">
        <v>78</v>
      </c>
      <c r="E883" s="10" t="s">
        <v>291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1294</v>
      </c>
      <c r="B884" s="10" t="s">
        <v>30</v>
      </c>
      <c r="C884" s="10" t="s">
        <v>32</v>
      </c>
      <c r="D884" s="10" t="s">
        <v>114</v>
      </c>
      <c r="E884" s="10" t="s">
        <v>1188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 t="s">
        <v>314</v>
      </c>
      <c r="L884" s="10"/>
      <c r="M884" s="11"/>
    </row>
    <row r="885" spans="1:21">
      <c r="A885" s="10" t="s">
        <v>1295</v>
      </c>
      <c r="B885" s="10" t="s">
        <v>74</v>
      </c>
      <c r="C885" s="10" t="s">
        <v>32</v>
      </c>
      <c r="D885" s="10" t="s">
        <v>114</v>
      </c>
      <c r="E885" s="10" t="s">
        <v>33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314</v>
      </c>
      <c r="L885" s="10"/>
      <c r="M885" s="11"/>
    </row>
    <row r="886" spans="1:21">
      <c r="A886" s="10" t="s">
        <v>1296</v>
      </c>
      <c r="B886" s="10" t="s">
        <v>35</v>
      </c>
      <c r="C886" s="10" t="s">
        <v>32</v>
      </c>
      <c r="D886" s="10" t="s">
        <v>114</v>
      </c>
      <c r="E886" s="10" t="s">
        <v>33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314</v>
      </c>
      <c r="L886" s="10"/>
      <c r="M886" s="11"/>
    </row>
    <row r="887" spans="1:21">
      <c r="A887" s="10" t="s">
        <v>1297</v>
      </c>
      <c r="B887" s="10" t="s">
        <v>30</v>
      </c>
      <c r="C887" s="10" t="s">
        <v>131</v>
      </c>
      <c r="D887" s="10" t="s">
        <v>114</v>
      </c>
      <c r="E887" s="10" t="s">
        <v>569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1298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1299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1300</v>
      </c>
      <c r="B890" s="10" t="s">
        <v>35</v>
      </c>
      <c r="C890" s="10" t="s">
        <v>149</v>
      </c>
      <c r="D890" s="10" t="s">
        <v>960</v>
      </c>
      <c r="E890" s="10" t="s">
        <v>468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1301</v>
      </c>
      <c r="B891" s="10" t="s">
        <v>74</v>
      </c>
      <c r="C891" s="10" t="s">
        <v>32</v>
      </c>
      <c r="D891" s="10" t="s">
        <v>114</v>
      </c>
      <c r="E891" s="10" t="s">
        <v>1302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1303</v>
      </c>
      <c r="B892" s="10" t="s">
        <v>30</v>
      </c>
      <c r="C892" s="10" t="s">
        <v>243</v>
      </c>
      <c r="D892" s="10" t="s">
        <v>125</v>
      </c>
      <c r="E892" s="10" t="s">
        <v>280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1304</v>
      </c>
      <c r="B893" s="10" t="s">
        <v>81</v>
      </c>
      <c r="C893" s="10" t="s">
        <v>158</v>
      </c>
      <c r="D893" s="10" t="s">
        <v>187</v>
      </c>
      <c r="E893" s="10" t="s">
        <v>159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314</v>
      </c>
      <c r="L893" s="10"/>
      <c r="M893" s="11"/>
    </row>
    <row r="894" spans="1:21">
      <c r="A894" s="10" t="s">
        <v>1305</v>
      </c>
      <c r="B894" s="10" t="s">
        <v>116</v>
      </c>
      <c r="C894" s="10" t="s">
        <v>219</v>
      </c>
      <c r="D894" s="10" t="s">
        <v>940</v>
      </c>
      <c r="E894" s="10" t="s">
        <v>1290</v>
      </c>
      <c r="F894" s="10" t="s">
        <v>1290</v>
      </c>
      <c r="G894" s="10" t="s">
        <v>1290</v>
      </c>
      <c r="H894" s="10" t="str">
        <f>(C894-B894)+(E894-D894)+(G894-F894)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1306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1307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1308</v>
      </c>
      <c r="B897" s="10" t="s">
        <v>74</v>
      </c>
      <c r="C897" s="10" t="s">
        <v>32</v>
      </c>
      <c r="D897" s="10" t="s">
        <v>114</v>
      </c>
      <c r="E897" s="10" t="s">
        <v>862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1309</v>
      </c>
      <c r="B898" s="10" t="s">
        <v>300</v>
      </c>
      <c r="C898" s="10" t="s">
        <v>32</v>
      </c>
      <c r="D898" s="10" t="s">
        <v>114</v>
      </c>
      <c r="E898" s="10" t="s">
        <v>1310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1311</v>
      </c>
      <c r="B899" s="10" t="s">
        <v>35</v>
      </c>
      <c r="C899" s="10" t="s">
        <v>158</v>
      </c>
      <c r="D899" s="10" t="s">
        <v>187</v>
      </c>
      <c r="E899" s="10" t="s">
        <v>572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1312</v>
      </c>
      <c r="B900" s="10" t="s">
        <v>30</v>
      </c>
      <c r="C900" s="10" t="s">
        <v>759</v>
      </c>
      <c r="D900" s="10" t="s">
        <v>114</v>
      </c>
      <c r="E900" s="10" t="s">
        <v>1188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 t="s">
        <v>314</v>
      </c>
      <c r="L900" s="10"/>
      <c r="M900" s="11"/>
    </row>
    <row r="901" spans="1:21">
      <c r="A901" s="10" t="s">
        <v>1313</v>
      </c>
      <c r="B901" s="10" t="s">
        <v>68</v>
      </c>
      <c r="C901" s="10" t="s">
        <v>526</v>
      </c>
      <c r="D901" s="10" t="s">
        <v>1314</v>
      </c>
      <c r="E901" s="10" t="s">
        <v>1188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1315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1316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1317</v>
      </c>
      <c r="B904" s="10" t="s">
        <v>81</v>
      </c>
      <c r="C904" s="10" t="s">
        <v>32</v>
      </c>
      <c r="D904" s="10" t="s">
        <v>114</v>
      </c>
      <c r="E904" s="10" t="s">
        <v>33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 t="s">
        <v>314</v>
      </c>
      <c r="L904" s="10"/>
      <c r="M904" s="11"/>
    </row>
    <row r="905" spans="1:21">
      <c r="A905" s="10" t="s">
        <v>1318</v>
      </c>
      <c r="B905" s="10" t="s">
        <v>40</v>
      </c>
      <c r="C905" s="10" t="s">
        <v>334</v>
      </c>
      <c r="D905" s="10" t="s">
        <v>1319</v>
      </c>
      <c r="E905" s="10" t="s">
        <v>147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1320</v>
      </c>
      <c r="B906" s="10" t="s">
        <v>51</v>
      </c>
      <c r="C906" s="10" t="s">
        <v>51</v>
      </c>
      <c r="D906" s="10" t="s">
        <v>51</v>
      </c>
      <c r="E906" s="10" t="s">
        <v>51</v>
      </c>
      <c r="F906" s="10"/>
      <c r="G906" s="10"/>
      <c r="H906" s="10" t="str">
        <f>(C906-B906)+(E906-D906)</f>
        <v>0</v>
      </c>
      <c r="I906" s="10" t="str">
        <f>(U906+J1)</f>
        <v>0</v>
      </c>
      <c r="J906" s="10" t="str">
        <f>(H906-I906)</f>
        <v>0</v>
      </c>
      <c r="K906" s="10" t="s">
        <v>1321</v>
      </c>
      <c r="L906" s="10"/>
      <c r="M906" s="11"/>
      <c r="U906" s="13" t="s">
        <v>404</v>
      </c>
    </row>
    <row r="907" spans="1:21">
      <c r="A907" s="10" t="s">
        <v>1322</v>
      </c>
      <c r="B907" s="10" t="s">
        <v>30</v>
      </c>
      <c r="C907" s="10" t="s">
        <v>32</v>
      </c>
      <c r="D907" s="10" t="s">
        <v>114</v>
      </c>
      <c r="E907" s="10" t="s">
        <v>1188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314</v>
      </c>
      <c r="L907" s="10"/>
      <c r="M907" s="11"/>
    </row>
    <row r="908" spans="1:21">
      <c r="A908" s="10" t="s">
        <v>1323</v>
      </c>
      <c r="B908" s="10" t="s">
        <v>81</v>
      </c>
      <c r="C908" s="10" t="s">
        <v>89</v>
      </c>
      <c r="D908" s="10" t="s">
        <v>114</v>
      </c>
      <c r="E908" s="10" t="s">
        <v>267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1324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1325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1326</v>
      </c>
      <c r="B911" s="10" t="s">
        <v>116</v>
      </c>
      <c r="C911" s="10" t="s">
        <v>131</v>
      </c>
      <c r="D911" s="10" t="s">
        <v>252</v>
      </c>
      <c r="E911" s="10" t="s">
        <v>588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1327</v>
      </c>
      <c r="B912" s="10" t="s">
        <v>116</v>
      </c>
      <c r="C912" s="10" t="s">
        <v>56</v>
      </c>
      <c r="D912" s="10" t="s">
        <v>125</v>
      </c>
      <c r="E912" s="10" t="s">
        <v>1209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1328</v>
      </c>
      <c r="B913" s="10" t="s">
        <v>116</v>
      </c>
      <c r="C913" s="10" t="s">
        <v>78</v>
      </c>
      <c r="D913" s="10" t="s">
        <v>257</v>
      </c>
      <c r="E913" s="10" t="s">
        <v>33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314</v>
      </c>
      <c r="L913" s="10"/>
      <c r="M913" s="11"/>
    </row>
    <row r="914" spans="1:21">
      <c r="A914" s="10" t="s">
        <v>1329</v>
      </c>
      <c r="B914" s="10" t="s">
        <v>40</v>
      </c>
      <c r="C914" s="10" t="s">
        <v>32</v>
      </c>
      <c r="D914" s="10" t="s">
        <v>114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314</v>
      </c>
      <c r="L914" s="10"/>
      <c r="M914" s="11"/>
    </row>
    <row r="915" spans="1:21">
      <c r="A915" s="10" t="s">
        <v>1330</v>
      </c>
      <c r="B915" s="10" t="s">
        <v>30</v>
      </c>
      <c r="C915" s="10" t="s">
        <v>78</v>
      </c>
      <c r="D915" s="10" t="s">
        <v>114</v>
      </c>
      <c r="E915" s="10" t="s">
        <v>709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314</v>
      </c>
      <c r="L915" s="10"/>
      <c r="M915" s="11"/>
    </row>
    <row r="916" spans="1:21">
      <c r="A916" s="12" t="s">
        <v>1331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1332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1333</v>
      </c>
      <c r="B918" s="10" t="s">
        <v>133</v>
      </c>
      <c r="C918" s="10" t="s">
        <v>219</v>
      </c>
      <c r="D918" s="10" t="s">
        <v>563</v>
      </c>
      <c r="E918" s="10" t="s">
        <v>1263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314</v>
      </c>
      <c r="L918" s="10"/>
      <c r="M918" s="11"/>
    </row>
    <row r="919" spans="1:21">
      <c r="A919" s="10" t="s">
        <v>1334</v>
      </c>
      <c r="B919" s="10" t="s">
        <v>81</v>
      </c>
      <c r="C919" s="10" t="s">
        <v>85</v>
      </c>
      <c r="D919" s="10" t="s">
        <v>114</v>
      </c>
      <c r="E919" s="10" t="s">
        <v>551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314</v>
      </c>
      <c r="L919" s="10"/>
      <c r="M919" s="11"/>
    </row>
    <row r="920" spans="1:21">
      <c r="A920" s="10" t="s">
        <v>1335</v>
      </c>
      <c r="B920" s="10" t="s">
        <v>133</v>
      </c>
      <c r="C920" s="10" t="s">
        <v>85</v>
      </c>
      <c r="D920" s="10" t="s">
        <v>114</v>
      </c>
      <c r="E920" s="10" t="s">
        <v>267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314</v>
      </c>
      <c r="L920" s="10"/>
      <c r="M920" s="11"/>
    </row>
    <row r="921" spans="1:21">
      <c r="A921" s="10" t="s">
        <v>1336</v>
      </c>
      <c r="B921" s="10" t="s">
        <v>51</v>
      </c>
      <c r="C921" s="10" t="s">
        <v>51</v>
      </c>
      <c r="D921" s="10" t="s">
        <v>51</v>
      </c>
      <c r="E921" s="10" t="s">
        <v>51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841</v>
      </c>
      <c r="L921" s="10"/>
      <c r="M921" s="11"/>
      <c r="U921" s="13" t="s">
        <v>404</v>
      </c>
    </row>
    <row r="922" spans="1:21">
      <c r="A922" s="12" t="s">
        <v>1337</v>
      </c>
      <c r="B922" s="12"/>
      <c r="C922" s="12"/>
      <c r="D922" s="12"/>
      <c r="E922" s="12"/>
      <c r="F922" s="12"/>
      <c r="G922" s="12"/>
      <c r="H922" s="12" t="s">
        <v>374</v>
      </c>
      <c r="I922" s="12"/>
      <c r="J922" s="12" t="s">
        <v>51</v>
      </c>
      <c r="K922" s="12"/>
      <c r="L922" s="10"/>
      <c r="M922" s="11"/>
    </row>
    <row r="923" spans="1:21">
      <c r="A923" s="12" t="s">
        <v>1338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1339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1340</v>
      </c>
      <c r="B925" s="10" t="s">
        <v>4</v>
      </c>
      <c r="C925" s="10" t="s">
        <v>759</v>
      </c>
      <c r="D925" s="10" t="s">
        <v>1341</v>
      </c>
      <c r="E925" s="10" t="s">
        <v>1342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314</v>
      </c>
      <c r="L925" s="10"/>
      <c r="M925" s="11"/>
    </row>
    <row r="926" spans="1:21">
      <c r="A926" s="10" t="s">
        <v>1343</v>
      </c>
      <c r="B926" s="10" t="s">
        <v>133</v>
      </c>
      <c r="C926" s="10" t="s">
        <v>32</v>
      </c>
      <c r="D926" s="10" t="s">
        <v>118</v>
      </c>
      <c r="E926" s="10" t="s">
        <v>232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1344</v>
      </c>
      <c r="B927" s="10" t="s">
        <v>133</v>
      </c>
      <c r="C927" s="10" t="s">
        <v>234</v>
      </c>
      <c r="D927" s="10" t="s">
        <v>187</v>
      </c>
      <c r="E927" s="10" t="s">
        <v>569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314</v>
      </c>
      <c r="L927" s="10"/>
      <c r="M927" s="11"/>
    </row>
    <row r="928" spans="1:21">
      <c r="A928" s="10" t="s">
        <v>1345</v>
      </c>
      <c r="B928" s="10" t="s">
        <v>51</v>
      </c>
      <c r="C928" s="10" t="s">
        <v>51</v>
      </c>
      <c r="D928" s="10" t="s">
        <v>51</v>
      </c>
      <c r="E928" s="10" t="s">
        <v>51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855</v>
      </c>
      <c r="L928" s="10"/>
      <c r="M928" s="11"/>
      <c r="U928" s="13" t="s">
        <v>404</v>
      </c>
    </row>
    <row r="929" spans="1:21">
      <c r="A929" s="12" t="s">
        <v>1346</v>
      </c>
      <c r="B929" s="12"/>
      <c r="C929" s="12"/>
      <c r="D929" s="12"/>
      <c r="E929" s="12"/>
      <c r="F929" s="12"/>
      <c r="G929" s="12"/>
      <c r="H929" s="12" t="s">
        <v>374</v>
      </c>
      <c r="I929" s="12"/>
      <c r="J929" s="12" t="s">
        <v>51</v>
      </c>
      <c r="K929" s="12"/>
      <c r="L929" s="10"/>
      <c r="M929" s="11"/>
    </row>
    <row r="930" spans="1:21">
      <c r="A930" s="12" t="s">
        <v>1347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1348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1349</v>
      </c>
      <c r="B932" s="10" t="s">
        <v>30</v>
      </c>
      <c r="C932" s="10" t="s">
        <v>675</v>
      </c>
      <c r="D932" s="10" t="s">
        <v>490</v>
      </c>
      <c r="E932" s="10" t="s">
        <v>820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1350</v>
      </c>
      <c r="B933" s="10" t="s">
        <v>30</v>
      </c>
      <c r="C933" s="10" t="s">
        <v>31</v>
      </c>
      <c r="D933" s="10" t="s">
        <v>32</v>
      </c>
      <c r="E933" s="10" t="s">
        <v>1157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 t="s">
        <v>314</v>
      </c>
      <c r="L933" s="10"/>
      <c r="M933" s="11"/>
    </row>
    <row r="934" spans="1:21">
      <c r="A934" s="10" t="s">
        <v>1351</v>
      </c>
      <c r="B934" s="10" t="s">
        <v>133</v>
      </c>
      <c r="C934" s="10" t="s">
        <v>85</v>
      </c>
      <c r="D934" s="10" t="s">
        <v>125</v>
      </c>
      <c r="E934" s="10" t="s">
        <v>1263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1352</v>
      </c>
      <c r="B935" s="10" t="s">
        <v>35</v>
      </c>
      <c r="C935" s="10" t="s">
        <v>149</v>
      </c>
      <c r="D935" s="10" t="s">
        <v>111</v>
      </c>
      <c r="E935" s="10" t="s">
        <v>515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1353</v>
      </c>
      <c r="B936" s="10" t="s">
        <v>133</v>
      </c>
      <c r="C936" s="10" t="s">
        <v>131</v>
      </c>
      <c r="D936" s="10" t="s">
        <v>187</v>
      </c>
      <c r="E936" s="10" t="s">
        <v>33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1354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1355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1356</v>
      </c>
      <c r="B939" s="10" t="s">
        <v>133</v>
      </c>
      <c r="C939" s="10" t="s">
        <v>394</v>
      </c>
      <c r="D939" s="10" t="s">
        <v>187</v>
      </c>
      <c r="E939" s="10" t="s">
        <v>1279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1357</v>
      </c>
      <c r="B940" s="10" t="s">
        <v>30</v>
      </c>
      <c r="C940" s="10" t="s">
        <v>490</v>
      </c>
      <c r="D940" s="10" t="s">
        <v>79</v>
      </c>
      <c r="E940" s="10" t="s">
        <v>33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 t="s">
        <v>314</v>
      </c>
      <c r="L940" s="10"/>
      <c r="M940" s="11"/>
    </row>
    <row r="941" spans="1:21">
      <c r="A941" s="10" t="s">
        <v>1358</v>
      </c>
      <c r="B941" s="10" t="s">
        <v>35</v>
      </c>
      <c r="C941" s="10" t="s">
        <v>96</v>
      </c>
      <c r="D941" s="10" t="s">
        <v>187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1359</v>
      </c>
      <c r="B942" s="10" t="s">
        <v>133</v>
      </c>
      <c r="C942" s="10" t="s">
        <v>394</v>
      </c>
      <c r="D942" s="10" t="s">
        <v>1193</v>
      </c>
      <c r="E942" s="10" t="s">
        <v>1360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1361</v>
      </c>
      <c r="B943" s="10" t="s">
        <v>133</v>
      </c>
      <c r="C943" s="10" t="s">
        <v>89</v>
      </c>
      <c r="D943" s="10" t="s">
        <v>550</v>
      </c>
      <c r="E943" s="10" t="s">
        <v>455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1362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1363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1364</v>
      </c>
      <c r="B946" s="10" t="s">
        <v>68</v>
      </c>
      <c r="C946" s="10" t="s">
        <v>158</v>
      </c>
      <c r="D946" s="10" t="s">
        <v>563</v>
      </c>
      <c r="E946" s="10" t="s">
        <v>289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1365</v>
      </c>
      <c r="B947" s="10" t="s">
        <v>30</v>
      </c>
      <c r="C947" s="10" t="s">
        <v>243</v>
      </c>
      <c r="D947" s="10" t="s">
        <v>1366</v>
      </c>
      <c r="E947" s="10" t="s">
        <v>803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314</v>
      </c>
      <c r="L947" s="10"/>
      <c r="M947" s="11"/>
    </row>
    <row r="948" spans="1:21">
      <c r="A948" s="10" t="s">
        <v>1367</v>
      </c>
      <c r="B948" s="10" t="s">
        <v>68</v>
      </c>
      <c r="C948" s="10" t="s">
        <v>89</v>
      </c>
      <c r="D948" s="10" t="s">
        <v>257</v>
      </c>
      <c r="E948" s="10" t="s">
        <v>267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1368</v>
      </c>
      <c r="B949" s="10" t="s">
        <v>68</v>
      </c>
      <c r="C949" s="10" t="s">
        <v>32</v>
      </c>
      <c r="D949" s="10" t="s">
        <v>114</v>
      </c>
      <c r="E949" s="10" t="s">
        <v>1369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 t="s">
        <v>314</v>
      </c>
      <c r="L949" s="10"/>
      <c r="M949" s="11"/>
    </row>
    <row r="950" spans="1:21">
      <c r="A950" s="10" t="s">
        <v>1370</v>
      </c>
      <c r="B950" s="10" t="s">
        <v>74</v>
      </c>
      <c r="C950" s="10" t="s">
        <v>32</v>
      </c>
      <c r="D950" s="10" t="s">
        <v>957</v>
      </c>
      <c r="E950" s="10" t="s">
        <v>883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1371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1372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1373</v>
      </c>
      <c r="B953" s="10" t="s">
        <v>51</v>
      </c>
      <c r="C953" s="10" t="s">
        <v>51</v>
      </c>
      <c r="D953" s="10" t="s">
        <v>51</v>
      </c>
      <c r="E953" s="10" t="s">
        <v>51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374</v>
      </c>
      <c r="L953" s="10"/>
      <c r="M953" s="11"/>
      <c r="U953" s="13" t="s">
        <v>404</v>
      </c>
    </row>
    <row r="954" spans="1:21">
      <c r="A954" s="10" t="s">
        <v>1374</v>
      </c>
      <c r="B954" s="10" t="s">
        <v>45</v>
      </c>
      <c r="C954" s="10" t="s">
        <v>32</v>
      </c>
      <c r="D954" s="10" t="s">
        <v>114</v>
      </c>
      <c r="E954" s="10" t="s">
        <v>33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 t="s">
        <v>314</v>
      </c>
      <c r="L954" s="10"/>
      <c r="M954" s="11"/>
    </row>
    <row r="955" spans="1:21">
      <c r="A955" s="10" t="s">
        <v>1375</v>
      </c>
      <c r="B955" s="10" t="s">
        <v>133</v>
      </c>
      <c r="C955" s="10" t="s">
        <v>32</v>
      </c>
      <c r="D955" s="10" t="s">
        <v>114</v>
      </c>
      <c r="E955" s="10" t="s">
        <v>267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314</v>
      </c>
      <c r="L955" s="10"/>
      <c r="M955" s="11"/>
    </row>
    <row r="956" spans="1:21">
      <c r="A956" s="10" t="s">
        <v>1376</v>
      </c>
      <c r="B956" s="10" t="s">
        <v>116</v>
      </c>
      <c r="C956" s="10" t="s">
        <v>179</v>
      </c>
      <c r="D956" s="10" t="s">
        <v>417</v>
      </c>
      <c r="E956" s="10" t="s">
        <v>1377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1378</v>
      </c>
      <c r="B957" s="10" t="s">
        <v>4</v>
      </c>
      <c r="C957" s="10" t="s">
        <v>32</v>
      </c>
      <c r="D957" s="10" t="s">
        <v>114</v>
      </c>
      <c r="E957" s="10" t="s">
        <v>1077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314</v>
      </c>
      <c r="L957" s="10"/>
      <c r="M957" s="11"/>
    </row>
    <row r="958" spans="1:21">
      <c r="A958" s="12" t="s">
        <v>1379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1380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1381</v>
      </c>
      <c r="B960" s="10" t="s">
        <v>30</v>
      </c>
      <c r="C960" s="10" t="s">
        <v>334</v>
      </c>
      <c r="D960" s="10" t="s">
        <v>217</v>
      </c>
      <c r="E960" s="10" t="s">
        <v>1382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314</v>
      </c>
      <c r="L960" s="10"/>
      <c r="M960" s="11"/>
    </row>
    <row r="961" spans="1:21">
      <c r="A961" s="10" t="s">
        <v>1383</v>
      </c>
      <c r="B961" s="10" t="s">
        <v>30</v>
      </c>
      <c r="C961" s="10" t="s">
        <v>146</v>
      </c>
      <c r="D961" s="10" t="s">
        <v>42</v>
      </c>
      <c r="E961" s="10" t="s">
        <v>33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 t="s">
        <v>314</v>
      </c>
      <c r="L961" s="10"/>
      <c r="M961" s="11"/>
    </row>
    <row r="962" spans="1:21">
      <c r="A962" s="10" t="s">
        <v>1384</v>
      </c>
      <c r="B962" s="10" t="s">
        <v>30</v>
      </c>
      <c r="C962" s="10" t="s">
        <v>32</v>
      </c>
      <c r="D962" s="10" t="s">
        <v>114</v>
      </c>
      <c r="E962" s="10" t="s">
        <v>33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314</v>
      </c>
      <c r="L962" s="10"/>
      <c r="M962" s="11"/>
    </row>
    <row r="963" spans="1:21">
      <c r="A963" s="10" t="s">
        <v>1385</v>
      </c>
      <c r="B963" s="10" t="s">
        <v>81</v>
      </c>
      <c r="C963" s="10" t="s">
        <v>56</v>
      </c>
      <c r="D963" s="10" t="s">
        <v>114</v>
      </c>
      <c r="E963" s="10" t="s">
        <v>1369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1386</v>
      </c>
      <c r="B964" s="10" t="s">
        <v>116</v>
      </c>
      <c r="C964" s="10" t="s">
        <v>179</v>
      </c>
      <c r="D964" s="10" t="s">
        <v>257</v>
      </c>
      <c r="E964" s="10" t="s">
        <v>33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314</v>
      </c>
      <c r="L964" s="10"/>
      <c r="M964" s="11"/>
    </row>
    <row r="965" spans="1:21">
      <c r="A965" s="12" t="s">
        <v>1387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1388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1389</v>
      </c>
      <c r="B967" s="10" t="s">
        <v>30</v>
      </c>
      <c r="C967" s="10" t="s">
        <v>89</v>
      </c>
      <c r="D967" s="10" t="s">
        <v>957</v>
      </c>
      <c r="E967" s="10" t="s">
        <v>1390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314</v>
      </c>
      <c r="L967" s="10"/>
      <c r="M967" s="11"/>
    </row>
    <row r="968" spans="1:21">
      <c r="A968" s="10" t="s">
        <v>1391</v>
      </c>
      <c r="B968" s="10" t="s">
        <v>1392</v>
      </c>
      <c r="C968" s="10" t="s">
        <v>85</v>
      </c>
      <c r="D968" s="10" t="s">
        <v>1193</v>
      </c>
      <c r="E968" s="10" t="s">
        <v>1279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451</v>
      </c>
      <c r="L968" s="10"/>
      <c r="M968" s="11"/>
      <c r="U968" s="13" t="s">
        <v>867</v>
      </c>
    </row>
    <row r="969" spans="1:21">
      <c r="A969" s="10" t="s">
        <v>1393</v>
      </c>
      <c r="B969" s="10" t="s">
        <v>68</v>
      </c>
      <c r="C969" s="10" t="s">
        <v>131</v>
      </c>
      <c r="D969" s="10" t="s">
        <v>1193</v>
      </c>
      <c r="E969" s="10" t="s">
        <v>90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1394</v>
      </c>
      <c r="B970" s="10" t="s">
        <v>133</v>
      </c>
      <c r="C970" s="10" t="s">
        <v>141</v>
      </c>
      <c r="D970" s="10" t="s">
        <v>940</v>
      </c>
      <c r="E970" s="10" t="s">
        <v>1290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1395</v>
      </c>
      <c r="B971" s="10" t="s">
        <v>68</v>
      </c>
      <c r="C971" s="10" t="s">
        <v>89</v>
      </c>
      <c r="D971" s="10" t="s">
        <v>114</v>
      </c>
      <c r="E971" s="10" t="s">
        <v>33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314</v>
      </c>
      <c r="L971" s="10"/>
      <c r="M971" s="11"/>
    </row>
    <row r="972" spans="1:21">
      <c r="A972" s="12" t="s">
        <v>1396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1397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1398</v>
      </c>
      <c r="B974" s="10" t="s">
        <v>68</v>
      </c>
      <c r="C974" s="10" t="s">
        <v>85</v>
      </c>
      <c r="D974" s="10" t="s">
        <v>187</v>
      </c>
      <c r="E974" s="10" t="s">
        <v>395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1399</v>
      </c>
      <c r="B975" s="10" t="s">
        <v>30</v>
      </c>
      <c r="C975" s="10" t="s">
        <v>85</v>
      </c>
      <c r="D975" s="10" t="s">
        <v>1193</v>
      </c>
      <c r="E975" s="10" t="s">
        <v>33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314</v>
      </c>
      <c r="L975" s="10"/>
      <c r="M975" s="11"/>
    </row>
    <row r="976" spans="1:21">
      <c r="A976" s="10" t="s">
        <v>1400</v>
      </c>
      <c r="B976" s="10" t="s">
        <v>133</v>
      </c>
      <c r="C976" s="10" t="s">
        <v>32</v>
      </c>
      <c r="D976" s="10" t="s">
        <v>114</v>
      </c>
      <c r="E976" s="10" t="s">
        <v>33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 t="s">
        <v>314</v>
      </c>
      <c r="L976" s="10"/>
      <c r="M976" s="11"/>
    </row>
    <row r="977" spans="1:21">
      <c r="A977" s="10" t="s">
        <v>1401</v>
      </c>
      <c r="B977" s="10" t="s">
        <v>30</v>
      </c>
      <c r="C977" s="10" t="s">
        <v>153</v>
      </c>
      <c r="D977" s="10" t="s">
        <v>417</v>
      </c>
      <c r="E977" s="10" t="s">
        <v>1402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314</v>
      </c>
      <c r="L977" s="10"/>
      <c r="M977" s="11"/>
    </row>
    <row r="978" spans="1:21">
      <c r="A978" s="10" t="s">
        <v>1403</v>
      </c>
      <c r="B978" s="10" t="s">
        <v>30</v>
      </c>
      <c r="C978" s="10" t="s">
        <v>31</v>
      </c>
      <c r="D978" s="10" t="s">
        <v>32</v>
      </c>
      <c r="E978" s="10" t="s">
        <v>38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314</v>
      </c>
      <c r="L978" s="10"/>
      <c r="M978" s="11"/>
    </row>
    <row r="979" spans="1:21">
      <c r="A979" s="12" t="s">
        <v>1404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1405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1406</v>
      </c>
      <c r="B981" s="10" t="s">
        <v>30</v>
      </c>
      <c r="C981" s="10" t="s">
        <v>56</v>
      </c>
      <c r="D981" s="10" t="s">
        <v>728</v>
      </c>
      <c r="E981" s="10" t="s">
        <v>159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314</v>
      </c>
      <c r="L981" s="10"/>
      <c r="M981" s="11"/>
    </row>
    <row r="982" spans="1:21">
      <c r="A982" s="10" t="s">
        <v>1407</v>
      </c>
      <c r="B982" s="10" t="s">
        <v>133</v>
      </c>
      <c r="C982" s="10" t="s">
        <v>32</v>
      </c>
      <c r="D982" s="10" t="s">
        <v>114</v>
      </c>
      <c r="E982" s="10" t="s">
        <v>33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314</v>
      </c>
      <c r="L982" s="10"/>
      <c r="M982" s="11"/>
    </row>
    <row r="983" spans="1:21">
      <c r="A983" s="10" t="s">
        <v>1408</v>
      </c>
      <c r="B983" s="10" t="s">
        <v>30</v>
      </c>
      <c r="C983" s="10" t="s">
        <v>59</v>
      </c>
      <c r="D983" s="10" t="s">
        <v>282</v>
      </c>
      <c r="E983" s="10" t="s">
        <v>577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1409</v>
      </c>
      <c r="B984" s="10" t="s">
        <v>45</v>
      </c>
      <c r="C984" s="10" t="s">
        <v>759</v>
      </c>
      <c r="D984" s="10" t="s">
        <v>1366</v>
      </c>
      <c r="E984" s="10" t="s">
        <v>1254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1410</v>
      </c>
      <c r="B985" s="10" t="s">
        <v>133</v>
      </c>
      <c r="C985" s="10" t="s">
        <v>759</v>
      </c>
      <c r="D985" s="10" t="s">
        <v>1069</v>
      </c>
      <c r="E985" s="10" t="s">
        <v>112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1411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1412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1413</v>
      </c>
      <c r="B988" s="10" t="s">
        <v>133</v>
      </c>
      <c r="C988" s="10" t="s">
        <v>219</v>
      </c>
      <c r="D988" s="10" t="s">
        <v>190</v>
      </c>
      <c r="E988" s="10" t="s">
        <v>1066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1414</v>
      </c>
      <c r="B989" s="10" t="s">
        <v>40</v>
      </c>
      <c r="C989" s="10" t="s">
        <v>141</v>
      </c>
      <c r="D989" s="10" t="s">
        <v>252</v>
      </c>
      <c r="E989" s="10" t="s">
        <v>38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1415</v>
      </c>
      <c r="B990" s="10" t="s">
        <v>133</v>
      </c>
      <c r="C990" s="10" t="s">
        <v>206</v>
      </c>
      <c r="D990" s="10" t="s">
        <v>114</v>
      </c>
      <c r="E990" s="10" t="s">
        <v>1390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1416</v>
      </c>
      <c r="B991" s="10" t="s">
        <v>30</v>
      </c>
      <c r="C991" s="10" t="s">
        <v>32</v>
      </c>
      <c r="D991" s="10" t="s">
        <v>114</v>
      </c>
      <c r="E991" s="10" t="s">
        <v>980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314</v>
      </c>
      <c r="L991" s="10"/>
      <c r="M991" s="11"/>
    </row>
    <row r="992" spans="1:21">
      <c r="A992" s="10" t="s">
        <v>1417</v>
      </c>
      <c r="B992" s="10" t="s">
        <v>35</v>
      </c>
      <c r="C992" s="10" t="s">
        <v>976</v>
      </c>
      <c r="D992" s="10" t="s">
        <v>1139</v>
      </c>
      <c r="E992" s="10" t="s">
        <v>90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1418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1419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1420</v>
      </c>
      <c r="B995" s="10" t="s">
        <v>116</v>
      </c>
      <c r="C995" s="10" t="s">
        <v>85</v>
      </c>
      <c r="D995" s="10" t="s">
        <v>957</v>
      </c>
      <c r="E995" s="10" t="s">
        <v>535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1421</v>
      </c>
      <c r="B996" s="10" t="s">
        <v>40</v>
      </c>
      <c r="C996" s="10" t="s">
        <v>75</v>
      </c>
      <c r="D996" s="10" t="s">
        <v>550</v>
      </c>
      <c r="E996" s="10" t="s">
        <v>33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1422</v>
      </c>
      <c r="B997" s="10" t="s">
        <v>30</v>
      </c>
      <c r="C997" s="10" t="s">
        <v>394</v>
      </c>
      <c r="D997" s="10" t="s">
        <v>252</v>
      </c>
      <c r="E997" s="10" t="s">
        <v>455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1423</v>
      </c>
      <c r="B998" s="10" t="s">
        <v>81</v>
      </c>
      <c r="C998" s="10" t="s">
        <v>234</v>
      </c>
      <c r="D998" s="10" t="s">
        <v>1366</v>
      </c>
      <c r="E998" s="10" t="s">
        <v>617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1424</v>
      </c>
      <c r="B999" s="10" t="s">
        <v>30</v>
      </c>
      <c r="C999" s="10" t="s">
        <v>32</v>
      </c>
      <c r="D999" s="10" t="s">
        <v>114</v>
      </c>
      <c r="E999" s="10" t="s">
        <v>33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314</v>
      </c>
      <c r="L999" s="10"/>
      <c r="M999" s="11"/>
    </row>
    <row r="1000" spans="1:21">
      <c r="A1000" s="12" t="s">
        <v>1425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1426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1427</v>
      </c>
      <c r="B1002" s="10" t="s">
        <v>35</v>
      </c>
      <c r="C1002" s="10" t="s">
        <v>394</v>
      </c>
      <c r="D1002" s="10" t="s">
        <v>190</v>
      </c>
      <c r="E1002" s="10" t="s">
        <v>267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1428</v>
      </c>
      <c r="B1003" s="10" t="s">
        <v>116</v>
      </c>
      <c r="C1003" s="10" t="s">
        <v>149</v>
      </c>
      <c r="D1003" s="10" t="s">
        <v>1193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1429</v>
      </c>
      <c r="B1004" s="10" t="s">
        <v>30</v>
      </c>
      <c r="C1004" s="10" t="s">
        <v>179</v>
      </c>
      <c r="D1004" s="10" t="s">
        <v>114</v>
      </c>
      <c r="E1004" s="10" t="s">
        <v>147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1430</v>
      </c>
      <c r="B1005" s="10" t="s">
        <v>116</v>
      </c>
      <c r="C1005" s="10" t="s">
        <v>219</v>
      </c>
      <c r="D1005" s="10" t="s">
        <v>190</v>
      </c>
      <c r="E1005" s="10" t="s">
        <v>709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1431</v>
      </c>
      <c r="B1006" s="10" t="s">
        <v>133</v>
      </c>
      <c r="C1006" s="10" t="s">
        <v>110</v>
      </c>
      <c r="D1006" s="10" t="s">
        <v>118</v>
      </c>
      <c r="E1006" s="10" t="s">
        <v>617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1432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1433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1434</v>
      </c>
      <c r="B1009" s="10" t="s">
        <v>116</v>
      </c>
      <c r="C1009" s="10" t="s">
        <v>200</v>
      </c>
      <c r="D1009" s="10" t="s">
        <v>125</v>
      </c>
      <c r="E1009" s="10" t="s">
        <v>126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1435</v>
      </c>
      <c r="B1010" s="10" t="s">
        <v>30</v>
      </c>
      <c r="C1010" s="10" t="s">
        <v>131</v>
      </c>
      <c r="D1010" s="10" t="s">
        <v>114</v>
      </c>
      <c r="E1010" s="10" t="s">
        <v>112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1436</v>
      </c>
      <c r="B1011" s="10" t="s">
        <v>74</v>
      </c>
      <c r="C1011" s="10" t="s">
        <v>32</v>
      </c>
      <c r="D1011" s="10" t="s">
        <v>111</v>
      </c>
      <c r="E1011" s="10" t="s">
        <v>535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1437</v>
      </c>
      <c r="B1012" s="10" t="s">
        <v>116</v>
      </c>
      <c r="C1012" s="10" t="s">
        <v>243</v>
      </c>
      <c r="D1012" s="10" t="s">
        <v>190</v>
      </c>
      <c r="E1012" s="10" t="s">
        <v>126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1438</v>
      </c>
      <c r="B1013" s="10" t="s">
        <v>30</v>
      </c>
      <c r="C1013" s="10" t="s">
        <v>32</v>
      </c>
      <c r="D1013" s="10" t="s">
        <v>114</v>
      </c>
      <c r="E1013" s="10" t="s">
        <v>267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314</v>
      </c>
      <c r="L1013" s="10"/>
      <c r="M1013" s="11"/>
    </row>
    <row r="1014" spans="1:21">
      <c r="A1014" s="12" t="s">
        <v>1439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1440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1441</v>
      </c>
      <c r="B1016" s="10" t="s">
        <v>30</v>
      </c>
      <c r="C1016" s="10" t="s">
        <v>78</v>
      </c>
      <c r="D1016" s="10" t="s">
        <v>1193</v>
      </c>
      <c r="E1016" s="10" t="s">
        <v>1442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1443</v>
      </c>
      <c r="B1017" s="10" t="s">
        <v>74</v>
      </c>
      <c r="C1017" s="10" t="s">
        <v>219</v>
      </c>
      <c r="D1017" s="10" t="s">
        <v>102</v>
      </c>
      <c r="E1017" s="10" t="s">
        <v>112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1444</v>
      </c>
      <c r="B1018" s="10" t="s">
        <v>68</v>
      </c>
      <c r="C1018" s="10" t="s">
        <v>759</v>
      </c>
      <c r="D1018" s="10" t="s">
        <v>1193</v>
      </c>
      <c r="E1018" s="10" t="s">
        <v>572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1445</v>
      </c>
      <c r="B1019" s="10" t="s">
        <v>30</v>
      </c>
      <c r="C1019" s="10" t="s">
        <v>32</v>
      </c>
      <c r="D1019" s="10" t="s">
        <v>957</v>
      </c>
      <c r="E1019" s="10" t="s">
        <v>38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1446</v>
      </c>
      <c r="B1020" s="12"/>
      <c r="C1020" s="12"/>
      <c r="D1020" s="12"/>
      <c r="E1020" s="12"/>
      <c r="F1020" s="12"/>
      <c r="G1020" s="12"/>
      <c r="H1020" s="12" t="s">
        <v>374</v>
      </c>
      <c r="I1020" s="12"/>
      <c r="J1020" s="12" t="s">
        <v>51</v>
      </c>
      <c r="K1020" s="12"/>
      <c r="L1020" s="10"/>
      <c r="M1020" s="11"/>
    </row>
    <row r="1021" spans="1:21">
      <c r="A1021" s="12" t="s">
        <v>1447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1449</v>
      </c>
      <c r="B1023" s="10" t="s">
        <v>133</v>
      </c>
      <c r="C1023" s="10" t="s">
        <v>976</v>
      </c>
      <c r="D1023" s="10" t="s">
        <v>1450</v>
      </c>
      <c r="E1023" s="10" t="s">
        <v>1058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1451</v>
      </c>
      <c r="B1024" s="10" t="s">
        <v>133</v>
      </c>
      <c r="C1024" s="10" t="s">
        <v>32</v>
      </c>
      <c r="D1024" s="10" t="s">
        <v>114</v>
      </c>
      <c r="E1024" s="10" t="s">
        <v>1452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1453</v>
      </c>
      <c r="B1025" s="10" t="s">
        <v>116</v>
      </c>
      <c r="C1025" s="10" t="s">
        <v>75</v>
      </c>
      <c r="D1025" s="10" t="s">
        <v>1366</v>
      </c>
      <c r="E1025" s="10" t="s">
        <v>1254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1454</v>
      </c>
      <c r="B1026" s="10" t="s">
        <v>133</v>
      </c>
      <c r="C1026" s="10" t="s">
        <v>334</v>
      </c>
      <c r="D1026" s="10" t="s">
        <v>969</v>
      </c>
      <c r="E1026" s="10" t="s">
        <v>425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1455</v>
      </c>
      <c r="B1027" s="10" t="s">
        <v>133</v>
      </c>
      <c r="C1027" s="10" t="s">
        <v>1456</v>
      </c>
      <c r="D1027" s="10" t="s">
        <v>1456</v>
      </c>
      <c r="E1027" s="10" t="s">
        <v>820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1457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1458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1459</v>
      </c>
      <c r="B1030" s="10" t="s">
        <v>74</v>
      </c>
      <c r="C1030" s="10" t="s">
        <v>37</v>
      </c>
      <c r="D1030" s="10" t="s">
        <v>343</v>
      </c>
      <c r="E1030" s="10" t="s">
        <v>709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1460</v>
      </c>
      <c r="B1031" s="10" t="s">
        <v>30</v>
      </c>
      <c r="C1031" s="10" t="s">
        <v>158</v>
      </c>
      <c r="D1031" s="10" t="s">
        <v>190</v>
      </c>
      <c r="E1031" s="10" t="s">
        <v>1075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1461</v>
      </c>
      <c r="L1031" s="10"/>
      <c r="M1031" s="11"/>
      <c r="U1031" s="13" t="s">
        <v>1462</v>
      </c>
    </row>
    <row r="1032" spans="1:21">
      <c r="A1032" s="10" t="s">
        <v>1463</v>
      </c>
      <c r="B1032" s="10" t="s">
        <v>30</v>
      </c>
      <c r="C1032" s="10" t="s">
        <v>158</v>
      </c>
      <c r="D1032" s="10" t="s">
        <v>190</v>
      </c>
      <c r="E1032" s="10" t="s">
        <v>1075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 t="s">
        <v>1461</v>
      </c>
      <c r="L1032" s="10"/>
      <c r="M1032" s="11"/>
      <c r="U1032" s="13" t="s">
        <v>1462</v>
      </c>
    </row>
    <row r="1033" spans="1:21">
      <c r="A1033" s="10" t="s">
        <v>1464</v>
      </c>
      <c r="B1033" s="10" t="s">
        <v>30</v>
      </c>
      <c r="C1033" s="10" t="s">
        <v>158</v>
      </c>
      <c r="D1033" s="10" t="s">
        <v>190</v>
      </c>
      <c r="E1033" s="10" t="s">
        <v>1075</v>
      </c>
      <c r="F1033" s="10"/>
      <c r="G1033" s="10"/>
      <c r="H1033" s="10" t="str">
        <f>(C1033-B1033)+(E1033-D1033)</f>
        <v>0</v>
      </c>
      <c r="I1033" s="10" t="str">
        <f>(U1033+J1)</f>
        <v>0</v>
      </c>
      <c r="J1033" s="10" t="str">
        <f>(H1033-I1033)</f>
        <v>0</v>
      </c>
      <c r="K1033" s="10" t="s">
        <v>1461</v>
      </c>
      <c r="L1033" s="10"/>
      <c r="M1033" s="11"/>
      <c r="U1033" s="13" t="s">
        <v>1462</v>
      </c>
    </row>
    <row r="1034" spans="1:21">
      <c r="A1034" s="10" t="s">
        <v>1465</v>
      </c>
      <c r="B1034" s="10" t="s">
        <v>51</v>
      </c>
      <c r="C1034" s="10" t="s">
        <v>51</v>
      </c>
      <c r="D1034" s="10" t="s">
        <v>51</v>
      </c>
      <c r="E1034" s="10" t="s">
        <v>51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1461</v>
      </c>
      <c r="L1034" s="10"/>
      <c r="M1034" s="11"/>
      <c r="U1034" s="13" t="s">
        <v>404</v>
      </c>
    </row>
    <row r="1035" spans="1:21">
      <c r="A1035" s="12" t="s">
        <v>1466</v>
      </c>
      <c r="B1035" s="12" t="s">
        <v>51</v>
      </c>
      <c r="C1035" s="12" t="s">
        <v>51</v>
      </c>
      <c r="D1035" s="12" t="s">
        <v>51</v>
      </c>
      <c r="E1035" s="12" t="s">
        <v>51</v>
      </c>
      <c r="F1035" s="12"/>
      <c r="G1035" s="12"/>
      <c r="H1035" s="12"/>
      <c r="I1035" s="12"/>
      <c r="J1035" s="12"/>
      <c r="K1035" s="12" t="s">
        <v>1461</v>
      </c>
      <c r="L1035" s="12"/>
      <c r="M1035" s="11"/>
    </row>
    <row r="1036" spans="1:21">
      <c r="A1036" s="12" t="s">
        <v>1467</v>
      </c>
      <c r="B1036" s="12" t="s">
        <v>51</v>
      </c>
      <c r="C1036" s="12" t="s">
        <v>51</v>
      </c>
      <c r="D1036" s="12" t="s">
        <v>51</v>
      </c>
      <c r="E1036" s="12" t="s">
        <v>51</v>
      </c>
      <c r="F1036" s="12"/>
      <c r="G1036" s="12"/>
      <c r="H1036" s="12"/>
      <c r="I1036" s="12"/>
      <c r="J1036" s="12"/>
      <c r="K1036" s="12" t="s">
        <v>1461</v>
      </c>
      <c r="L1036" s="12"/>
      <c r="M1036" s="11"/>
    </row>
    <row r="1037" spans="1:21">
      <c r="A1037" s="10" t="s">
        <v>1468</v>
      </c>
      <c r="B1037" s="10" t="s">
        <v>51</v>
      </c>
      <c r="C1037" s="10" t="s">
        <v>51</v>
      </c>
      <c r="D1037" s="10" t="s">
        <v>51</v>
      </c>
      <c r="E1037" s="10" t="s">
        <v>51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1461</v>
      </c>
      <c r="L1037" s="10"/>
      <c r="M1037" s="11"/>
      <c r="U1037" s="13" t="s">
        <v>404</v>
      </c>
    </row>
    <row r="1038" spans="1:21">
      <c r="A1038" s="10" t="s">
        <v>1469</v>
      </c>
      <c r="B1038" s="10" t="s">
        <v>51</v>
      </c>
      <c r="C1038" s="10" t="s">
        <v>51</v>
      </c>
      <c r="D1038" s="10" t="s">
        <v>51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1461</v>
      </c>
      <c r="L1038" s="10"/>
      <c r="M1038" s="11"/>
      <c r="U1038" s="13" t="s">
        <v>404</v>
      </c>
    </row>
    <row r="1039" spans="1:21">
      <c r="A1039" s="12" t="s">
        <v>1470</v>
      </c>
      <c r="B1039" s="12" t="s">
        <v>51</v>
      </c>
      <c r="C1039" s="12" t="s">
        <v>51</v>
      </c>
      <c r="D1039" s="12" t="s">
        <v>51</v>
      </c>
      <c r="E1039" s="12" t="s">
        <v>51</v>
      </c>
      <c r="F1039" s="12"/>
      <c r="G1039" s="12"/>
      <c r="H1039" s="12" t="s">
        <v>374</v>
      </c>
      <c r="I1039" s="12"/>
      <c r="J1039" s="12" t="str">
        <f>(H1039-I1039)</f>
        <v>0</v>
      </c>
      <c r="K1039" s="12" t="s">
        <v>1461</v>
      </c>
      <c r="L1039" s="10"/>
      <c r="M1039" s="11"/>
    </row>
    <row r="1040" spans="1:21">
      <c r="A1040" s="10" t="s">
        <v>1471</v>
      </c>
      <c r="B1040" s="10" t="s">
        <v>51</v>
      </c>
      <c r="C1040" s="10" t="s">
        <v>51</v>
      </c>
      <c r="D1040" s="10" t="s">
        <v>51</v>
      </c>
      <c r="E1040" s="10" t="s">
        <v>51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1461</v>
      </c>
      <c r="L1040" s="10"/>
      <c r="M1040" s="11"/>
      <c r="U1040" s="13" t="s">
        <v>404</v>
      </c>
    </row>
    <row r="1041" spans="1:21">
      <c r="A1041" s="10" t="s">
        <v>1472</v>
      </c>
      <c r="B1041" s="10" t="s">
        <v>51</v>
      </c>
      <c r="C1041" s="10" t="s">
        <v>51</v>
      </c>
      <c r="D1041" s="10" t="s">
        <v>51</v>
      </c>
      <c r="E1041" s="10" t="s">
        <v>51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1461</v>
      </c>
      <c r="L1041" s="10"/>
      <c r="M1041" s="11"/>
      <c r="U1041" s="13" t="s">
        <v>404</v>
      </c>
    </row>
    <row r="1042" spans="1:21">
      <c r="A1042" s="12" t="s">
        <v>1473</v>
      </c>
      <c r="B1042" s="12" t="s">
        <v>51</v>
      </c>
      <c r="C1042" s="12" t="s">
        <v>51</v>
      </c>
      <c r="D1042" s="12" t="s">
        <v>51</v>
      </c>
      <c r="E1042" s="12" t="s">
        <v>51</v>
      </c>
      <c r="F1042" s="12"/>
      <c r="G1042" s="12"/>
      <c r="H1042" s="12"/>
      <c r="I1042" s="12"/>
      <c r="J1042" s="12"/>
      <c r="K1042" s="12" t="s">
        <v>1461</v>
      </c>
      <c r="L1042" s="12"/>
      <c r="M1042" s="11"/>
    </row>
    <row r="1043" spans="1:21">
      <c r="A1043" s="12" t="s">
        <v>1474</v>
      </c>
      <c r="B1043" s="12" t="s">
        <v>51</v>
      </c>
      <c r="C1043" s="12" t="s">
        <v>51</v>
      </c>
      <c r="D1043" s="12" t="s">
        <v>51</v>
      </c>
      <c r="E1043" s="12" t="s">
        <v>51</v>
      </c>
      <c r="F1043" s="12"/>
      <c r="G1043" s="12"/>
      <c r="H1043" s="12"/>
      <c r="I1043" s="12"/>
      <c r="J1043" s="12"/>
      <c r="K1043" s="12" t="s">
        <v>1461</v>
      </c>
      <c r="L1043" s="12"/>
      <c r="M1043" s="11"/>
    </row>
    <row r="1044" spans="1:21">
      <c r="A1044" s="10" t="s">
        <v>1475</v>
      </c>
      <c r="B1044" s="10" t="s">
        <v>81</v>
      </c>
      <c r="C1044" s="10" t="s">
        <v>186</v>
      </c>
      <c r="D1044" s="10" t="s">
        <v>1069</v>
      </c>
      <c r="E1044" s="10" t="s">
        <v>535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1476</v>
      </c>
      <c r="B1045" s="10" t="s">
        <v>133</v>
      </c>
      <c r="C1045" s="10" t="s">
        <v>243</v>
      </c>
      <c r="D1045" s="10" t="s">
        <v>563</v>
      </c>
      <c r="E1045" s="10" t="s">
        <v>112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1477</v>
      </c>
      <c r="B1046" s="10" t="s">
        <v>30</v>
      </c>
      <c r="C1046" s="10" t="s">
        <v>146</v>
      </c>
      <c r="D1046" s="10" t="s">
        <v>490</v>
      </c>
      <c r="E1046" s="10" t="s">
        <v>289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1478</v>
      </c>
      <c r="B1047" s="10" t="s">
        <v>133</v>
      </c>
      <c r="C1047" s="10" t="s">
        <v>85</v>
      </c>
      <c r="D1047" s="10" t="s">
        <v>114</v>
      </c>
      <c r="E1047" s="10" t="s">
        <v>1160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1479</v>
      </c>
      <c r="B1048" s="10" t="s">
        <v>116</v>
      </c>
      <c r="C1048" s="10" t="s">
        <v>200</v>
      </c>
      <c r="D1048" s="10" t="s">
        <v>728</v>
      </c>
      <c r="E1048" s="10" t="s">
        <v>1390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1482</v>
      </c>
      <c r="B1051" s="10" t="s">
        <v>68</v>
      </c>
      <c r="C1051" s="10" t="s">
        <v>56</v>
      </c>
      <c r="D1051" s="10" t="s">
        <v>257</v>
      </c>
      <c r="E1051" s="10" t="s">
        <v>272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1483</v>
      </c>
      <c r="B1052" s="10" t="s">
        <v>40</v>
      </c>
      <c r="C1052" s="10" t="s">
        <v>437</v>
      </c>
      <c r="D1052" s="10" t="s">
        <v>563</v>
      </c>
      <c r="E1052" s="10" t="s">
        <v>38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1484</v>
      </c>
      <c r="B1053" s="10" t="s">
        <v>40</v>
      </c>
      <c r="C1053" s="10" t="s">
        <v>131</v>
      </c>
      <c r="D1053" s="10" t="s">
        <v>257</v>
      </c>
      <c r="E1053" s="10" t="s">
        <v>425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1485</v>
      </c>
      <c r="B1054" s="10" t="s">
        <v>133</v>
      </c>
      <c r="C1054" s="10" t="s">
        <v>85</v>
      </c>
      <c r="D1054" s="10" t="s">
        <v>957</v>
      </c>
      <c r="E1054" s="10" t="s">
        <v>289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1486</v>
      </c>
      <c r="B1055" s="10" t="s">
        <v>68</v>
      </c>
      <c r="C1055" s="10" t="s">
        <v>105</v>
      </c>
      <c r="D1055" s="10" t="s">
        <v>1456</v>
      </c>
      <c r="E1055" s="10" t="s">
        <v>310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1487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1488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1489</v>
      </c>
      <c r="B1058" s="10" t="s">
        <v>68</v>
      </c>
      <c r="C1058" s="10" t="s">
        <v>141</v>
      </c>
      <c r="D1058" s="10" t="s">
        <v>1366</v>
      </c>
      <c r="E1058" s="10" t="s">
        <v>572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1490</v>
      </c>
      <c r="B1059" s="10" t="s">
        <v>30</v>
      </c>
      <c r="C1059" s="10" t="s">
        <v>131</v>
      </c>
      <c r="D1059" s="10" t="s">
        <v>940</v>
      </c>
      <c r="E1059" s="10" t="s">
        <v>100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314</v>
      </c>
      <c r="L1059" s="10"/>
      <c r="M1059" s="11"/>
    </row>
    <row r="1060" spans="1:21">
      <c r="A1060" s="10" t="s">
        <v>1491</v>
      </c>
      <c r="B1060" s="10" t="s">
        <v>30</v>
      </c>
      <c r="C1060" s="10" t="s">
        <v>759</v>
      </c>
      <c r="D1060" s="10" t="s">
        <v>550</v>
      </c>
      <c r="E1060" s="10" t="s">
        <v>33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314</v>
      </c>
      <c r="L1060" s="10"/>
      <c r="M1060" s="11"/>
    </row>
    <row r="1061" spans="1:21">
      <c r="A1061" s="10" t="s">
        <v>1492</v>
      </c>
      <c r="B1061" s="10" t="s">
        <v>30</v>
      </c>
      <c r="C1061" s="10" t="s">
        <v>394</v>
      </c>
      <c r="D1061" s="10" t="s">
        <v>190</v>
      </c>
      <c r="E1061" s="10" t="s">
        <v>1188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314</v>
      </c>
      <c r="L1061" s="10"/>
      <c r="M1061" s="11"/>
    </row>
    <row r="1062" spans="1:21">
      <c r="A1062" s="10" t="s">
        <v>1493</v>
      </c>
      <c r="B1062" s="10" t="s">
        <v>40</v>
      </c>
      <c r="C1062" s="10" t="s">
        <v>85</v>
      </c>
      <c r="D1062" s="10" t="s">
        <v>1069</v>
      </c>
      <c r="E1062" s="10" t="s">
        <v>33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314</v>
      </c>
      <c r="L1062" s="10"/>
      <c r="M1062" s="11"/>
    </row>
    <row r="1063" spans="1:21">
      <c r="A1063" s="12" t="s">
        <v>1494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1495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1496</v>
      </c>
      <c r="B1065" s="10" t="s">
        <v>87</v>
      </c>
      <c r="C1065" s="10" t="s">
        <v>141</v>
      </c>
      <c r="D1065" s="10" t="s">
        <v>1366</v>
      </c>
      <c r="E1065" s="10" t="s">
        <v>310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 t="s">
        <v>314</v>
      </c>
      <c r="L1065" s="10"/>
      <c r="M1065" s="11"/>
    </row>
    <row r="1066" spans="1:21">
      <c r="A1066" s="10" t="s">
        <v>1497</v>
      </c>
      <c r="B1066" s="10" t="s">
        <v>40</v>
      </c>
      <c r="C1066" s="10" t="s">
        <v>141</v>
      </c>
      <c r="D1066" s="10" t="s">
        <v>969</v>
      </c>
      <c r="E1066" s="10" t="s">
        <v>38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1498</v>
      </c>
      <c r="B1067" s="10" t="s">
        <v>116</v>
      </c>
      <c r="C1067" s="10" t="s">
        <v>32</v>
      </c>
      <c r="D1067" s="10" t="s">
        <v>957</v>
      </c>
      <c r="E1067" s="10" t="s">
        <v>812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1499</v>
      </c>
      <c r="B1068" s="10" t="s">
        <v>30</v>
      </c>
      <c r="C1068" s="10" t="s">
        <v>830</v>
      </c>
      <c r="D1068" s="10" t="s">
        <v>1500</v>
      </c>
      <c r="E1068" s="10" t="s">
        <v>1501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314</v>
      </c>
      <c r="L1068" s="10"/>
      <c r="M1068" s="11"/>
    </row>
    <row r="1069" spans="1:21">
      <c r="A1069" s="10" t="s">
        <v>1502</v>
      </c>
      <c r="B1069" s="10" t="s">
        <v>30</v>
      </c>
      <c r="C1069" s="10" t="s">
        <v>32</v>
      </c>
      <c r="D1069" s="10" t="s">
        <v>114</v>
      </c>
      <c r="E1069" s="10" t="s">
        <v>33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 t="s">
        <v>314</v>
      </c>
      <c r="L1069" s="10"/>
      <c r="M1069" s="11"/>
    </row>
    <row r="1070" spans="1:21">
      <c r="A1070" s="12" t="s">
        <v>1503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1504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1505</v>
      </c>
      <c r="B1072" s="10" t="s">
        <v>133</v>
      </c>
      <c r="C1072" s="10" t="s">
        <v>490</v>
      </c>
      <c r="D1072" s="10" t="s">
        <v>79</v>
      </c>
      <c r="E1072" s="10" t="s">
        <v>33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314</v>
      </c>
      <c r="L1072" s="10"/>
      <c r="M1072" s="11"/>
    </row>
    <row r="1073" spans="1:21">
      <c r="A1073" s="10" t="s">
        <v>1506</v>
      </c>
      <c r="B1073" s="10" t="s">
        <v>133</v>
      </c>
      <c r="C1073" s="10" t="s">
        <v>179</v>
      </c>
      <c r="D1073" s="10" t="s">
        <v>940</v>
      </c>
      <c r="E1073" s="10" t="s">
        <v>559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1507</v>
      </c>
      <c r="B1074" s="10" t="s">
        <v>81</v>
      </c>
      <c r="C1074" s="10" t="s">
        <v>42</v>
      </c>
      <c r="D1074" s="10" t="s">
        <v>1147</v>
      </c>
      <c r="E1074" s="10" t="s">
        <v>33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314</v>
      </c>
      <c r="L1074" s="10"/>
      <c r="M1074" s="11"/>
    </row>
    <row r="1075" spans="1:21">
      <c r="A1075" s="10" t="s">
        <v>1508</v>
      </c>
      <c r="B1075" s="10" t="s">
        <v>756</v>
      </c>
      <c r="C1075" s="10" t="s">
        <v>234</v>
      </c>
      <c r="D1075" s="10" t="s">
        <v>1366</v>
      </c>
      <c r="E1075" s="10" t="s">
        <v>875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1509</v>
      </c>
      <c r="L1075" s="10"/>
      <c r="M1075" s="11"/>
    </row>
    <row r="1076" spans="1:21">
      <c r="A1076" s="10" t="s">
        <v>1510</v>
      </c>
      <c r="B1076" s="10" t="s">
        <v>35</v>
      </c>
      <c r="C1076" s="10" t="s">
        <v>32</v>
      </c>
      <c r="D1076" s="10" t="s">
        <v>114</v>
      </c>
      <c r="E1076" s="10" t="s">
        <v>159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314</v>
      </c>
      <c r="L1076" s="10"/>
      <c r="M1076" s="11"/>
    </row>
    <row r="1077" spans="1:21">
      <c r="A1077" s="12" t="s">
        <v>1511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1512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1513</v>
      </c>
      <c r="B1079" s="10" t="s">
        <v>4</v>
      </c>
      <c r="C1079" s="10" t="s">
        <v>219</v>
      </c>
      <c r="D1079" s="10" t="s">
        <v>102</v>
      </c>
      <c r="E1079" s="10" t="s">
        <v>1514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451</v>
      </c>
      <c r="L1079" s="10"/>
      <c r="M1079" s="11"/>
      <c r="U1079" s="13" t="s">
        <v>1515</v>
      </c>
    </row>
    <row r="1080" spans="1:21">
      <c r="A1080" s="10" t="s">
        <v>1516</v>
      </c>
      <c r="B1080" s="10" t="s">
        <v>116</v>
      </c>
      <c r="C1080" s="10" t="s">
        <v>216</v>
      </c>
      <c r="D1080" s="10" t="s">
        <v>1139</v>
      </c>
      <c r="E1080" s="10" t="s">
        <v>33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314</v>
      </c>
      <c r="L1080" s="10"/>
      <c r="M1080" s="11"/>
    </row>
    <row r="1081" spans="1:21">
      <c r="A1081" s="10" t="s">
        <v>1517</v>
      </c>
      <c r="B1081" s="10" t="s">
        <v>30</v>
      </c>
      <c r="C1081" s="10" t="s">
        <v>437</v>
      </c>
      <c r="D1081" s="10" t="s">
        <v>190</v>
      </c>
      <c r="E1081" s="10" t="s">
        <v>188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1518</v>
      </c>
      <c r="B1082" s="12"/>
      <c r="C1082" s="12"/>
      <c r="D1082" s="12"/>
      <c r="E1082" s="12"/>
      <c r="F1082" s="12"/>
      <c r="G1082" s="12"/>
      <c r="H1082" s="12" t="s">
        <v>374</v>
      </c>
      <c r="I1082" s="12"/>
      <c r="J1082" s="12" t="s">
        <v>51</v>
      </c>
      <c r="K1082" s="12"/>
      <c r="L1082" s="10"/>
      <c r="M1082" s="11"/>
    </row>
    <row r="1083" spans="1:21">
      <c r="A1083" s="10" t="s">
        <v>1519</v>
      </c>
      <c r="B1083" s="10" t="s">
        <v>68</v>
      </c>
      <c r="C1083" s="10" t="s">
        <v>706</v>
      </c>
      <c r="D1083" s="10" t="s">
        <v>1113</v>
      </c>
      <c r="E1083" s="10" t="s">
        <v>33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314</v>
      </c>
      <c r="L1083" s="10"/>
      <c r="M1083" s="11"/>
    </row>
    <row r="1084" spans="1:21">
      <c r="A1084" s="12" t="s">
        <v>1520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1521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1522</v>
      </c>
      <c r="B1086" s="10" t="s">
        <v>68</v>
      </c>
      <c r="C1086" s="10" t="s">
        <v>117</v>
      </c>
      <c r="D1086" s="10" t="s">
        <v>238</v>
      </c>
      <c r="E1086" s="10" t="s">
        <v>310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314</v>
      </c>
      <c r="L1086" s="10"/>
      <c r="M1086" s="11"/>
    </row>
    <row r="1087" spans="1:21">
      <c r="A1087" s="10" t="s">
        <v>1523</v>
      </c>
      <c r="B1087" s="10" t="s">
        <v>116</v>
      </c>
      <c r="C1087" s="10" t="s">
        <v>96</v>
      </c>
      <c r="D1087" s="10" t="s">
        <v>1366</v>
      </c>
      <c r="E1087" s="10" t="s">
        <v>38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1524</v>
      </c>
      <c r="B1088" s="10" t="s">
        <v>4</v>
      </c>
      <c r="C1088" s="10" t="s">
        <v>394</v>
      </c>
      <c r="D1088" s="10" t="s">
        <v>114</v>
      </c>
      <c r="E1088" s="10" t="s">
        <v>1525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314</v>
      </c>
      <c r="L1088" s="10"/>
      <c r="M1088" s="11"/>
    </row>
    <row r="1089" spans="1:21">
      <c r="A1089" s="10" t="s">
        <v>1526</v>
      </c>
      <c r="B1089" s="10" t="s">
        <v>51</v>
      </c>
      <c r="C1089" s="10" t="s">
        <v>51</v>
      </c>
      <c r="D1089" s="10" t="s">
        <v>51</v>
      </c>
      <c r="E1089" s="10" t="s">
        <v>51</v>
      </c>
      <c r="F1089" s="10"/>
      <c r="G1089" s="10"/>
      <c r="H1089" s="10" t="str">
        <f>(C1089-B1089)+(E1089-D1089)</f>
        <v>0</v>
      </c>
      <c r="I1089" s="10" t="str">
        <f>(U1089+J1)</f>
        <v>0</v>
      </c>
      <c r="J1089" s="10" t="str">
        <f>(H1089-I1089)</f>
        <v>0</v>
      </c>
      <c r="K1089" s="10" t="s">
        <v>1321</v>
      </c>
      <c r="L1089" s="10"/>
      <c r="M1089" s="11"/>
      <c r="U1089" s="13" t="s">
        <v>404</v>
      </c>
    </row>
    <row r="1090" spans="1:21">
      <c r="A1090" s="10" t="s">
        <v>1527</v>
      </c>
      <c r="B1090" s="10" t="s">
        <v>51</v>
      </c>
      <c r="C1090" s="10" t="s">
        <v>51</v>
      </c>
      <c r="D1090" s="10" t="s">
        <v>51</v>
      </c>
      <c r="E1090" s="10" t="s">
        <v>51</v>
      </c>
      <c r="F1090" s="10"/>
      <c r="G1090" s="10"/>
      <c r="H1090" s="10" t="str">
        <f>(C1090-B1090)+(E1090-D1090)</f>
        <v>0</v>
      </c>
      <c r="I1090" s="10" t="str">
        <f>(U1090+J1)</f>
        <v>0</v>
      </c>
      <c r="J1090" s="10" t="str">
        <f>(H1090-I1090)</f>
        <v>0</v>
      </c>
      <c r="K1090" s="10" t="s">
        <v>1321</v>
      </c>
      <c r="L1090" s="10"/>
      <c r="M1090" s="11"/>
      <c r="U1090" s="13" t="s">
        <v>404</v>
      </c>
    </row>
    <row r="1091" spans="1:21">
      <c r="A1091" s="12" t="s">
        <v>1528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1529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1530</v>
      </c>
      <c r="B1093" s="10" t="s">
        <v>30</v>
      </c>
      <c r="C1093" s="10" t="s">
        <v>149</v>
      </c>
      <c r="D1093" s="10" t="s">
        <v>114</v>
      </c>
      <c r="E1093" s="10" t="s">
        <v>272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314</v>
      </c>
      <c r="L1093" s="10"/>
      <c r="M1093" s="11"/>
    </row>
    <row r="1094" spans="1:21">
      <c r="A1094" s="10" t="s">
        <v>1531</v>
      </c>
      <c r="B1094" s="10" t="s">
        <v>68</v>
      </c>
      <c r="C1094" s="10" t="s">
        <v>334</v>
      </c>
      <c r="D1094" s="10" t="s">
        <v>911</v>
      </c>
      <c r="E1094" s="10" t="s">
        <v>276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1532</v>
      </c>
      <c r="B1095" s="10" t="s">
        <v>68</v>
      </c>
      <c r="C1095" s="10" t="s">
        <v>271</v>
      </c>
      <c r="D1095" s="10" t="s">
        <v>1236</v>
      </c>
      <c r="E1095" s="10" t="s">
        <v>820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1533</v>
      </c>
      <c r="B1096" s="10" t="s">
        <v>81</v>
      </c>
      <c r="C1096" s="10" t="s">
        <v>421</v>
      </c>
      <c r="D1096" s="10" t="s">
        <v>1534</v>
      </c>
      <c r="E1096" s="10" t="s">
        <v>112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1535</v>
      </c>
      <c r="B1097" s="10" t="s">
        <v>68</v>
      </c>
      <c r="C1097" s="10" t="s">
        <v>85</v>
      </c>
      <c r="D1097" s="10" t="s">
        <v>252</v>
      </c>
      <c r="E1097" s="10" t="s">
        <v>33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 t="s">
        <v>314</v>
      </c>
      <c r="L1097" s="10"/>
      <c r="M1097" s="11"/>
    </row>
    <row r="1098" spans="1:21">
      <c r="A1098" s="12" t="s">
        <v>1536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1537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1538</v>
      </c>
      <c r="B1100" s="10" t="s">
        <v>30</v>
      </c>
      <c r="C1100" s="10" t="s">
        <v>96</v>
      </c>
      <c r="D1100" s="10" t="s">
        <v>1069</v>
      </c>
      <c r="E1100" s="10" t="s">
        <v>232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1539</v>
      </c>
      <c r="B1101" s="10" t="s">
        <v>40</v>
      </c>
      <c r="C1101" s="10" t="s">
        <v>141</v>
      </c>
      <c r="D1101" s="10" t="s">
        <v>563</v>
      </c>
      <c r="E1101" s="10" t="s">
        <v>1540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1541</v>
      </c>
      <c r="B1102" s="10" t="s">
        <v>68</v>
      </c>
      <c r="C1102" s="10" t="s">
        <v>96</v>
      </c>
      <c r="D1102" s="10" t="s">
        <v>969</v>
      </c>
      <c r="E1102" s="10" t="s">
        <v>501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1542</v>
      </c>
      <c r="B1103" s="10" t="s">
        <v>30</v>
      </c>
      <c r="C1103" s="10" t="s">
        <v>75</v>
      </c>
      <c r="D1103" s="10" t="s">
        <v>1456</v>
      </c>
      <c r="E1103" s="10" t="s">
        <v>33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1543</v>
      </c>
      <c r="B1104" s="10" t="s">
        <v>74</v>
      </c>
      <c r="C1104" s="10" t="s">
        <v>78</v>
      </c>
      <c r="D1104" s="10" t="s">
        <v>102</v>
      </c>
      <c r="E1104" s="10" t="s">
        <v>33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314</v>
      </c>
      <c r="L1104" s="10"/>
      <c r="M1104" s="11"/>
    </row>
    <row r="1105" spans="1:21">
      <c r="A1105" s="12" t="s">
        <v>1544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1545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1546</v>
      </c>
      <c r="B1107" s="10" t="s">
        <v>30</v>
      </c>
      <c r="C1107" s="10" t="s">
        <v>940</v>
      </c>
      <c r="D1107" s="10" t="s">
        <v>1547</v>
      </c>
      <c r="E1107" s="10" t="s">
        <v>812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1548</v>
      </c>
      <c r="B1108" s="10" t="s">
        <v>81</v>
      </c>
      <c r="C1108" s="10" t="s">
        <v>131</v>
      </c>
      <c r="D1108" s="10" t="s">
        <v>957</v>
      </c>
      <c r="E1108" s="10" t="s">
        <v>126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1549</v>
      </c>
      <c r="B1109" s="10" t="s">
        <v>68</v>
      </c>
      <c r="C1109" s="10" t="s">
        <v>141</v>
      </c>
      <c r="D1109" s="10" t="s">
        <v>1366</v>
      </c>
      <c r="E1109" s="10" t="s">
        <v>1209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1550</v>
      </c>
      <c r="B1110" s="10" t="s">
        <v>133</v>
      </c>
      <c r="C1110" s="10" t="s">
        <v>609</v>
      </c>
      <c r="D1110" s="10" t="s">
        <v>1273</v>
      </c>
      <c r="E1110" s="10" t="s">
        <v>33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1551</v>
      </c>
      <c r="B1111" s="10" t="s">
        <v>68</v>
      </c>
      <c r="C1111" s="10" t="s">
        <v>186</v>
      </c>
      <c r="D1111" s="10" t="s">
        <v>1341</v>
      </c>
      <c r="E1111" s="10" t="s">
        <v>1382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1552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1553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1554</v>
      </c>
      <c r="B1114" s="10" t="s">
        <v>51</v>
      </c>
      <c r="C1114" s="10" t="s">
        <v>51</v>
      </c>
      <c r="D1114" s="10" t="s">
        <v>51</v>
      </c>
      <c r="E1114" s="10" t="s">
        <v>51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642</v>
      </c>
      <c r="L1114" s="10"/>
      <c r="M1114" s="11"/>
      <c r="U1114" s="13" t="s">
        <v>404</v>
      </c>
    </row>
    <row r="1115" spans="1:21">
      <c r="A1115" s="10" t="s">
        <v>1555</v>
      </c>
      <c r="B1115" s="10" t="s">
        <v>51</v>
      </c>
      <c r="C1115" s="10" t="s">
        <v>51</v>
      </c>
      <c r="D1115" s="10" t="s">
        <v>51</v>
      </c>
      <c r="E1115" s="10" t="s">
        <v>51</v>
      </c>
      <c r="F1115" s="10"/>
      <c r="G1115" s="10"/>
      <c r="H1115" s="10" t="str">
        <f>(C1115-B1115)+(E1115-D1115)</f>
        <v>0</v>
      </c>
      <c r="I1115" s="10" t="str">
        <f>(U1115+J1)</f>
        <v>0</v>
      </c>
      <c r="J1115" s="10" t="str">
        <f>(H1115-I1115)</f>
        <v>0</v>
      </c>
      <c r="K1115" s="10" t="s">
        <v>642</v>
      </c>
      <c r="L1115" s="10"/>
      <c r="M1115" s="11"/>
      <c r="U1115" s="13" t="s">
        <v>404</v>
      </c>
    </row>
    <row r="1116" spans="1:21">
      <c r="A1116" s="10" t="s">
        <v>1556</v>
      </c>
      <c r="B1116" s="10" t="s">
        <v>51</v>
      </c>
      <c r="C1116" s="10" t="s">
        <v>51</v>
      </c>
      <c r="D1116" s="10" t="s">
        <v>51</v>
      </c>
      <c r="E1116" s="10" t="s">
        <v>51</v>
      </c>
      <c r="F1116" s="10"/>
      <c r="G1116" s="10"/>
      <c r="H1116" s="10" t="str">
        <f>(C1116-B1116)+(E1116-D1116)</f>
        <v>0</v>
      </c>
      <c r="I1116" s="10" t="str">
        <f>(U1116+J1)</f>
        <v>0</v>
      </c>
      <c r="J1116" s="10" t="str">
        <f>(H1116-I1116)</f>
        <v>0</v>
      </c>
      <c r="K1116" s="10" t="s">
        <v>642</v>
      </c>
      <c r="L1116" s="10"/>
      <c r="M1116" s="11"/>
      <c r="U1116" s="13" t="s">
        <v>404</v>
      </c>
    </row>
    <row r="1117" spans="1:21">
      <c r="A1117" s="10" t="s">
        <v>1557</v>
      </c>
      <c r="B1117" s="10" t="s">
        <v>51</v>
      </c>
      <c r="C1117" s="10" t="s">
        <v>51</v>
      </c>
      <c r="D1117" s="10" t="s">
        <v>51</v>
      </c>
      <c r="E1117" s="10" t="s">
        <v>51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642</v>
      </c>
      <c r="L1117" s="10"/>
      <c r="M1117" s="11"/>
      <c r="U1117" s="13" t="s">
        <v>404</v>
      </c>
    </row>
    <row r="1118" spans="1:21">
      <c r="A1118" s="10" t="s">
        <v>1558</v>
      </c>
      <c r="B1118" s="10" t="s">
        <v>51</v>
      </c>
      <c r="C1118" s="10" t="s">
        <v>51</v>
      </c>
      <c r="D1118" s="10" t="s">
        <v>51</v>
      </c>
      <c r="E1118" s="10" t="s">
        <v>51</v>
      </c>
      <c r="F1118" s="10"/>
      <c r="G1118" s="10"/>
      <c r="H1118" s="10" t="str">
        <f>(C1118-B1118)+(E1118-D1118)</f>
        <v>0</v>
      </c>
      <c r="I1118" s="10" t="str">
        <f>(U1118+J1)</f>
        <v>0</v>
      </c>
      <c r="J1118" s="10" t="str">
        <f>(H1118-I1118)</f>
        <v>0</v>
      </c>
      <c r="K1118" s="10" t="s">
        <v>642</v>
      </c>
      <c r="L1118" s="10"/>
      <c r="M1118" s="11"/>
      <c r="U1118" s="13" t="s">
        <v>404</v>
      </c>
    </row>
    <row r="1119" spans="1:21">
      <c r="A1119" s="12" t="s">
        <v>1559</v>
      </c>
      <c r="B1119" s="12" t="s">
        <v>51</v>
      </c>
      <c r="C1119" s="12" t="s">
        <v>51</v>
      </c>
      <c r="D1119" s="12" t="s">
        <v>51</v>
      </c>
      <c r="E1119" s="12" t="s">
        <v>51</v>
      </c>
      <c r="F1119" s="12"/>
      <c r="G1119" s="12"/>
      <c r="H1119" s="12"/>
      <c r="I1119" s="12"/>
      <c r="J1119" s="12"/>
      <c r="K1119" s="12" t="s">
        <v>642</v>
      </c>
      <c r="L1119" s="12"/>
      <c r="M1119" s="11"/>
    </row>
    <row r="1120" spans="1:21">
      <c r="A1120" s="12" t="s">
        <v>1560</v>
      </c>
      <c r="B1120" s="12" t="s">
        <v>51</v>
      </c>
      <c r="C1120" s="12" t="s">
        <v>51</v>
      </c>
      <c r="D1120" s="12" t="s">
        <v>51</v>
      </c>
      <c r="E1120" s="12" t="s">
        <v>51</v>
      </c>
      <c r="F1120" s="12"/>
      <c r="G1120" s="12"/>
      <c r="H1120" s="12"/>
      <c r="I1120" s="12"/>
      <c r="J1120" s="12"/>
      <c r="K1120" s="12" t="s">
        <v>642</v>
      </c>
      <c r="L1120" s="12"/>
      <c r="M1120" s="11"/>
    </row>
    <row r="1121" spans="1:21">
      <c r="A1121" s="10" t="s">
        <v>1561</v>
      </c>
      <c r="B1121" s="10" t="s">
        <v>51</v>
      </c>
      <c r="C1121" s="10" t="s">
        <v>51</v>
      </c>
      <c r="D1121" s="10" t="s">
        <v>51</v>
      </c>
      <c r="E1121" s="10" t="s">
        <v>51</v>
      </c>
      <c r="F1121" s="10"/>
      <c r="G1121" s="10"/>
      <c r="H1121" s="10" t="str">
        <f>(C1121-B1121)+(E1121-D1121)</f>
        <v>0</v>
      </c>
      <c r="I1121" s="10" t="str">
        <f>(U1121+J1)</f>
        <v>0</v>
      </c>
      <c r="J1121" s="10" t="str">
        <f>(H1121-I1121)</f>
        <v>0</v>
      </c>
      <c r="K1121" s="10" t="s">
        <v>642</v>
      </c>
      <c r="L1121" s="10"/>
      <c r="M1121" s="11"/>
      <c r="U1121" s="13" t="s">
        <v>404</v>
      </c>
    </row>
    <row r="1122" spans="1:21">
      <c r="A1122" s="10" t="s">
        <v>1562</v>
      </c>
      <c r="B1122" s="10" t="s">
        <v>51</v>
      </c>
      <c r="C1122" s="10" t="s">
        <v>51</v>
      </c>
      <c r="D1122" s="10" t="s">
        <v>51</v>
      </c>
      <c r="E1122" s="10" t="s">
        <v>51</v>
      </c>
      <c r="F1122" s="10"/>
      <c r="G1122" s="10"/>
      <c r="H1122" s="10" t="str">
        <f>(C1122-B1122)+(E1122-D1122)</f>
        <v>0</v>
      </c>
      <c r="I1122" s="10" t="str">
        <f>(U1122+J1)</f>
        <v>0</v>
      </c>
      <c r="J1122" s="10" t="str">
        <f>(H1122-I1122)</f>
        <v>0</v>
      </c>
      <c r="K1122" s="10" t="s">
        <v>642</v>
      </c>
      <c r="L1122" s="10"/>
      <c r="M1122" s="11"/>
      <c r="U1122" s="13" t="s">
        <v>404</v>
      </c>
    </row>
    <row r="1123" spans="1:21">
      <c r="A1123" s="10" t="s">
        <v>1563</v>
      </c>
      <c r="B1123" s="10" t="s">
        <v>51</v>
      </c>
      <c r="C1123" s="10" t="s">
        <v>51</v>
      </c>
      <c r="D1123" s="10" t="s">
        <v>51</v>
      </c>
      <c r="E1123" s="10" t="s">
        <v>51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642</v>
      </c>
      <c r="L1123" s="10"/>
      <c r="M1123" s="11"/>
      <c r="U1123" s="13" t="s">
        <v>404</v>
      </c>
    </row>
    <row r="1124" spans="1:21">
      <c r="A1124" s="10" t="s">
        <v>1564</v>
      </c>
      <c r="B1124" s="10" t="s">
        <v>51</v>
      </c>
      <c r="C1124" s="10" t="s">
        <v>51</v>
      </c>
      <c r="D1124" s="10" t="s">
        <v>51</v>
      </c>
      <c r="E1124" s="10" t="s">
        <v>51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642</v>
      </c>
      <c r="L1124" s="10"/>
      <c r="M1124" s="11"/>
      <c r="U1124" s="13" t="s">
        <v>404</v>
      </c>
    </row>
    <row r="1125" spans="1:21">
      <c r="A1125" s="10" t="s">
        <v>1565</v>
      </c>
      <c r="B1125" s="10" t="s">
        <v>51</v>
      </c>
      <c r="C1125" s="10" t="s">
        <v>51</v>
      </c>
      <c r="D1125" s="10" t="s">
        <v>51</v>
      </c>
      <c r="E1125" s="10" t="s">
        <v>51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642</v>
      </c>
      <c r="L1125" s="10"/>
      <c r="M1125" s="11"/>
      <c r="U1125" s="13" t="s">
        <v>404</v>
      </c>
    </row>
    <row r="1126" spans="1:21">
      <c r="A1126" s="12" t="s">
        <v>1566</v>
      </c>
      <c r="B1126" s="12" t="s">
        <v>51</v>
      </c>
      <c r="C1126" s="12" t="s">
        <v>51</v>
      </c>
      <c r="D1126" s="12" t="s">
        <v>51</v>
      </c>
      <c r="E1126" s="12" t="s">
        <v>51</v>
      </c>
      <c r="F1126" s="12"/>
      <c r="G1126" s="12"/>
      <c r="H1126" s="12"/>
      <c r="I1126" s="12"/>
      <c r="J1126" s="12"/>
      <c r="K1126" s="12" t="s">
        <v>642</v>
      </c>
      <c r="L1126" s="12"/>
      <c r="M1126" s="11"/>
    </row>
    <row r="1127" spans="1:21">
      <c r="A1127" s="12" t="s">
        <v>1567</v>
      </c>
      <c r="B1127" s="12" t="s">
        <v>51</v>
      </c>
      <c r="C1127" s="12" t="s">
        <v>51</v>
      </c>
      <c r="D1127" s="12" t="s">
        <v>51</v>
      </c>
      <c r="E1127" s="12" t="s">
        <v>51</v>
      </c>
      <c r="F1127" s="12"/>
      <c r="G1127" s="12"/>
      <c r="H1127" s="12"/>
      <c r="I1127" s="12"/>
      <c r="J1127" s="12"/>
      <c r="K1127" s="12" t="s">
        <v>642</v>
      </c>
      <c r="L1127" s="12"/>
      <c r="M1127" s="11"/>
    </row>
    <row r="1128" spans="1:21">
      <c r="A1128" s="10" t="s">
        <v>1568</v>
      </c>
      <c r="B1128" s="10" t="s">
        <v>51</v>
      </c>
      <c r="C1128" s="10" t="s">
        <v>51</v>
      </c>
      <c r="D1128" s="10" t="s">
        <v>51</v>
      </c>
      <c r="E1128" s="10" t="s">
        <v>51</v>
      </c>
      <c r="F1128" s="10"/>
      <c r="G1128" s="10"/>
      <c r="H1128" s="10" t="str">
        <f>(C1128-B1128)+(E1128-D1128)</f>
        <v>0</v>
      </c>
      <c r="I1128" s="10" t="str">
        <f>(U1128+J1)</f>
        <v>0</v>
      </c>
      <c r="J1128" s="10" t="str">
        <f>(H1128-I1128)</f>
        <v>0</v>
      </c>
      <c r="K1128" s="10" t="s">
        <v>642</v>
      </c>
      <c r="L1128" s="10"/>
      <c r="M1128" s="11"/>
      <c r="U1128" s="13" t="s">
        <v>404</v>
      </c>
    </row>
    <row r="1129" spans="1:21">
      <c r="A1129" s="10" t="s">
        <v>1569</v>
      </c>
      <c r="B1129" s="10" t="s">
        <v>51</v>
      </c>
      <c r="C1129" s="10" t="s">
        <v>51</v>
      </c>
      <c r="D1129" s="10" t="s">
        <v>51</v>
      </c>
      <c r="E1129" s="10" t="s">
        <v>51</v>
      </c>
      <c r="F1129" s="10"/>
      <c r="G1129" s="10"/>
      <c r="H1129" s="10" t="str">
        <f>(C1129-B1129)+(E1129-D1129)</f>
        <v>0</v>
      </c>
      <c r="I1129" s="10" t="str">
        <f>(U1129+J1)</f>
        <v>0</v>
      </c>
      <c r="J1129" s="10" t="str">
        <f>(H1129-I1129)</f>
        <v>0</v>
      </c>
      <c r="K1129" s="10" t="s">
        <v>642</v>
      </c>
      <c r="L1129" s="10"/>
      <c r="M1129" s="11"/>
      <c r="U1129" s="13" t="s">
        <v>404</v>
      </c>
    </row>
    <row r="1130" spans="1:21">
      <c r="A1130" s="10" t="s">
        <v>1570</v>
      </c>
      <c r="B1130" s="10" t="s">
        <v>51</v>
      </c>
      <c r="C1130" s="10" t="s">
        <v>51</v>
      </c>
      <c r="D1130" s="10" t="s">
        <v>51</v>
      </c>
      <c r="E1130" s="10" t="s">
        <v>51</v>
      </c>
      <c r="F1130" s="10"/>
      <c r="G1130" s="10"/>
      <c r="H1130" s="10" t="str">
        <f>(C1130-B1130)+(E1130-D1130)</f>
        <v>0</v>
      </c>
      <c r="I1130" s="10" t="str">
        <f>(U1130+J1)</f>
        <v>0</v>
      </c>
      <c r="J1130" s="10" t="str">
        <f>(H1130-I1130)</f>
        <v>0</v>
      </c>
      <c r="K1130" s="10" t="s">
        <v>642</v>
      </c>
      <c r="L1130" s="10"/>
      <c r="M1130" s="11"/>
      <c r="U1130" s="13" t="s">
        <v>404</v>
      </c>
    </row>
    <row r="1131" spans="1:21">
      <c r="A1131" s="10" t="s">
        <v>1571</v>
      </c>
      <c r="B1131" s="10" t="s">
        <v>51</v>
      </c>
      <c r="C1131" s="10" t="s">
        <v>51</v>
      </c>
      <c r="D1131" s="10" t="s">
        <v>51</v>
      </c>
      <c r="E1131" s="10" t="s">
        <v>51</v>
      </c>
      <c r="F1131" s="10"/>
      <c r="G1131" s="10"/>
      <c r="H1131" s="10" t="str">
        <f>(C1131-B1131)+(E1131-D1131)</f>
        <v>0</v>
      </c>
      <c r="I1131" s="10" t="str">
        <f>(U1131+J1)</f>
        <v>0</v>
      </c>
      <c r="J1131" s="10" t="str">
        <f>(H1131-I1131)</f>
        <v>0</v>
      </c>
      <c r="K1131" s="10" t="s">
        <v>642</v>
      </c>
      <c r="L1131" s="10"/>
      <c r="M1131" s="11"/>
      <c r="U1131" s="13" t="s">
        <v>404</v>
      </c>
    </row>
    <row r="1132" spans="1:21">
      <c r="A1132" s="10" t="s">
        <v>1572</v>
      </c>
      <c r="B1132" s="10" t="s">
        <v>51</v>
      </c>
      <c r="C1132" s="10" t="s">
        <v>51</v>
      </c>
      <c r="D1132" s="10" t="s">
        <v>51</v>
      </c>
      <c r="E1132" s="10" t="s">
        <v>51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642</v>
      </c>
      <c r="L1132" s="10"/>
      <c r="M1132" s="11"/>
      <c r="U1132" s="13" t="s">
        <v>404</v>
      </c>
    </row>
    <row r="1133" spans="1:21">
      <c r="A1133" s="12" t="s">
        <v>1573</v>
      </c>
      <c r="B1133" s="12" t="s">
        <v>51</v>
      </c>
      <c r="C1133" s="12" t="s">
        <v>51</v>
      </c>
      <c r="D1133" s="12" t="s">
        <v>51</v>
      </c>
      <c r="E1133" s="12" t="s">
        <v>51</v>
      </c>
      <c r="F1133" s="12"/>
      <c r="G1133" s="12"/>
      <c r="H1133" s="12"/>
      <c r="I1133" s="12"/>
      <c r="J1133" s="12"/>
      <c r="K1133" s="12" t="s">
        <v>642</v>
      </c>
      <c r="L1133" s="12"/>
      <c r="M1133" s="11"/>
    </row>
    <row r="1134" spans="1:21">
      <c r="A1134" s="12" t="s">
        <v>1574</v>
      </c>
      <c r="B1134" s="12" t="s">
        <v>51</v>
      </c>
      <c r="C1134" s="12" t="s">
        <v>51</v>
      </c>
      <c r="D1134" s="12" t="s">
        <v>51</v>
      </c>
      <c r="E1134" s="12" t="s">
        <v>51</v>
      </c>
      <c r="F1134" s="12"/>
      <c r="G1134" s="12"/>
      <c r="H1134" s="12"/>
      <c r="I1134" s="12"/>
      <c r="J1134" s="12"/>
      <c r="K1134" s="12" t="s">
        <v>642</v>
      </c>
      <c r="L1134" s="12"/>
      <c r="M1134" s="11"/>
    </row>
    <row r="1135" spans="1:21">
      <c r="A1135" s="10" t="s">
        <v>1575</v>
      </c>
      <c r="B1135" s="10" t="s">
        <v>30</v>
      </c>
      <c r="C1135" s="10" t="s">
        <v>526</v>
      </c>
      <c r="D1135" s="10" t="s">
        <v>969</v>
      </c>
      <c r="E1135" s="10" t="s">
        <v>535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1576</v>
      </c>
      <c r="B1136" s="10" t="s">
        <v>45</v>
      </c>
      <c r="C1136" s="10" t="s">
        <v>75</v>
      </c>
      <c r="D1136" s="10" t="s">
        <v>1577</v>
      </c>
      <c r="E1136" s="10" t="s">
        <v>147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1578</v>
      </c>
      <c r="B1137" s="10" t="s">
        <v>35</v>
      </c>
      <c r="C1137" s="10" t="s">
        <v>78</v>
      </c>
      <c r="D1137" s="10" t="s">
        <v>957</v>
      </c>
      <c r="E1137" s="10" t="s">
        <v>422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1579</v>
      </c>
      <c r="B1138" s="10" t="s">
        <v>68</v>
      </c>
      <c r="C1138" s="10" t="s">
        <v>96</v>
      </c>
      <c r="D1138" s="10" t="s">
        <v>187</v>
      </c>
      <c r="E1138" s="10" t="s">
        <v>38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1580</v>
      </c>
      <c r="B1139" s="10" t="s">
        <v>133</v>
      </c>
      <c r="C1139" s="10" t="s">
        <v>334</v>
      </c>
      <c r="D1139" s="10" t="s">
        <v>1319</v>
      </c>
      <c r="E1139" s="10" t="s">
        <v>812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1581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1582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1583</v>
      </c>
      <c r="B1142" s="10" t="s">
        <v>40</v>
      </c>
      <c r="C1142" s="10" t="s">
        <v>526</v>
      </c>
      <c r="D1142" s="10" t="s">
        <v>187</v>
      </c>
      <c r="E1142" s="10" t="s">
        <v>572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1584</v>
      </c>
      <c r="B1143" s="10" t="s">
        <v>68</v>
      </c>
      <c r="C1143" s="10" t="s">
        <v>149</v>
      </c>
      <c r="D1143" s="10" t="s">
        <v>257</v>
      </c>
      <c r="E1143" s="10" t="s">
        <v>559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1585</v>
      </c>
      <c r="B1144" s="10" t="s">
        <v>68</v>
      </c>
      <c r="C1144" s="10" t="s">
        <v>85</v>
      </c>
      <c r="D1144" s="10" t="s">
        <v>343</v>
      </c>
      <c r="E1144" s="10" t="s">
        <v>267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1586</v>
      </c>
      <c r="B1145" s="10" t="s">
        <v>68</v>
      </c>
      <c r="C1145" s="10" t="s">
        <v>957</v>
      </c>
      <c r="D1145" s="10" t="s">
        <v>1587</v>
      </c>
      <c r="E1145" s="10" t="s">
        <v>38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1588</v>
      </c>
      <c r="B1146" s="10" t="s">
        <v>68</v>
      </c>
      <c r="C1146" s="10" t="s">
        <v>759</v>
      </c>
      <c r="D1146" s="10" t="s">
        <v>911</v>
      </c>
      <c r="E1146" s="10" t="s">
        <v>1589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1590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1591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1592</v>
      </c>
      <c r="B1149" s="10" t="s">
        <v>133</v>
      </c>
      <c r="C1149" s="10" t="s">
        <v>310</v>
      </c>
      <c r="D1149" s="10" t="s">
        <v>310</v>
      </c>
      <c r="E1149" s="10" t="s">
        <v>310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1593</v>
      </c>
      <c r="B1150" s="10" t="s">
        <v>68</v>
      </c>
      <c r="C1150" s="10" t="s">
        <v>243</v>
      </c>
      <c r="D1150" s="10" t="s">
        <v>940</v>
      </c>
      <c r="E1150" s="10" t="s">
        <v>627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1594</v>
      </c>
      <c r="B1151" s="10" t="s">
        <v>81</v>
      </c>
      <c r="C1151" s="10" t="s">
        <v>143</v>
      </c>
      <c r="D1151" s="10" t="s">
        <v>76</v>
      </c>
      <c r="E1151" s="10" t="s">
        <v>267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1595</v>
      </c>
      <c r="B1152" s="10" t="s">
        <v>68</v>
      </c>
      <c r="C1152" s="10" t="s">
        <v>334</v>
      </c>
      <c r="D1152" s="10" t="s">
        <v>1319</v>
      </c>
      <c r="E1152" s="10" t="s">
        <v>1160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1596</v>
      </c>
      <c r="B1153" s="10" t="s">
        <v>68</v>
      </c>
      <c r="C1153" s="10" t="s">
        <v>437</v>
      </c>
      <c r="D1153" s="10" t="s">
        <v>1069</v>
      </c>
      <c r="E1153" s="10" t="s">
        <v>33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 t="s">
        <v>314</v>
      </c>
      <c r="L1153" s="10"/>
      <c r="M1153" s="11"/>
    </row>
    <row r="1154" spans="1:21">
      <c r="A1154" s="12" t="s">
        <v>1597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1598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1599</v>
      </c>
      <c r="B1156" s="10" t="s">
        <v>30</v>
      </c>
      <c r="C1156" s="10" t="s">
        <v>162</v>
      </c>
      <c r="D1156" s="10" t="s">
        <v>217</v>
      </c>
      <c r="E1156" s="10" t="s">
        <v>1188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1600</v>
      </c>
      <c r="B1157" s="10" t="s">
        <v>81</v>
      </c>
      <c r="C1157" s="10" t="s">
        <v>105</v>
      </c>
      <c r="D1157" s="10" t="s">
        <v>911</v>
      </c>
      <c r="E1157" s="10" t="s">
        <v>572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1601</v>
      </c>
      <c r="B1158" s="10" t="s">
        <v>116</v>
      </c>
      <c r="C1158" s="10" t="s">
        <v>257</v>
      </c>
      <c r="D1158" s="10" t="s">
        <v>1266</v>
      </c>
      <c r="E1158" s="10" t="s">
        <v>221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1602</v>
      </c>
      <c r="B1159" s="10" t="s">
        <v>30</v>
      </c>
      <c r="C1159" s="10" t="s">
        <v>96</v>
      </c>
      <c r="D1159" s="10" t="s">
        <v>969</v>
      </c>
      <c r="E1159" s="10" t="s">
        <v>33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1603</v>
      </c>
      <c r="B1160" s="10" t="s">
        <v>133</v>
      </c>
      <c r="C1160" s="10" t="s">
        <v>131</v>
      </c>
      <c r="D1160" s="10" t="s">
        <v>187</v>
      </c>
      <c r="E1160" s="10" t="s">
        <v>147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1604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1605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1606</v>
      </c>
      <c r="B1163" s="10" t="s">
        <v>81</v>
      </c>
      <c r="C1163" s="10" t="s">
        <v>243</v>
      </c>
      <c r="D1163" s="10" t="s">
        <v>102</v>
      </c>
      <c r="E1163" s="10" t="s">
        <v>980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1607</v>
      </c>
      <c r="B1164" s="10" t="s">
        <v>133</v>
      </c>
      <c r="C1164" s="10" t="s">
        <v>158</v>
      </c>
      <c r="D1164" s="10" t="s">
        <v>957</v>
      </c>
      <c r="E1164" s="10" t="s">
        <v>291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1608</v>
      </c>
      <c r="B1165" s="10" t="s">
        <v>133</v>
      </c>
      <c r="C1165" s="10" t="s">
        <v>394</v>
      </c>
      <c r="D1165" s="10" t="s">
        <v>114</v>
      </c>
      <c r="E1165" s="10" t="s">
        <v>159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1609</v>
      </c>
      <c r="B1166" s="10" t="s">
        <v>81</v>
      </c>
      <c r="C1166" s="10" t="s">
        <v>42</v>
      </c>
      <c r="D1166" s="10" t="s">
        <v>1097</v>
      </c>
      <c r="E1166" s="10" t="s">
        <v>33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1610</v>
      </c>
      <c r="B1167" s="10" t="s">
        <v>30</v>
      </c>
      <c r="C1167" s="10" t="s">
        <v>1273</v>
      </c>
      <c r="D1167" s="10" t="s">
        <v>1147</v>
      </c>
      <c r="E1167" s="10" t="s">
        <v>291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 t="s">
        <v>314</v>
      </c>
      <c r="L1167" s="10"/>
      <c r="M1167" s="11"/>
    </row>
    <row r="1168" spans="1:21">
      <c r="A1168" s="12" t="s">
        <v>1611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1612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1613</v>
      </c>
      <c r="B1170" s="10" t="s">
        <v>30</v>
      </c>
      <c r="C1170" s="10" t="s">
        <v>394</v>
      </c>
      <c r="D1170" s="10" t="s">
        <v>1319</v>
      </c>
      <c r="E1170" s="10" t="s">
        <v>291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1614</v>
      </c>
      <c r="B1171" s="10" t="s">
        <v>81</v>
      </c>
      <c r="C1171" s="10" t="s">
        <v>437</v>
      </c>
      <c r="D1171" s="10" t="s">
        <v>1456</v>
      </c>
      <c r="E1171" s="10" t="s">
        <v>572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1615</v>
      </c>
      <c r="B1172" s="10" t="s">
        <v>63</v>
      </c>
      <c r="C1172" s="10" t="s">
        <v>234</v>
      </c>
      <c r="D1172" s="10" t="s">
        <v>1341</v>
      </c>
      <c r="E1172" s="10" t="s">
        <v>159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 t="s">
        <v>314</v>
      </c>
      <c r="L1172" s="10"/>
      <c r="M1172" s="11"/>
    </row>
    <row r="1173" spans="1:21">
      <c r="A1173" s="10" t="s">
        <v>1616</v>
      </c>
      <c r="B1173" s="10" t="s">
        <v>40</v>
      </c>
      <c r="C1173" s="10" t="s">
        <v>105</v>
      </c>
      <c r="D1173" s="10" t="s">
        <v>1314</v>
      </c>
      <c r="E1173" s="10" t="s">
        <v>33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1617</v>
      </c>
      <c r="B1174" s="10" t="s">
        <v>116</v>
      </c>
      <c r="C1174" s="10" t="s">
        <v>124</v>
      </c>
      <c r="D1174" s="10" t="s">
        <v>495</v>
      </c>
      <c r="E1174" s="10" t="s">
        <v>188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1618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1619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1620</v>
      </c>
      <c r="B1177" s="10" t="s">
        <v>133</v>
      </c>
      <c r="C1177" s="10" t="s">
        <v>32</v>
      </c>
      <c r="D1177" s="10" t="s">
        <v>114</v>
      </c>
      <c r="E1177" s="10" t="s">
        <v>33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 t="s">
        <v>314</v>
      </c>
      <c r="L1177" s="10"/>
      <c r="M1177" s="11"/>
    </row>
    <row r="1178" spans="1:21">
      <c r="A1178" s="12" t="s">
        <v>1621</v>
      </c>
      <c r="B1178" s="12"/>
      <c r="C1178" s="12"/>
      <c r="D1178" s="12"/>
      <c r="E1178" s="12"/>
      <c r="F1178" s="12"/>
      <c r="G1178" s="12"/>
      <c r="H1178" s="12" t="s">
        <v>374</v>
      </c>
      <c r="I1178" s="12"/>
      <c r="J1178" s="12" t="s">
        <v>51</v>
      </c>
      <c r="K1178" s="12"/>
      <c r="L1178" s="10"/>
      <c r="M1178" s="11"/>
    </row>
    <row r="1179" spans="1:21">
      <c r="A1179" s="10" t="s">
        <v>1622</v>
      </c>
      <c r="B1179" s="10" t="s">
        <v>68</v>
      </c>
      <c r="C1179" s="10" t="s">
        <v>158</v>
      </c>
      <c r="D1179" s="10" t="s">
        <v>969</v>
      </c>
      <c r="E1179" s="10" t="s">
        <v>291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1623</v>
      </c>
      <c r="B1180" s="10" t="s">
        <v>133</v>
      </c>
      <c r="C1180" s="10" t="s">
        <v>141</v>
      </c>
      <c r="D1180" s="10" t="s">
        <v>1366</v>
      </c>
      <c r="E1180" s="10" t="s">
        <v>33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1624</v>
      </c>
      <c r="B1181" s="10" t="s">
        <v>81</v>
      </c>
      <c r="C1181" s="10" t="s">
        <v>169</v>
      </c>
      <c r="D1181" s="10" t="s">
        <v>343</v>
      </c>
      <c r="E1181" s="10" t="s">
        <v>100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1625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1626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1627</v>
      </c>
      <c r="B1184" s="10" t="s">
        <v>74</v>
      </c>
      <c r="C1184" s="10" t="s">
        <v>421</v>
      </c>
      <c r="D1184" s="10" t="s">
        <v>76</v>
      </c>
      <c r="E1184" s="10" t="s">
        <v>159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1628</v>
      </c>
      <c r="B1185" s="10" t="s">
        <v>133</v>
      </c>
      <c r="C1185" s="10" t="s">
        <v>131</v>
      </c>
      <c r="D1185" s="10" t="s">
        <v>563</v>
      </c>
      <c r="E1185" s="10" t="s">
        <v>184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1629</v>
      </c>
      <c r="B1186" s="10" t="s">
        <v>756</v>
      </c>
      <c r="C1186" s="10" t="s">
        <v>219</v>
      </c>
      <c r="D1186" s="10" t="s">
        <v>1193</v>
      </c>
      <c r="E1186" s="10" t="s">
        <v>559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 t="s">
        <v>1630</v>
      </c>
      <c r="L1186" s="10"/>
      <c r="M1186" s="11"/>
    </row>
    <row r="1187" spans="1:21">
      <c r="A1187" s="10" t="s">
        <v>1631</v>
      </c>
      <c r="B1187" s="10" t="s">
        <v>81</v>
      </c>
      <c r="C1187" s="10" t="s">
        <v>206</v>
      </c>
      <c r="D1187" s="10" t="s">
        <v>343</v>
      </c>
      <c r="E1187" s="10" t="s">
        <v>33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 t="s">
        <v>314</v>
      </c>
      <c r="L1187" s="10"/>
      <c r="M1187" s="11"/>
    </row>
    <row r="1188" spans="1:21">
      <c r="A1188" s="10" t="s">
        <v>1632</v>
      </c>
      <c r="B1188" s="10" t="s">
        <v>81</v>
      </c>
      <c r="C1188" s="10" t="s">
        <v>676</v>
      </c>
      <c r="D1188" s="10" t="s">
        <v>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 t="s">
        <v>314</v>
      </c>
      <c r="L1188" s="10"/>
      <c r="M1188" s="11"/>
    </row>
    <row r="1189" spans="1:21">
      <c r="A1189" s="12" t="s">
        <v>1633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1634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1635</v>
      </c>
      <c r="B1191" s="10" t="s">
        <v>133</v>
      </c>
      <c r="C1191" s="10" t="s">
        <v>158</v>
      </c>
      <c r="D1191" s="10" t="s">
        <v>187</v>
      </c>
      <c r="E1191" s="10" t="s">
        <v>100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1636</v>
      </c>
      <c r="B1192" s="10" t="s">
        <v>4</v>
      </c>
      <c r="C1192" s="10" t="s">
        <v>243</v>
      </c>
      <c r="D1192" s="10" t="s">
        <v>1319</v>
      </c>
      <c r="E1192" s="10" t="s">
        <v>980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 t="s">
        <v>1637</v>
      </c>
      <c r="L1192" s="10"/>
      <c r="M1192" s="11"/>
    </row>
    <row r="1193" spans="1:21">
      <c r="A1193" s="10" t="s">
        <v>1638</v>
      </c>
      <c r="B1193" s="10" t="s">
        <v>68</v>
      </c>
      <c r="C1193" s="10" t="s">
        <v>271</v>
      </c>
      <c r="D1193" s="10" t="s">
        <v>1096</v>
      </c>
      <c r="E1193" s="10" t="s">
        <v>1157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1639</v>
      </c>
      <c r="B1194" s="10" t="s">
        <v>30</v>
      </c>
      <c r="C1194" s="10" t="s">
        <v>247</v>
      </c>
      <c r="D1194" s="10" t="s">
        <v>1640</v>
      </c>
      <c r="E1194" s="10" t="s">
        <v>1217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1641</v>
      </c>
      <c r="B1195" s="10" t="s">
        <v>133</v>
      </c>
      <c r="C1195" s="10" t="s">
        <v>437</v>
      </c>
      <c r="D1195" s="10" t="s">
        <v>1366</v>
      </c>
      <c r="E1195" s="10" t="s">
        <v>33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1642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1643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1644</v>
      </c>
      <c r="B1198" s="10" t="s">
        <v>81</v>
      </c>
      <c r="C1198" s="10" t="s">
        <v>105</v>
      </c>
      <c r="D1198" s="10" t="s">
        <v>1577</v>
      </c>
      <c r="E1198" s="10" t="s">
        <v>147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1645</v>
      </c>
      <c r="B1199" s="10" t="s">
        <v>68</v>
      </c>
      <c r="C1199" s="10" t="s">
        <v>219</v>
      </c>
      <c r="D1199" s="10" t="s">
        <v>1319</v>
      </c>
      <c r="E1199" s="10" t="s">
        <v>147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1646</v>
      </c>
      <c r="B1200" s="10" t="s">
        <v>45</v>
      </c>
      <c r="C1200" s="10" t="s">
        <v>309</v>
      </c>
      <c r="D1200" s="10" t="s">
        <v>924</v>
      </c>
      <c r="E1200" s="10" t="s">
        <v>38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1647</v>
      </c>
      <c r="B1201" s="10" t="s">
        <v>40</v>
      </c>
      <c r="C1201" s="10" t="s">
        <v>676</v>
      </c>
      <c r="D1201" s="10" t="s">
        <v>1187</v>
      </c>
      <c r="E1201" s="10" t="s">
        <v>38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1648</v>
      </c>
      <c r="B1202" s="10" t="s">
        <v>40</v>
      </c>
      <c r="C1202" s="10" t="s">
        <v>89</v>
      </c>
      <c r="D1202" s="10" t="s">
        <v>257</v>
      </c>
      <c r="E1202" s="10" t="s">
        <v>112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1649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1650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1651</v>
      </c>
      <c r="B1205" s="10" t="s">
        <v>40</v>
      </c>
      <c r="C1205" s="10" t="s">
        <v>162</v>
      </c>
      <c r="D1205" s="10" t="s">
        <v>1577</v>
      </c>
      <c r="E1205" s="10" t="s">
        <v>559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 t="s">
        <v>314</v>
      </c>
      <c r="L1205" s="10"/>
      <c r="M1205" s="11"/>
    </row>
    <row r="1206" spans="1:21">
      <c r="A1206" s="10" t="s">
        <v>1652</v>
      </c>
      <c r="B1206" s="10" t="s">
        <v>81</v>
      </c>
      <c r="C1206" s="10" t="s">
        <v>56</v>
      </c>
      <c r="D1206" s="10" t="s">
        <v>114</v>
      </c>
      <c r="E1206" s="10" t="s">
        <v>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1653</v>
      </c>
      <c r="B1207" s="10" t="s">
        <v>116</v>
      </c>
      <c r="C1207" s="10" t="s">
        <v>158</v>
      </c>
      <c r="D1207" s="10" t="s">
        <v>1366</v>
      </c>
      <c r="E1207" s="10" t="s">
        <v>112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1654</v>
      </c>
      <c r="B1208" s="10" t="s">
        <v>40</v>
      </c>
      <c r="C1208" s="10" t="s">
        <v>153</v>
      </c>
      <c r="D1208" s="10" t="s">
        <v>125</v>
      </c>
      <c r="E1208" s="10" t="s">
        <v>1402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1655</v>
      </c>
      <c r="B1209" s="10" t="s">
        <v>74</v>
      </c>
      <c r="C1209" s="10" t="s">
        <v>56</v>
      </c>
      <c r="D1209" s="10" t="s">
        <v>957</v>
      </c>
      <c r="E1209" s="10" t="s">
        <v>535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 t="s">
        <v>314</v>
      </c>
      <c r="L1209" s="10"/>
      <c r="M1209" s="11"/>
    </row>
    <row r="1210" spans="1:21">
      <c r="A1210" s="12" t="s">
        <v>1656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1657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1658</v>
      </c>
      <c r="B1212" s="10" t="s">
        <v>51</v>
      </c>
      <c r="C1212" s="10" t="s">
        <v>51</v>
      </c>
      <c r="D1212" s="10" t="s">
        <v>51</v>
      </c>
      <c r="E1212" s="10" t="s">
        <v>51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 t="s">
        <v>839</v>
      </c>
      <c r="L1212" s="10"/>
      <c r="M1212" s="11"/>
    </row>
    <row r="1213" spans="1:21">
      <c r="A1213" s="12" t="s">
        <v>1659</v>
      </c>
      <c r="B1213" s="12"/>
      <c r="C1213" s="12"/>
      <c r="D1213" s="12"/>
      <c r="E1213" s="12"/>
      <c r="F1213" s="12"/>
      <c r="G1213" s="12"/>
      <c r="H1213" s="12" t="s">
        <v>374</v>
      </c>
      <c r="I1213" s="12"/>
      <c r="J1213" s="12" t="s">
        <v>51</v>
      </c>
      <c r="K1213" s="12"/>
      <c r="L1213" s="10"/>
      <c r="M1213" s="11"/>
    </row>
    <row r="1214" spans="1:21">
      <c r="A1214" s="10" t="s">
        <v>1660</v>
      </c>
      <c r="B1214" s="10" t="s">
        <v>116</v>
      </c>
      <c r="C1214" s="10" t="s">
        <v>271</v>
      </c>
      <c r="D1214" s="10" t="s">
        <v>1314</v>
      </c>
      <c r="E1214" s="10" t="s">
        <v>112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1661</v>
      </c>
      <c r="B1215" s="10" t="s">
        <v>68</v>
      </c>
      <c r="C1215" s="10" t="s">
        <v>56</v>
      </c>
      <c r="D1215" s="10" t="s">
        <v>114</v>
      </c>
      <c r="E1215" s="10" t="s">
        <v>33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1662</v>
      </c>
      <c r="B1216" s="10" t="s">
        <v>133</v>
      </c>
      <c r="C1216" s="10" t="s">
        <v>131</v>
      </c>
      <c r="D1216" s="10" t="s">
        <v>940</v>
      </c>
      <c r="E1216" s="10" t="s">
        <v>232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1663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1664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1665</v>
      </c>
      <c r="B1219" s="10" t="s">
        <v>116</v>
      </c>
      <c r="C1219" s="10" t="s">
        <v>437</v>
      </c>
      <c r="D1219" s="10" t="s">
        <v>1456</v>
      </c>
      <c r="E1219" s="10" t="s">
        <v>188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1666</v>
      </c>
      <c r="B1220" s="10" t="s">
        <v>116</v>
      </c>
      <c r="C1220" s="10" t="s">
        <v>1667</v>
      </c>
      <c r="D1220" s="10" t="s">
        <v>1139</v>
      </c>
      <c r="E1220" s="10" t="s">
        <v>1157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1668</v>
      </c>
      <c r="B1221" s="10" t="s">
        <v>40</v>
      </c>
      <c r="C1221" s="10" t="s">
        <v>85</v>
      </c>
      <c r="D1221" s="10" t="s">
        <v>190</v>
      </c>
      <c r="E1221" s="10" t="s">
        <v>33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1669</v>
      </c>
      <c r="B1222" s="10" t="s">
        <v>116</v>
      </c>
      <c r="C1222" s="10" t="s">
        <v>234</v>
      </c>
      <c r="D1222" s="10" t="s">
        <v>550</v>
      </c>
      <c r="E1222" s="10" t="s">
        <v>38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1670</v>
      </c>
      <c r="B1223" s="10" t="s">
        <v>74</v>
      </c>
      <c r="C1223" s="10" t="s">
        <v>105</v>
      </c>
      <c r="D1223" s="10" t="s">
        <v>550</v>
      </c>
      <c r="E1223" s="10" t="s">
        <v>147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1671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1672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1673</v>
      </c>
      <c r="B1226" s="10" t="s">
        <v>30</v>
      </c>
      <c r="C1226" s="10" t="s">
        <v>179</v>
      </c>
      <c r="D1226" s="10" t="s">
        <v>102</v>
      </c>
      <c r="E1226" s="10" t="s">
        <v>569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1674</v>
      </c>
      <c r="B1227" s="10" t="s">
        <v>30</v>
      </c>
      <c r="C1227" s="10" t="s">
        <v>243</v>
      </c>
      <c r="D1227" s="10" t="s">
        <v>187</v>
      </c>
      <c r="E1227" s="10" t="s">
        <v>100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1675</v>
      </c>
      <c r="B1228" s="10" t="s">
        <v>30</v>
      </c>
      <c r="C1228" s="10" t="s">
        <v>696</v>
      </c>
      <c r="D1228" s="10" t="s">
        <v>1114</v>
      </c>
      <c r="E1228" s="10" t="s">
        <v>627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1676</v>
      </c>
      <c r="B1229" s="10" t="s">
        <v>81</v>
      </c>
      <c r="C1229" s="10" t="s">
        <v>121</v>
      </c>
      <c r="D1229" s="10" t="s">
        <v>149</v>
      </c>
      <c r="E1229" s="10" t="s">
        <v>90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1677</v>
      </c>
      <c r="B1230" s="10" t="s">
        <v>74</v>
      </c>
      <c r="C1230" s="10" t="s">
        <v>778</v>
      </c>
      <c r="D1230" s="10" t="s">
        <v>1147</v>
      </c>
      <c r="E1230" s="10" t="s">
        <v>1066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1678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1679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1680</v>
      </c>
      <c r="B1233" s="10" t="s">
        <v>74</v>
      </c>
      <c r="C1233" s="10" t="s">
        <v>805</v>
      </c>
      <c r="D1233" s="10" t="s">
        <v>1167</v>
      </c>
      <c r="E1233" s="10" t="s">
        <v>272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2" t="s">
        <v>1681</v>
      </c>
      <c r="B1234" s="12"/>
      <c r="C1234" s="12"/>
      <c r="D1234" s="12"/>
      <c r="E1234" s="12"/>
      <c r="F1234" s="12"/>
      <c r="G1234" s="12"/>
      <c r="H1234" s="12" t="s">
        <v>374</v>
      </c>
      <c r="I1234" s="12"/>
      <c r="J1234" s="12" t="s">
        <v>51</v>
      </c>
      <c r="K1234" s="12"/>
      <c r="L1234" s="10"/>
      <c r="M1234" s="11"/>
    </row>
    <row r="1235" spans="1:21">
      <c r="A1235" s="10" t="s">
        <v>1682</v>
      </c>
      <c r="B1235" s="10" t="s">
        <v>133</v>
      </c>
      <c r="C1235" s="10" t="s">
        <v>490</v>
      </c>
      <c r="D1235" s="10" t="s">
        <v>1139</v>
      </c>
      <c r="E1235" s="10" t="s">
        <v>33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1683</v>
      </c>
      <c r="B1236" s="10" t="s">
        <v>30</v>
      </c>
      <c r="C1236" s="10" t="s">
        <v>1667</v>
      </c>
      <c r="D1236" s="10" t="s">
        <v>895</v>
      </c>
      <c r="E1236" s="10" t="s">
        <v>112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1684</v>
      </c>
      <c r="B1237" s="10" t="s">
        <v>30</v>
      </c>
      <c r="C1237" s="10" t="s">
        <v>810</v>
      </c>
      <c r="D1237" s="10" t="s">
        <v>1113</v>
      </c>
      <c r="E1237" s="10" t="s">
        <v>289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1685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1686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1687</v>
      </c>
      <c r="B1240" s="10" t="s">
        <v>30</v>
      </c>
      <c r="C1240" s="10" t="s">
        <v>158</v>
      </c>
      <c r="D1240" s="10" t="s">
        <v>1319</v>
      </c>
      <c r="E1240" s="10" t="s">
        <v>501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1688</v>
      </c>
      <c r="B1241" s="10" t="s">
        <v>30</v>
      </c>
      <c r="C1241" s="10" t="s">
        <v>206</v>
      </c>
      <c r="D1241" s="10" t="s">
        <v>102</v>
      </c>
      <c r="E1241" s="10" t="s">
        <v>559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1689</v>
      </c>
      <c r="B1242" s="10" t="s">
        <v>30</v>
      </c>
      <c r="C1242" s="10" t="s">
        <v>75</v>
      </c>
      <c r="D1242" s="10" t="s">
        <v>911</v>
      </c>
      <c r="E1242" s="10" t="s">
        <v>1217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1690</v>
      </c>
      <c r="B1243" s="10" t="s">
        <v>68</v>
      </c>
      <c r="C1243" s="10" t="s">
        <v>526</v>
      </c>
      <c r="D1243" s="10" t="s">
        <v>1341</v>
      </c>
      <c r="E1243" s="10" t="s">
        <v>980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1691</v>
      </c>
      <c r="B1244" s="10" t="s">
        <v>40</v>
      </c>
      <c r="C1244" s="10" t="s">
        <v>609</v>
      </c>
      <c r="D1244" s="10" t="s">
        <v>828</v>
      </c>
      <c r="E1244" s="10" t="s">
        <v>33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 t="s">
        <v>314</v>
      </c>
      <c r="L1244" s="10"/>
      <c r="M1244" s="11"/>
    </row>
    <row r="1245" spans="1:21">
      <c r="A1245" s="12" t="s">
        <v>1692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1693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2" t="s">
        <v>1694</v>
      </c>
      <c r="B1247" s="12"/>
      <c r="C1247" s="12"/>
      <c r="D1247" s="12"/>
      <c r="E1247" s="12"/>
      <c r="F1247" s="12"/>
      <c r="G1247" s="12"/>
      <c r="H1247" s="12" t="s">
        <v>374</v>
      </c>
      <c r="I1247" s="12"/>
      <c r="J1247" s="12" t="s">
        <v>51</v>
      </c>
      <c r="K1247" s="12"/>
      <c r="L1247" s="10"/>
      <c r="M1247" s="11"/>
    </row>
    <row r="1248" spans="1:21">
      <c r="A1248" s="10" t="s">
        <v>1695</v>
      </c>
      <c r="B1248" s="10" t="s">
        <v>68</v>
      </c>
      <c r="C1248" s="10" t="s">
        <v>1273</v>
      </c>
      <c r="D1248" s="10" t="s">
        <v>1450</v>
      </c>
      <c r="E1248" s="10" t="s">
        <v>572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1696</v>
      </c>
      <c r="B1249" s="10" t="s">
        <v>30</v>
      </c>
      <c r="C1249" s="10" t="s">
        <v>976</v>
      </c>
      <c r="D1249" s="10" t="s">
        <v>1141</v>
      </c>
      <c r="E1249" s="10" t="s">
        <v>232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1697</v>
      </c>
      <c r="B1250" s="10" t="s">
        <v>81</v>
      </c>
      <c r="C1250" s="10" t="s">
        <v>78</v>
      </c>
      <c r="D1250" s="10" t="s">
        <v>252</v>
      </c>
      <c r="E1250" s="10" t="s">
        <v>33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1698</v>
      </c>
      <c r="B1251" s="10" t="s">
        <v>68</v>
      </c>
      <c r="C1251" s="10" t="s">
        <v>75</v>
      </c>
      <c r="D1251" s="10" t="s">
        <v>1314</v>
      </c>
      <c r="E1251" s="10" t="s">
        <v>33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 t="s">
        <v>314</v>
      </c>
      <c r="L1251" s="10"/>
      <c r="M1251" s="11"/>
    </row>
    <row r="1252" spans="1:21">
      <c r="A1252" s="12" t="s">
        <v>1699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1700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1701</v>
      </c>
      <c r="B1254" s="10" t="s">
        <v>74</v>
      </c>
      <c r="C1254" s="10" t="s">
        <v>105</v>
      </c>
      <c r="D1254" s="10" t="s">
        <v>1096</v>
      </c>
      <c r="E1254" s="10" t="s">
        <v>188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1702</v>
      </c>
      <c r="B1255" s="10" t="s">
        <v>68</v>
      </c>
      <c r="C1255" s="10" t="s">
        <v>211</v>
      </c>
      <c r="D1255" s="10" t="s">
        <v>238</v>
      </c>
      <c r="E1255" s="10" t="s">
        <v>159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1703</v>
      </c>
      <c r="B1256" s="10" t="s">
        <v>87</v>
      </c>
      <c r="C1256" s="10" t="s">
        <v>497</v>
      </c>
      <c r="D1256" s="10" t="s">
        <v>1113</v>
      </c>
      <c r="E1256" s="10" t="s">
        <v>422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1704</v>
      </c>
      <c r="B1257" s="10" t="s">
        <v>40</v>
      </c>
      <c r="C1257" s="10" t="s">
        <v>158</v>
      </c>
      <c r="D1257" s="10" t="s">
        <v>1366</v>
      </c>
      <c r="E1257" s="10" t="s">
        <v>33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314</v>
      </c>
      <c r="L1257" s="10"/>
      <c r="M1257" s="11"/>
    </row>
    <row r="1258" spans="1:21">
      <c r="A1258" s="10" t="s">
        <v>1705</v>
      </c>
      <c r="B1258" s="10" t="s">
        <v>40</v>
      </c>
      <c r="C1258" s="10" t="s">
        <v>186</v>
      </c>
      <c r="D1258" s="10" t="s">
        <v>1577</v>
      </c>
      <c r="E1258" s="10" t="s">
        <v>90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1706</v>
      </c>
      <c r="L1258" s="10"/>
      <c r="M1258" s="11"/>
    </row>
    <row r="1259" spans="1:21">
      <c r="A1259" s="12" t="s">
        <v>1707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1708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1709</v>
      </c>
      <c r="B1261" s="10" t="s">
        <v>81</v>
      </c>
      <c r="C1261" s="10" t="s">
        <v>219</v>
      </c>
      <c r="D1261" s="10" t="s">
        <v>102</v>
      </c>
      <c r="E1261" s="10" t="s">
        <v>272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1710</v>
      </c>
      <c r="B1262" s="10" t="s">
        <v>40</v>
      </c>
      <c r="C1262" s="10" t="s">
        <v>490</v>
      </c>
      <c r="D1262" s="10" t="s">
        <v>1216</v>
      </c>
      <c r="E1262" s="10" t="s">
        <v>147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1711</v>
      </c>
      <c r="B1263" s="10" t="s">
        <v>30</v>
      </c>
      <c r="C1263" s="10" t="s">
        <v>78</v>
      </c>
      <c r="D1263" s="10" t="s">
        <v>102</v>
      </c>
      <c r="E1263" s="10" t="s">
        <v>188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 t="s">
        <v>314</v>
      </c>
      <c r="L1263" s="10"/>
      <c r="M1263" s="11"/>
    </row>
    <row r="1264" spans="1:21">
      <c r="A1264" s="10" t="s">
        <v>1712</v>
      </c>
      <c r="B1264" s="10" t="s">
        <v>30</v>
      </c>
      <c r="C1264" s="10" t="s">
        <v>149</v>
      </c>
      <c r="D1264" s="10" t="s">
        <v>190</v>
      </c>
      <c r="E1264" s="10" t="s">
        <v>112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 t="s">
        <v>314</v>
      </c>
      <c r="L1264" s="10"/>
      <c r="M1264" s="11"/>
    </row>
    <row r="1265" spans="1:21">
      <c r="A1265" s="10" t="s">
        <v>1713</v>
      </c>
      <c r="B1265" s="10" t="s">
        <v>74</v>
      </c>
      <c r="C1265" s="10" t="s">
        <v>75</v>
      </c>
      <c r="D1265" s="10" t="s">
        <v>1314</v>
      </c>
      <c r="E1265" s="10" t="s">
        <v>38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1714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1715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1716</v>
      </c>
      <c r="B1268" s="10" t="s">
        <v>116</v>
      </c>
      <c r="C1268" s="10" t="s">
        <v>131</v>
      </c>
      <c r="D1268" s="10" t="s">
        <v>1193</v>
      </c>
      <c r="E1268" s="10" t="s">
        <v>289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1717</v>
      </c>
      <c r="B1269" s="10" t="s">
        <v>323</v>
      </c>
      <c r="C1269" s="10" t="s">
        <v>526</v>
      </c>
      <c r="D1269" s="10" t="s">
        <v>895</v>
      </c>
      <c r="E1269" s="10" t="s">
        <v>569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1718</v>
      </c>
      <c r="B1270" s="10" t="s">
        <v>133</v>
      </c>
      <c r="C1270" s="10" t="s">
        <v>490</v>
      </c>
      <c r="D1270" s="10" t="s">
        <v>1101</v>
      </c>
      <c r="E1270" s="10" t="s">
        <v>291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1719</v>
      </c>
      <c r="B1271" s="10" t="s">
        <v>116</v>
      </c>
      <c r="C1271" s="10" t="s">
        <v>85</v>
      </c>
      <c r="D1271" s="10" t="s">
        <v>252</v>
      </c>
      <c r="E1271" s="10" t="s">
        <v>38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1720</v>
      </c>
      <c r="B1272" s="10" t="s">
        <v>133</v>
      </c>
      <c r="C1272" s="10" t="s">
        <v>117</v>
      </c>
      <c r="D1272" s="10" t="s">
        <v>343</v>
      </c>
      <c r="E1272" s="10" t="s">
        <v>272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1721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1722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1723</v>
      </c>
      <c r="B1275" s="10" t="s">
        <v>30</v>
      </c>
      <c r="C1275" s="10" t="s">
        <v>264</v>
      </c>
      <c r="D1275" s="10" t="s">
        <v>1101</v>
      </c>
      <c r="E1275" s="10" t="s">
        <v>272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1724</v>
      </c>
      <c r="B1276" s="10" t="s">
        <v>68</v>
      </c>
      <c r="C1276" s="10" t="s">
        <v>437</v>
      </c>
      <c r="D1276" s="10" t="s">
        <v>1456</v>
      </c>
      <c r="E1276" s="10" t="s">
        <v>272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1725</v>
      </c>
      <c r="B1277" s="10" t="s">
        <v>30</v>
      </c>
      <c r="C1277" s="10" t="s">
        <v>37</v>
      </c>
      <c r="D1277" s="10" t="s">
        <v>960</v>
      </c>
      <c r="E1277" s="10" t="s">
        <v>126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1726</v>
      </c>
      <c r="B1278" s="10" t="s">
        <v>63</v>
      </c>
      <c r="C1278" s="10" t="s">
        <v>676</v>
      </c>
      <c r="D1278" s="10" t="s">
        <v>1577</v>
      </c>
      <c r="E1278" s="10" t="s">
        <v>709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1727</v>
      </c>
      <c r="B1279" s="10" t="s">
        <v>51</v>
      </c>
      <c r="C1279" s="10" t="s">
        <v>51</v>
      </c>
      <c r="D1279" s="10" t="s">
        <v>51</v>
      </c>
      <c r="E1279" s="10" t="s">
        <v>51</v>
      </c>
      <c r="F1279" s="10"/>
      <c r="G1279" s="10"/>
      <c r="H1279" s="10" t="str">
        <f>(C1279-B1279)+(E1279-D1279)</f>
        <v>0</v>
      </c>
      <c r="I1279" s="10" t="str">
        <f>(U1279+J1)</f>
        <v>0</v>
      </c>
      <c r="J1279" s="10" t="str">
        <f>(H1279-I1279)</f>
        <v>0</v>
      </c>
      <c r="K1279" s="10" t="s">
        <v>834</v>
      </c>
      <c r="L1279" s="10"/>
      <c r="M1279" s="11"/>
      <c r="U1279" s="13" t="s">
        <v>51</v>
      </c>
    </row>
    <row r="1280" spans="1:21">
      <c r="A1280" s="12" t="s">
        <v>1728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1729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1730</v>
      </c>
      <c r="B1282" s="10" t="s">
        <v>81</v>
      </c>
      <c r="C1282" s="10" t="s">
        <v>1731</v>
      </c>
      <c r="D1282" s="10" t="s">
        <v>421</v>
      </c>
      <c r="E1282" s="10" t="s">
        <v>100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1732</v>
      </c>
      <c r="B1283" s="10" t="s">
        <v>30</v>
      </c>
      <c r="C1283" s="10" t="s">
        <v>675</v>
      </c>
      <c r="D1283" s="10" t="s">
        <v>216</v>
      </c>
      <c r="E1283" s="10" t="s">
        <v>90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1733</v>
      </c>
      <c r="B1284" s="10" t="s">
        <v>68</v>
      </c>
      <c r="C1284" s="10" t="s">
        <v>89</v>
      </c>
      <c r="D1284" s="10" t="s">
        <v>252</v>
      </c>
      <c r="E1284" s="10" t="s">
        <v>378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1734</v>
      </c>
      <c r="B1285" s="10" t="s">
        <v>68</v>
      </c>
      <c r="C1285" s="10" t="s">
        <v>976</v>
      </c>
      <c r="D1285" s="10" t="s">
        <v>1101</v>
      </c>
      <c r="E1285" s="10" t="s">
        <v>33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 t="s">
        <v>314</v>
      </c>
      <c r="L1285" s="10"/>
      <c r="M1285" s="11"/>
    </row>
    <row r="1286" spans="1:21">
      <c r="A1286" s="10" t="s">
        <v>1735</v>
      </c>
      <c r="B1286" s="10" t="s">
        <v>51</v>
      </c>
      <c r="C1286" s="10" t="s">
        <v>51</v>
      </c>
      <c r="D1286" s="10" t="s">
        <v>51</v>
      </c>
      <c r="E1286" s="10" t="s">
        <v>51</v>
      </c>
      <c r="F1286" s="10"/>
      <c r="G1286" s="10"/>
      <c r="H1286" s="10" t="str">
        <f>(C1286-B1286)+(E1286-D1286)</f>
        <v>0</v>
      </c>
      <c r="I1286" s="10" t="str">
        <f>(U1286+J1)</f>
        <v>0</v>
      </c>
      <c r="J1286" s="10" t="str">
        <f>(H1286-I1286)</f>
        <v>0</v>
      </c>
      <c r="K1286" s="10" t="s">
        <v>1736</v>
      </c>
      <c r="L1286" s="10"/>
      <c r="M1286" s="11"/>
      <c r="U1286" s="13" t="s">
        <v>51</v>
      </c>
    </row>
    <row r="1287" spans="1:21">
      <c r="A1287" s="12" t="s">
        <v>1737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1738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1739</v>
      </c>
      <c r="B1289" s="10" t="s">
        <v>51</v>
      </c>
      <c r="C1289" s="10" t="s">
        <v>51</v>
      </c>
      <c r="D1289" s="10" t="s">
        <v>51</v>
      </c>
      <c r="E1289" s="10" t="s">
        <v>51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1736</v>
      </c>
      <c r="L1289" s="10"/>
      <c r="M1289" s="11"/>
      <c r="U1289" s="13" t="s">
        <v>51</v>
      </c>
    </row>
    <row r="1290" spans="1:21">
      <c r="A1290" s="10" t="s">
        <v>1740</v>
      </c>
      <c r="B1290" s="10" t="s">
        <v>51</v>
      </c>
      <c r="C1290" s="10" t="s">
        <v>51</v>
      </c>
      <c r="D1290" s="10" t="s">
        <v>51</v>
      </c>
      <c r="E1290" s="10" t="s">
        <v>51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 t="s">
        <v>1736</v>
      </c>
      <c r="L1290" s="10"/>
      <c r="M1290" s="11"/>
      <c r="U1290" s="13" t="s">
        <v>51</v>
      </c>
    </row>
    <row r="1291" spans="1:21">
      <c r="A1291" s="10" t="s">
        <v>1741</v>
      </c>
      <c r="B1291" s="10" t="s">
        <v>51</v>
      </c>
      <c r="C1291" s="10" t="s">
        <v>51</v>
      </c>
      <c r="D1291" s="10" t="s">
        <v>51</v>
      </c>
      <c r="E1291" s="10" t="s">
        <v>51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 t="s">
        <v>1736</v>
      </c>
      <c r="L1291" s="10"/>
      <c r="M1291" s="11"/>
      <c r="U1291" s="13" t="s">
        <v>51</v>
      </c>
    </row>
    <row r="1292" spans="1:21">
      <c r="A1292" s="10" t="s">
        <v>1742</v>
      </c>
      <c r="B1292" s="10" t="s">
        <v>51</v>
      </c>
      <c r="C1292" s="10" t="s">
        <v>51</v>
      </c>
      <c r="D1292" s="10" t="s">
        <v>51</v>
      </c>
      <c r="E1292" s="10" t="s">
        <v>51</v>
      </c>
      <c r="F1292" s="10"/>
      <c r="G1292" s="10"/>
      <c r="H1292" s="10" t="str">
        <f>(C1292-B1292)+(E1292-D1292)</f>
        <v>0</v>
      </c>
      <c r="I1292" s="10" t="str">
        <f>(U1292+J1)</f>
        <v>0</v>
      </c>
      <c r="J1292" s="10" t="str">
        <f>(H1292-I1292)</f>
        <v>0</v>
      </c>
      <c r="K1292" s="10" t="s">
        <v>1736</v>
      </c>
      <c r="L1292" s="10"/>
      <c r="M1292" s="11"/>
      <c r="U1292" s="13" t="s">
        <v>51</v>
      </c>
    </row>
    <row r="1293" spans="1:21">
      <c r="A1293" s="10" t="s">
        <v>1743</v>
      </c>
      <c r="B1293" s="10" t="s">
        <v>51</v>
      </c>
      <c r="C1293" s="10" t="s">
        <v>51</v>
      </c>
      <c r="D1293" s="10" t="s">
        <v>51</v>
      </c>
      <c r="E1293" s="10" t="s">
        <v>51</v>
      </c>
      <c r="F1293" s="10"/>
      <c r="G1293" s="10"/>
      <c r="H1293" s="10" t="str">
        <f>(C1293-B1293)+(E1293-D1293)</f>
        <v>0</v>
      </c>
      <c r="I1293" s="10" t="str">
        <f>(U1293+J1)</f>
        <v>0</v>
      </c>
      <c r="J1293" s="10" t="str">
        <f>(H1293-I1293)</f>
        <v>0</v>
      </c>
      <c r="K1293" s="10" t="s">
        <v>1736</v>
      </c>
      <c r="L1293" s="10"/>
      <c r="M1293" s="11"/>
      <c r="U1293" s="13" t="s">
        <v>51</v>
      </c>
    </row>
    <row r="1294" spans="1:21">
      <c r="A1294" s="12" t="s">
        <v>1744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1745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1746</v>
      </c>
      <c r="B1296" s="10" t="s">
        <v>30</v>
      </c>
      <c r="C1296" s="10" t="s">
        <v>143</v>
      </c>
      <c r="D1296" s="10" t="s">
        <v>1147</v>
      </c>
      <c r="E1296" s="10" t="s">
        <v>535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1747</v>
      </c>
      <c r="B1297" s="10" t="s">
        <v>30</v>
      </c>
      <c r="C1297" s="10" t="s">
        <v>149</v>
      </c>
      <c r="D1297" s="10" t="s">
        <v>957</v>
      </c>
      <c r="E1297" s="10" t="s">
        <v>33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 t="s">
        <v>314</v>
      </c>
      <c r="L1297" s="10"/>
      <c r="M1297" s="11"/>
    </row>
    <row r="1298" spans="1:21">
      <c r="A1298" s="10" t="s">
        <v>1748</v>
      </c>
      <c r="B1298" s="10" t="s">
        <v>40</v>
      </c>
      <c r="C1298" s="10" t="s">
        <v>234</v>
      </c>
      <c r="D1298" s="10" t="s">
        <v>1341</v>
      </c>
      <c r="E1298" s="10" t="s">
        <v>559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1749</v>
      </c>
      <c r="B1299" s="10" t="s">
        <v>30</v>
      </c>
      <c r="C1299" s="10" t="s">
        <v>32</v>
      </c>
      <c r="D1299" s="10" t="s">
        <v>114</v>
      </c>
      <c r="E1299" s="10" t="s">
        <v>147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 t="s">
        <v>314</v>
      </c>
      <c r="L1299" s="10"/>
      <c r="M1299" s="11"/>
    </row>
    <row r="1300" spans="1:21">
      <c r="A1300" s="10" t="s">
        <v>1750</v>
      </c>
      <c r="B1300" s="10" t="s">
        <v>133</v>
      </c>
      <c r="C1300" s="10" t="s">
        <v>149</v>
      </c>
      <c r="D1300" s="10" t="s">
        <v>252</v>
      </c>
      <c r="E1300" s="10" t="s">
        <v>617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1751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1752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1753</v>
      </c>
      <c r="B1303" s="10" t="s">
        <v>51</v>
      </c>
      <c r="C1303" s="10" t="s">
        <v>51</v>
      </c>
      <c r="D1303" s="10" t="s">
        <v>51</v>
      </c>
      <c r="E1303" s="10" t="s">
        <v>51</v>
      </c>
      <c r="F1303" s="10"/>
      <c r="G1303" s="10"/>
      <c r="H1303" s="10" t="str">
        <f>(C1303-B1303)+(E1303-D1303)</f>
        <v>0</v>
      </c>
      <c r="I1303" s="10" t="str">
        <f>(U1303+J1)</f>
        <v>0</v>
      </c>
      <c r="J1303" s="10" t="str">
        <f>(H1303-I1303)</f>
        <v>0</v>
      </c>
      <c r="K1303" s="10" t="s">
        <v>642</v>
      </c>
      <c r="L1303" s="10"/>
      <c r="M1303" s="11"/>
      <c r="U1303" s="13" t="s">
        <v>404</v>
      </c>
    </row>
    <row r="1304" spans="1:21">
      <c r="A1304" s="10" t="s">
        <v>1754</v>
      </c>
      <c r="B1304" s="10" t="s">
        <v>51</v>
      </c>
      <c r="C1304" s="10" t="s">
        <v>51</v>
      </c>
      <c r="D1304" s="10" t="s">
        <v>51</v>
      </c>
      <c r="E1304" s="10" t="s">
        <v>51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 t="s">
        <v>642</v>
      </c>
      <c r="L1304" s="10"/>
      <c r="M1304" s="11"/>
      <c r="U1304" s="13" t="s">
        <v>404</v>
      </c>
    </row>
    <row r="1305" spans="1:21">
      <c r="A1305" s="10" t="s">
        <v>1755</v>
      </c>
      <c r="B1305" s="10" t="s">
        <v>51</v>
      </c>
      <c r="C1305" s="10" t="s">
        <v>51</v>
      </c>
      <c r="D1305" s="10" t="s">
        <v>51</v>
      </c>
      <c r="E1305" s="10" t="s">
        <v>51</v>
      </c>
      <c r="F1305" s="10"/>
      <c r="G1305" s="10"/>
      <c r="H1305" s="10" t="str">
        <f>(C1305-B1305)+(E1305-D1305)</f>
        <v>0</v>
      </c>
      <c r="I1305" s="10" t="str">
        <f>(U1305+J1)</f>
        <v>0</v>
      </c>
      <c r="J1305" s="10" t="str">
        <f>(H1305-I1305)</f>
        <v>0</v>
      </c>
      <c r="K1305" s="10" t="s">
        <v>642</v>
      </c>
      <c r="L1305" s="10"/>
      <c r="M1305" s="11"/>
      <c r="U1305" s="13" t="s">
        <v>404</v>
      </c>
    </row>
    <row r="1306" spans="1:21">
      <c r="A1306" s="10" t="s">
        <v>1756</v>
      </c>
      <c r="B1306" s="10" t="s">
        <v>51</v>
      </c>
      <c r="C1306" s="10" t="s">
        <v>51</v>
      </c>
      <c r="D1306" s="10" t="s">
        <v>51</v>
      </c>
      <c r="E1306" s="10" t="s">
        <v>51</v>
      </c>
      <c r="F1306" s="10"/>
      <c r="G1306" s="10"/>
      <c r="H1306" s="10" t="str">
        <f>(C1306-B1306)+(E1306-D1306)</f>
        <v>0</v>
      </c>
      <c r="I1306" s="10" t="str">
        <f>(U1306+J1)</f>
        <v>0</v>
      </c>
      <c r="J1306" s="10" t="str">
        <f>(H1306-I1306)</f>
        <v>0</v>
      </c>
      <c r="K1306" s="10" t="s">
        <v>642</v>
      </c>
      <c r="L1306" s="10"/>
      <c r="M1306" s="11"/>
      <c r="U1306" s="13" t="s">
        <v>404</v>
      </c>
    </row>
    <row r="1307" spans="1:21">
      <c r="A1307" s="10" t="s">
        <v>1757</v>
      </c>
      <c r="B1307" s="10" t="s">
        <v>51</v>
      </c>
      <c r="C1307" s="10" t="s">
        <v>51</v>
      </c>
      <c r="D1307" s="10" t="s">
        <v>51</v>
      </c>
      <c r="E1307" s="10" t="s">
        <v>51</v>
      </c>
      <c r="F1307" s="10"/>
      <c r="G1307" s="10"/>
      <c r="H1307" s="10" t="str">
        <f>(C1307-B1307)+(E1307-D1307)</f>
        <v>0</v>
      </c>
      <c r="I1307" s="10" t="str">
        <f>(U1307+J1)</f>
        <v>0</v>
      </c>
      <c r="J1307" s="10" t="str">
        <f>(H1307-I1307)</f>
        <v>0</v>
      </c>
      <c r="K1307" s="10" t="s">
        <v>642</v>
      </c>
      <c r="L1307" s="10"/>
      <c r="M1307" s="11"/>
      <c r="U1307" s="13" t="s">
        <v>404</v>
      </c>
    </row>
    <row r="1308" spans="1:21">
      <c r="A1308" s="12" t="s">
        <v>1758</v>
      </c>
      <c r="B1308" s="12" t="s">
        <v>51</v>
      </c>
      <c r="C1308" s="12" t="s">
        <v>51</v>
      </c>
      <c r="D1308" s="12" t="s">
        <v>51</v>
      </c>
      <c r="E1308" s="12" t="s">
        <v>51</v>
      </c>
      <c r="F1308" s="12"/>
      <c r="G1308" s="12"/>
      <c r="H1308" s="12"/>
      <c r="I1308" s="12"/>
      <c r="J1308" s="12"/>
      <c r="K1308" s="12" t="s">
        <v>642</v>
      </c>
      <c r="L1308" s="12"/>
      <c r="M1308" s="11"/>
    </row>
    <row r="1309" spans="1:21">
      <c r="A1309" s="12" t="s">
        <v>1759</v>
      </c>
      <c r="B1309" s="12" t="s">
        <v>51</v>
      </c>
      <c r="C1309" s="12" t="s">
        <v>51</v>
      </c>
      <c r="D1309" s="12" t="s">
        <v>51</v>
      </c>
      <c r="E1309" s="12" t="s">
        <v>51</v>
      </c>
      <c r="F1309" s="12"/>
      <c r="G1309" s="12"/>
      <c r="H1309" s="12"/>
      <c r="I1309" s="12"/>
      <c r="J1309" s="12"/>
      <c r="K1309" s="12" t="s">
        <v>642</v>
      </c>
      <c r="L1309" s="12"/>
      <c r="M1309" s="11"/>
    </row>
    <row r="1310" spans="1:21">
      <c r="A1310" s="10" t="s">
        <v>1760</v>
      </c>
      <c r="B1310" s="10" t="s">
        <v>51</v>
      </c>
      <c r="C1310" s="10" t="s">
        <v>51</v>
      </c>
      <c r="D1310" s="10" t="s">
        <v>51</v>
      </c>
      <c r="E1310" s="10" t="s">
        <v>51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642</v>
      </c>
      <c r="L1310" s="10"/>
      <c r="M1310" s="11"/>
      <c r="U1310" s="13" t="s">
        <v>404</v>
      </c>
    </row>
    <row r="1311" spans="1:21">
      <c r="A1311" s="10" t="s">
        <v>1761</v>
      </c>
      <c r="B1311" s="10" t="s">
        <v>51</v>
      </c>
      <c r="C1311" s="10" t="s">
        <v>51</v>
      </c>
      <c r="D1311" s="10" t="s">
        <v>51</v>
      </c>
      <c r="E1311" s="10" t="s">
        <v>51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 t="s">
        <v>642</v>
      </c>
      <c r="L1311" s="10"/>
      <c r="M1311" s="11"/>
      <c r="U1311" s="13" t="s">
        <v>404</v>
      </c>
    </row>
    <row r="1312" spans="1:21">
      <c r="A1312" s="10" t="s">
        <v>1762</v>
      </c>
      <c r="B1312" s="10" t="s">
        <v>51</v>
      </c>
      <c r="C1312" s="10" t="s">
        <v>51</v>
      </c>
      <c r="D1312" s="10" t="s">
        <v>51</v>
      </c>
      <c r="E1312" s="10" t="s">
        <v>51</v>
      </c>
      <c r="F1312" s="10"/>
      <c r="G1312" s="10"/>
      <c r="H1312" s="10" t="str">
        <f>(C1312-B1312)+(E1312-D1312)</f>
        <v>0</v>
      </c>
      <c r="I1312" s="10" t="str">
        <f>(U1312+J1)</f>
        <v>0</v>
      </c>
      <c r="J1312" s="10" t="str">
        <f>(H1312-I1312)</f>
        <v>0</v>
      </c>
      <c r="K1312" s="10" t="s">
        <v>642</v>
      </c>
      <c r="L1312" s="10"/>
      <c r="M1312" s="11"/>
      <c r="U1312" s="13" t="s">
        <v>404</v>
      </c>
    </row>
    <row r="1313" spans="1:21">
      <c r="A1313" s="10" t="s">
        <v>1763</v>
      </c>
      <c r="B1313" s="10" t="s">
        <v>35</v>
      </c>
      <c r="C1313" s="10" t="s">
        <v>96</v>
      </c>
      <c r="D1313" s="10" t="s">
        <v>1341</v>
      </c>
      <c r="E1313" s="10" t="s">
        <v>33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 t="s">
        <v>314</v>
      </c>
      <c r="L1313" s="10"/>
      <c r="M1313" s="11"/>
    </row>
    <row r="1314" spans="1:21">
      <c r="A1314" s="10" t="s">
        <v>1764</v>
      </c>
      <c r="B1314" s="10" t="s">
        <v>30</v>
      </c>
      <c r="C1314" s="10" t="s">
        <v>526</v>
      </c>
      <c r="D1314" s="10" t="s">
        <v>1366</v>
      </c>
      <c r="E1314" s="10" t="s">
        <v>455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 t="s">
        <v>314</v>
      </c>
      <c r="L1314" s="10"/>
      <c r="M1314" s="11"/>
    </row>
    <row r="1315" spans="1:21">
      <c r="A1315" s="12" t="s">
        <v>1765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1766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1767</v>
      </c>
      <c r="B1317" s="10" t="s">
        <v>81</v>
      </c>
      <c r="C1317" s="10" t="s">
        <v>1169</v>
      </c>
      <c r="D1317" s="10" t="s">
        <v>1120</v>
      </c>
      <c r="E1317" s="10" t="s">
        <v>425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1768</v>
      </c>
      <c r="B1318" s="10" t="s">
        <v>51</v>
      </c>
      <c r="C1318" s="10" t="s">
        <v>51</v>
      </c>
      <c r="D1318" s="10" t="s">
        <v>51</v>
      </c>
      <c r="E1318" s="10" t="s">
        <v>51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 t="s">
        <v>374</v>
      </c>
      <c r="L1318" s="10"/>
      <c r="M1318" s="11"/>
      <c r="U1318" s="13" t="s">
        <v>404</v>
      </c>
    </row>
    <row r="1319" spans="1:21">
      <c r="A1319" s="10" t="s">
        <v>1769</v>
      </c>
      <c r="B1319" s="10" t="s">
        <v>116</v>
      </c>
      <c r="C1319" s="10" t="s">
        <v>158</v>
      </c>
      <c r="D1319" s="10" t="s">
        <v>1319</v>
      </c>
      <c r="E1319" s="10" t="s">
        <v>862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1770</v>
      </c>
      <c r="B1320" s="10" t="s">
        <v>74</v>
      </c>
      <c r="C1320" s="10" t="s">
        <v>162</v>
      </c>
      <c r="D1320" s="10" t="s">
        <v>1096</v>
      </c>
      <c r="E1320" s="10" t="s">
        <v>90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1771</v>
      </c>
      <c r="B1321" s="10" t="s">
        <v>133</v>
      </c>
      <c r="C1321" s="10" t="s">
        <v>105</v>
      </c>
      <c r="D1321" s="10" t="s">
        <v>1314</v>
      </c>
      <c r="E1321" s="10" t="s">
        <v>33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 t="s">
        <v>314</v>
      </c>
      <c r="L1321" s="10"/>
      <c r="M1321" s="11"/>
    </row>
    <row r="1322" spans="1:21">
      <c r="A1322" s="12" t="s">
        <v>1772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1773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1774</v>
      </c>
      <c r="B1324" s="10" t="s">
        <v>35</v>
      </c>
      <c r="C1324" s="10" t="s">
        <v>526</v>
      </c>
      <c r="D1324" s="10" t="s">
        <v>911</v>
      </c>
      <c r="E1324" s="10" t="s">
        <v>100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1775</v>
      </c>
      <c r="B1325" s="10" t="s">
        <v>68</v>
      </c>
      <c r="C1325" s="10" t="s">
        <v>186</v>
      </c>
      <c r="D1325" s="10" t="s">
        <v>1141</v>
      </c>
      <c r="E1325" s="10" t="s">
        <v>232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1776</v>
      </c>
      <c r="B1326" s="10" t="s">
        <v>133</v>
      </c>
      <c r="C1326" s="10" t="s">
        <v>219</v>
      </c>
      <c r="D1326" s="10" t="s">
        <v>940</v>
      </c>
      <c r="E1326" s="10" t="s">
        <v>967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1777</v>
      </c>
      <c r="B1327" s="10" t="s">
        <v>68</v>
      </c>
      <c r="C1327" s="10" t="s">
        <v>179</v>
      </c>
      <c r="D1327" s="10" t="s">
        <v>102</v>
      </c>
      <c r="E1327" s="10" t="s">
        <v>38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1778</v>
      </c>
      <c r="B1328" s="10" t="s">
        <v>4</v>
      </c>
      <c r="C1328" s="10" t="s">
        <v>186</v>
      </c>
      <c r="D1328" s="10" t="s">
        <v>550</v>
      </c>
      <c r="E1328" s="10" t="s">
        <v>38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 t="s">
        <v>314</v>
      </c>
      <c r="L1328" s="10"/>
      <c r="M1328" s="11"/>
    </row>
    <row r="1329" spans="1:21">
      <c r="A1329" s="12" t="s">
        <v>1779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1780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1781</v>
      </c>
      <c r="B1331" s="10" t="s">
        <v>68</v>
      </c>
      <c r="C1331" s="10" t="s">
        <v>759</v>
      </c>
      <c r="D1331" s="10" t="s">
        <v>895</v>
      </c>
      <c r="E1331" s="10" t="s">
        <v>33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 t="s">
        <v>314</v>
      </c>
      <c r="L1331" s="10"/>
      <c r="M1331" s="11"/>
    </row>
    <row r="1332" spans="1:21">
      <c r="A1332" s="10" t="s">
        <v>1782</v>
      </c>
      <c r="B1332" s="10" t="s">
        <v>133</v>
      </c>
      <c r="C1332" s="10" t="s">
        <v>408</v>
      </c>
      <c r="D1332" s="10" t="s">
        <v>1151</v>
      </c>
      <c r="E1332" s="10" t="s">
        <v>267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1783</v>
      </c>
      <c r="B1333" s="10" t="s">
        <v>74</v>
      </c>
      <c r="C1333" s="10" t="s">
        <v>1667</v>
      </c>
      <c r="D1333" s="10" t="s">
        <v>1096</v>
      </c>
      <c r="E1333" s="10" t="s">
        <v>232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1784</v>
      </c>
      <c r="B1334" s="10" t="s">
        <v>133</v>
      </c>
      <c r="C1334" s="10" t="s">
        <v>110</v>
      </c>
      <c r="D1334" s="10" t="s">
        <v>343</v>
      </c>
      <c r="E1334" s="10" t="s">
        <v>147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1785</v>
      </c>
      <c r="B1335" s="10" t="s">
        <v>68</v>
      </c>
      <c r="C1335" s="10" t="s">
        <v>1786</v>
      </c>
      <c r="D1335" s="10" t="s">
        <v>1273</v>
      </c>
      <c r="E1335" s="10" t="s">
        <v>159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1787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1788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1789</v>
      </c>
      <c r="B1338" s="10" t="s">
        <v>30</v>
      </c>
      <c r="C1338" s="10" t="s">
        <v>924</v>
      </c>
      <c r="D1338" s="10" t="s">
        <v>1790</v>
      </c>
      <c r="E1338" s="10" t="s">
        <v>188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1791</v>
      </c>
      <c r="B1339" s="10" t="s">
        <v>68</v>
      </c>
      <c r="C1339" s="10" t="s">
        <v>216</v>
      </c>
      <c r="D1339" s="10" t="s">
        <v>1101</v>
      </c>
      <c r="E1339" s="10" t="s">
        <v>90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1792</v>
      </c>
      <c r="B1340" s="10" t="s">
        <v>133</v>
      </c>
      <c r="C1340" s="10" t="s">
        <v>437</v>
      </c>
      <c r="D1340" s="10" t="s">
        <v>1236</v>
      </c>
      <c r="E1340" s="10" t="s">
        <v>112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1793</v>
      </c>
      <c r="B1341" s="10" t="s">
        <v>68</v>
      </c>
      <c r="C1341" s="10" t="s">
        <v>676</v>
      </c>
      <c r="D1341" s="10" t="s">
        <v>1577</v>
      </c>
      <c r="E1341" s="10" t="s">
        <v>100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1794</v>
      </c>
      <c r="B1342" s="10" t="s">
        <v>30</v>
      </c>
      <c r="C1342" s="10" t="s">
        <v>778</v>
      </c>
      <c r="D1342" s="10" t="s">
        <v>1139</v>
      </c>
      <c r="E1342" s="10" t="s">
        <v>112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314</v>
      </c>
      <c r="L1342" s="10"/>
      <c r="M1342" s="11"/>
    </row>
    <row r="1343" spans="1:21">
      <c r="A1343" s="12" t="s">
        <v>1795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1796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1797</v>
      </c>
      <c r="B1345" s="10" t="s">
        <v>40</v>
      </c>
      <c r="C1345" s="10" t="s">
        <v>706</v>
      </c>
      <c r="D1345" s="10" t="s">
        <v>1113</v>
      </c>
      <c r="E1345" s="10" t="s">
        <v>112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1798</v>
      </c>
      <c r="B1346" s="10" t="s">
        <v>30</v>
      </c>
      <c r="C1346" s="10" t="s">
        <v>862</v>
      </c>
      <c r="D1346" s="10" t="s">
        <v>862</v>
      </c>
      <c r="E1346" s="10" t="s">
        <v>862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1799</v>
      </c>
      <c r="B1347" s="10" t="s">
        <v>40</v>
      </c>
      <c r="C1347" s="10" t="s">
        <v>976</v>
      </c>
      <c r="D1347" s="10" t="s">
        <v>1187</v>
      </c>
      <c r="E1347" s="10" t="s">
        <v>617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1800</v>
      </c>
      <c r="B1348" s="10" t="s">
        <v>30</v>
      </c>
      <c r="C1348" s="10" t="s">
        <v>421</v>
      </c>
      <c r="D1348" s="10" t="s">
        <v>76</v>
      </c>
      <c r="E1348" s="10" t="s">
        <v>38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1801</v>
      </c>
      <c r="B1349" s="10" t="s">
        <v>40</v>
      </c>
      <c r="C1349" s="10" t="s">
        <v>251</v>
      </c>
      <c r="D1349" s="10" t="s">
        <v>830</v>
      </c>
      <c r="E1349" s="10" t="s">
        <v>112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1802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1803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1804</v>
      </c>
      <c r="B1352" s="10" t="s">
        <v>51</v>
      </c>
      <c r="C1352" s="10" t="s">
        <v>51</v>
      </c>
      <c r="D1352" s="10" t="s">
        <v>51</v>
      </c>
      <c r="E1352" s="10" t="s">
        <v>51</v>
      </c>
      <c r="F1352" s="10"/>
      <c r="G1352" s="10"/>
      <c r="H1352" s="10" t="str">
        <f>(C1352-B1352)+(E1352-D1352)</f>
        <v>0</v>
      </c>
      <c r="I1352" s="10" t="str">
        <f>(U1352+J1)</f>
        <v>0</v>
      </c>
      <c r="J1352" s="10" t="str">
        <f>(H1352-I1352)</f>
        <v>0</v>
      </c>
      <c r="K1352" s="10" t="s">
        <v>1805</v>
      </c>
      <c r="L1352" s="10"/>
      <c r="M1352" s="11"/>
      <c r="U1352" s="13" t="s">
        <v>404</v>
      </c>
    </row>
    <row r="1353" spans="1:21">
      <c r="A1353" s="10" t="s">
        <v>1806</v>
      </c>
      <c r="B1353" s="10" t="s">
        <v>51</v>
      </c>
      <c r="C1353" s="10" t="s">
        <v>51</v>
      </c>
      <c r="D1353" s="10" t="s">
        <v>51</v>
      </c>
      <c r="E1353" s="10" t="s">
        <v>51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1805</v>
      </c>
      <c r="L1353" s="10"/>
      <c r="M1353" s="11"/>
      <c r="U1353" s="13" t="s">
        <v>404</v>
      </c>
    </row>
    <row r="1354" spans="1:21">
      <c r="A1354" s="10" t="s">
        <v>1807</v>
      </c>
      <c r="B1354" s="10" t="s">
        <v>116</v>
      </c>
      <c r="C1354" s="10" t="s">
        <v>526</v>
      </c>
      <c r="D1354" s="10" t="s">
        <v>1341</v>
      </c>
      <c r="E1354" s="10" t="s">
        <v>159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1808</v>
      </c>
      <c r="B1355" s="10" t="s">
        <v>68</v>
      </c>
      <c r="C1355" s="10" t="s">
        <v>89</v>
      </c>
      <c r="D1355" s="10" t="s">
        <v>957</v>
      </c>
      <c r="E1355" s="10" t="s">
        <v>100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1809</v>
      </c>
      <c r="B1356" s="10" t="s">
        <v>40</v>
      </c>
      <c r="C1356" s="10" t="s">
        <v>78</v>
      </c>
      <c r="D1356" s="10" t="s">
        <v>1193</v>
      </c>
      <c r="E1356" s="10" t="s">
        <v>551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1810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1811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1812</v>
      </c>
      <c r="B1359" s="10" t="s">
        <v>116</v>
      </c>
      <c r="C1359" s="10" t="s">
        <v>634</v>
      </c>
      <c r="D1359" s="10" t="s">
        <v>79</v>
      </c>
      <c r="E1359" s="10" t="s">
        <v>569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1813</v>
      </c>
      <c r="B1360" s="10" t="s">
        <v>30</v>
      </c>
      <c r="C1360" s="10" t="s">
        <v>490</v>
      </c>
      <c r="D1360" s="10" t="s">
        <v>1101</v>
      </c>
      <c r="E1360" s="10" t="s">
        <v>1174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314</v>
      </c>
      <c r="L1360" s="10"/>
      <c r="M1360" s="11"/>
    </row>
    <row r="1361" spans="1:21">
      <c r="A1361" s="10" t="s">
        <v>1814</v>
      </c>
      <c r="B1361" s="10" t="s">
        <v>4</v>
      </c>
      <c r="C1361" s="10" t="s">
        <v>490</v>
      </c>
      <c r="D1361" s="10" t="s">
        <v>1092</v>
      </c>
      <c r="E1361" s="10" t="s">
        <v>1342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314</v>
      </c>
      <c r="L1361" s="10"/>
      <c r="M1361" s="11"/>
    </row>
    <row r="1362" spans="1:21">
      <c r="A1362" s="10" t="s">
        <v>1815</v>
      </c>
      <c r="B1362" s="10" t="s">
        <v>133</v>
      </c>
      <c r="C1362" s="10" t="s">
        <v>490</v>
      </c>
      <c r="D1362" s="10" t="s">
        <v>79</v>
      </c>
      <c r="E1362" s="10" t="s">
        <v>272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1816</v>
      </c>
      <c r="B1363" s="10" t="s">
        <v>68</v>
      </c>
      <c r="C1363" s="10" t="s">
        <v>243</v>
      </c>
      <c r="D1363" s="10" t="s">
        <v>911</v>
      </c>
      <c r="E1363" s="10" t="s">
        <v>291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1817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1818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1819</v>
      </c>
      <c r="B1366" s="10" t="s">
        <v>30</v>
      </c>
      <c r="C1366" s="10" t="s">
        <v>105</v>
      </c>
      <c r="D1366" s="10" t="s">
        <v>1314</v>
      </c>
      <c r="E1366" s="10" t="s">
        <v>126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1820</v>
      </c>
      <c r="B1367" s="10" t="s">
        <v>81</v>
      </c>
      <c r="C1367" s="10" t="s">
        <v>676</v>
      </c>
      <c r="D1367" s="10" t="s">
        <v>1141</v>
      </c>
      <c r="E1367" s="10" t="s">
        <v>33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 t="s">
        <v>314</v>
      </c>
      <c r="L1367" s="10"/>
      <c r="M1367" s="11"/>
    </row>
    <row r="1368" spans="1:21">
      <c r="A1368" s="10" t="s">
        <v>1821</v>
      </c>
      <c r="B1368" s="10" t="s">
        <v>4</v>
      </c>
      <c r="C1368" s="10" t="s">
        <v>526</v>
      </c>
      <c r="D1368" s="10" t="s">
        <v>1341</v>
      </c>
      <c r="E1368" s="10" t="s">
        <v>70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314</v>
      </c>
      <c r="L1368" s="10"/>
      <c r="M1368" s="11"/>
    </row>
    <row r="1369" spans="1:21">
      <c r="A1369" s="10" t="s">
        <v>1822</v>
      </c>
      <c r="B1369" s="10" t="s">
        <v>40</v>
      </c>
      <c r="C1369" s="10" t="s">
        <v>437</v>
      </c>
      <c r="D1369" s="10" t="s">
        <v>550</v>
      </c>
      <c r="E1369" s="10" t="s">
        <v>535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1823</v>
      </c>
      <c r="B1370" s="10" t="s">
        <v>74</v>
      </c>
      <c r="C1370" s="10" t="s">
        <v>634</v>
      </c>
      <c r="D1370" s="10" t="s">
        <v>1147</v>
      </c>
      <c r="E1370" s="10" t="s">
        <v>33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1824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1825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1826</v>
      </c>
      <c r="B1373" s="10" t="s">
        <v>30</v>
      </c>
      <c r="C1373" s="10" t="s">
        <v>676</v>
      </c>
      <c r="D1373" s="10" t="s">
        <v>1534</v>
      </c>
      <c r="E1373" s="10" t="s">
        <v>535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1827</v>
      </c>
      <c r="B1374" s="10" t="s">
        <v>40</v>
      </c>
      <c r="C1374" s="10" t="s">
        <v>634</v>
      </c>
      <c r="D1374" s="10" t="s">
        <v>1101</v>
      </c>
      <c r="E1374" s="10" t="s">
        <v>1290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1828</v>
      </c>
      <c r="B1375" s="10" t="s">
        <v>4</v>
      </c>
      <c r="C1375" s="10" t="s">
        <v>89</v>
      </c>
      <c r="D1375" s="10" t="s">
        <v>111</v>
      </c>
      <c r="E1375" s="10" t="s">
        <v>1342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 t="s">
        <v>314</v>
      </c>
      <c r="L1375" s="10"/>
      <c r="M1375" s="11"/>
    </row>
    <row r="1376" spans="1:21">
      <c r="A1376" s="10" t="s">
        <v>1829</v>
      </c>
      <c r="B1376" s="10" t="s">
        <v>68</v>
      </c>
      <c r="C1376" s="10" t="s">
        <v>149</v>
      </c>
      <c r="D1376" s="10" t="s">
        <v>1097</v>
      </c>
      <c r="E1376" s="10" t="s">
        <v>551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1830</v>
      </c>
      <c r="B1377" s="10" t="s">
        <v>116</v>
      </c>
      <c r="C1377" s="10" t="s">
        <v>421</v>
      </c>
      <c r="D1377" s="10" t="s">
        <v>79</v>
      </c>
      <c r="E1377" s="10" t="s">
        <v>232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1831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1832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1833</v>
      </c>
      <c r="B1380" s="10" t="s">
        <v>74</v>
      </c>
      <c r="C1380" s="10" t="s">
        <v>75</v>
      </c>
      <c r="D1380" s="10" t="s">
        <v>1096</v>
      </c>
      <c r="E1380" s="10" t="s">
        <v>188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1834</v>
      </c>
      <c r="B1381" s="10" t="s">
        <v>133</v>
      </c>
      <c r="C1381" s="10" t="s">
        <v>216</v>
      </c>
      <c r="D1381" s="10" t="s">
        <v>1101</v>
      </c>
      <c r="E1381" s="10" t="s">
        <v>812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1835</v>
      </c>
      <c r="B1382" s="10" t="s">
        <v>4</v>
      </c>
      <c r="C1382" s="10" t="s">
        <v>778</v>
      </c>
      <c r="D1382" s="10" t="s">
        <v>1139</v>
      </c>
      <c r="E1382" s="10" t="s">
        <v>1342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 t="s">
        <v>314</v>
      </c>
      <c r="L1382" s="10"/>
      <c r="M1382" s="11"/>
    </row>
    <row r="1383" spans="1:21">
      <c r="A1383" s="10" t="s">
        <v>1836</v>
      </c>
      <c r="B1383" s="10" t="s">
        <v>81</v>
      </c>
      <c r="C1383" s="10" t="s">
        <v>490</v>
      </c>
      <c r="D1383" s="10" t="s">
        <v>1216</v>
      </c>
      <c r="E1383" s="10" t="s">
        <v>112</v>
      </c>
      <c r="F1383" s="10"/>
      <c r="G1383" s="10"/>
      <c r="H1383" s="10" t="str">
        <f>(C1383-B1383)+(E1383-D1383)</f>
        <v>0</v>
      </c>
      <c r="I1383" s="10" t="str">
        <f>(J2+J1)</f>
        <v>0</v>
      </c>
      <c r="J1383" s="10" t="str">
        <f>(H1383-I1383)</f>
        <v>0</v>
      </c>
      <c r="K1383" s="10"/>
      <c r="L1383" s="10"/>
      <c r="M1383" s="11"/>
    </row>
    <row r="1384" spans="1:21">
      <c r="A1384" s="10" t="s">
        <v>1837</v>
      </c>
      <c r="B1384" s="10" t="s">
        <v>4</v>
      </c>
      <c r="C1384" s="10" t="s">
        <v>264</v>
      </c>
      <c r="D1384" s="10" t="s">
        <v>79</v>
      </c>
      <c r="E1384" s="10" t="s">
        <v>1838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314</v>
      </c>
      <c r="L1384" s="10"/>
      <c r="M1384" s="11"/>
    </row>
    <row r="1385" spans="1:21">
      <c r="A1385" s="12" t="s">
        <v>1839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1840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1841</v>
      </c>
      <c r="B1387" s="10" t="s">
        <v>68</v>
      </c>
      <c r="C1387" s="10" t="s">
        <v>437</v>
      </c>
      <c r="D1387" s="10" t="s">
        <v>1096</v>
      </c>
      <c r="E1387" s="10" t="s">
        <v>1279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1842</v>
      </c>
      <c r="B1388" s="10" t="s">
        <v>117</v>
      </c>
      <c r="C1388" s="10" t="s">
        <v>32</v>
      </c>
      <c r="D1388" s="10" t="s">
        <v>75</v>
      </c>
      <c r="E1388" s="10" t="s">
        <v>1188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 t="s">
        <v>314</v>
      </c>
      <c r="L1388" s="10"/>
      <c r="M1388" s="11"/>
    </row>
    <row r="1389" spans="1:21">
      <c r="A1389" s="10" t="s">
        <v>1843</v>
      </c>
      <c r="B1389" s="10" t="s">
        <v>1844</v>
      </c>
      <c r="C1389" s="10" t="s">
        <v>633</v>
      </c>
      <c r="D1389" s="10" t="s">
        <v>778</v>
      </c>
      <c r="E1389" s="10" t="s">
        <v>769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 t="s">
        <v>314</v>
      </c>
      <c r="L1389" s="10"/>
      <c r="M1389" s="11"/>
    </row>
    <row r="1390" spans="1:21">
      <c r="A1390" s="10" t="s">
        <v>1845</v>
      </c>
      <c r="B1390" s="10" t="s">
        <v>133</v>
      </c>
      <c r="C1390" s="10" t="s">
        <v>143</v>
      </c>
      <c r="D1390" s="10" t="s">
        <v>1216</v>
      </c>
      <c r="E1390" s="10" t="s">
        <v>100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1846</v>
      </c>
      <c r="B1391" s="10" t="s">
        <v>30</v>
      </c>
      <c r="C1391" s="10" t="s">
        <v>490</v>
      </c>
      <c r="D1391" s="10" t="s">
        <v>1101</v>
      </c>
      <c r="E1391" s="10" t="s">
        <v>33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 t="s">
        <v>314</v>
      </c>
      <c r="L1391" s="10"/>
      <c r="M1391" s="11"/>
    </row>
    <row r="1392" spans="1:21">
      <c r="A1392" s="12" t="s">
        <v>1847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1848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1849</v>
      </c>
      <c r="B1394" s="10" t="s">
        <v>30</v>
      </c>
      <c r="C1394" s="10" t="s">
        <v>143</v>
      </c>
      <c r="D1394" s="10" t="s">
        <v>1101</v>
      </c>
      <c r="E1394" s="10" t="s">
        <v>515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1850</v>
      </c>
      <c r="B1395" s="10" t="s">
        <v>497</v>
      </c>
      <c r="C1395" s="10" t="s">
        <v>149</v>
      </c>
      <c r="D1395" s="10" t="s">
        <v>437</v>
      </c>
      <c r="E1395" s="10" t="s">
        <v>1209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 t="s">
        <v>314</v>
      </c>
      <c r="L1395" s="10"/>
      <c r="M1395" s="11"/>
    </row>
    <row r="1396" spans="1:21">
      <c r="A1396" s="10" t="s">
        <v>1851</v>
      </c>
      <c r="B1396" s="10" t="s">
        <v>4</v>
      </c>
      <c r="C1396" s="10" t="s">
        <v>143</v>
      </c>
      <c r="D1396" s="10" t="s">
        <v>1139</v>
      </c>
      <c r="E1396" s="10" t="s">
        <v>1852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 t="s">
        <v>314</v>
      </c>
      <c r="L1396" s="10"/>
      <c r="M1396" s="11"/>
    </row>
    <row r="1397" spans="1:21">
      <c r="A1397" s="10" t="s">
        <v>1853</v>
      </c>
      <c r="B1397" s="10" t="s">
        <v>40</v>
      </c>
      <c r="C1397" s="10" t="s">
        <v>143</v>
      </c>
      <c r="D1397" s="10" t="s">
        <v>1216</v>
      </c>
      <c r="E1397" s="10" t="s">
        <v>980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2" t="s">
        <v>1854</v>
      </c>
      <c r="B1398" s="12"/>
      <c r="C1398" s="12"/>
      <c r="D1398" s="12"/>
      <c r="E1398" s="12"/>
      <c r="F1398" s="12"/>
      <c r="G1398" s="12"/>
      <c r="H1398" s="12" t="s">
        <v>374</v>
      </c>
      <c r="I1398" s="12"/>
      <c r="J1398" s="12" t="s">
        <v>51</v>
      </c>
      <c r="K1398" s="12"/>
      <c r="L1398" s="10"/>
      <c r="M1398" s="11"/>
    </row>
    <row r="1399" spans="1:21">
      <c r="A1399" s="12" t="s">
        <v>1855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1856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1857</v>
      </c>
      <c r="B1401" s="10" t="s">
        <v>81</v>
      </c>
      <c r="C1401" s="10" t="s">
        <v>42</v>
      </c>
      <c r="D1401" s="10" t="s">
        <v>1097</v>
      </c>
      <c r="E1401" s="10" t="s">
        <v>289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1858</v>
      </c>
      <c r="B1402" s="10" t="s">
        <v>95</v>
      </c>
      <c r="C1402" s="10" t="s">
        <v>153</v>
      </c>
      <c r="D1402" s="10" t="s">
        <v>158</v>
      </c>
      <c r="E1402" s="10" t="s">
        <v>1188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1859</v>
      </c>
      <c r="B1403" s="10" t="s">
        <v>4</v>
      </c>
      <c r="C1403" s="10" t="s">
        <v>208</v>
      </c>
      <c r="D1403" s="10" t="s">
        <v>1187</v>
      </c>
      <c r="E1403" s="10" t="s">
        <v>395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 t="s">
        <v>314</v>
      </c>
      <c r="L1403" s="10"/>
      <c r="M1403" s="11"/>
    </row>
    <row r="1404" spans="1:21">
      <c r="A1404" s="12" t="s">
        <v>1860</v>
      </c>
      <c r="B1404" s="12"/>
      <c r="C1404" s="12"/>
      <c r="D1404" s="12"/>
      <c r="E1404" s="12"/>
      <c r="F1404" s="12"/>
      <c r="G1404" s="12"/>
      <c r="H1404" s="12" t="s">
        <v>374</v>
      </c>
      <c r="I1404" s="12"/>
      <c r="J1404" s="12" t="s">
        <v>51</v>
      </c>
      <c r="K1404" s="12"/>
      <c r="L1404" s="10"/>
      <c r="M1404" s="11"/>
    </row>
    <row r="1405" spans="1:21">
      <c r="A1405" s="10" t="s">
        <v>1861</v>
      </c>
      <c r="B1405" s="10" t="s">
        <v>30</v>
      </c>
      <c r="C1405" s="10" t="s">
        <v>208</v>
      </c>
      <c r="D1405" s="10" t="s">
        <v>1141</v>
      </c>
      <c r="E1405" s="10" t="s">
        <v>572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1862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1863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1864</v>
      </c>
      <c r="B1408" s="10" t="s">
        <v>30</v>
      </c>
      <c r="C1408" s="10" t="s">
        <v>1187</v>
      </c>
      <c r="D1408" s="10" t="s">
        <v>1187</v>
      </c>
      <c r="E1408" s="10" t="s">
        <v>276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1865</v>
      </c>
      <c r="B1409" s="10" t="s">
        <v>89</v>
      </c>
      <c r="C1409" s="10" t="s">
        <v>75</v>
      </c>
      <c r="D1409" s="10" t="s">
        <v>42</v>
      </c>
      <c r="E1409" s="10" t="s">
        <v>1866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1867</v>
      </c>
      <c r="B1410" s="10" t="s">
        <v>1868</v>
      </c>
      <c r="C1410" s="10" t="s">
        <v>490</v>
      </c>
      <c r="D1410" s="10" t="s">
        <v>1092</v>
      </c>
      <c r="E1410" s="10" t="s">
        <v>1342</v>
      </c>
      <c r="F1410" s="10"/>
      <c r="G1410" s="10"/>
      <c r="H1410" s="10" t="str">
        <f>(C1410-B1410)+(E1410-D1410)</f>
        <v>0</v>
      </c>
      <c r="I1410" s="10" t="str">
        <f>(U1410+J1)</f>
        <v>0</v>
      </c>
      <c r="J1410" s="10" t="str">
        <f>(H1410-I1410)</f>
        <v>0</v>
      </c>
      <c r="K1410" s="10" t="s">
        <v>548</v>
      </c>
      <c r="L1410" s="10"/>
      <c r="M1410" s="11"/>
      <c r="U1410" s="13" t="s">
        <v>1869</v>
      </c>
    </row>
    <row r="1411" spans="1:21">
      <c r="A1411" s="10" t="s">
        <v>1870</v>
      </c>
      <c r="B1411" s="10" t="s">
        <v>68</v>
      </c>
      <c r="C1411" s="10" t="s">
        <v>105</v>
      </c>
      <c r="D1411" s="10" t="s">
        <v>1096</v>
      </c>
      <c r="E1411" s="10" t="s">
        <v>112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1871</v>
      </c>
      <c r="B1412" s="10" t="s">
        <v>133</v>
      </c>
      <c r="C1412" s="10" t="s">
        <v>32</v>
      </c>
      <c r="D1412" s="10" t="s">
        <v>114</v>
      </c>
      <c r="E1412" s="10" t="s">
        <v>33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 t="s">
        <v>314</v>
      </c>
      <c r="L1412" s="10"/>
      <c r="M1412" s="11"/>
    </row>
    <row r="1413" spans="1:21">
      <c r="A1413" s="12" t="s">
        <v>1872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1873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1874</v>
      </c>
      <c r="B1415" s="10" t="s">
        <v>133</v>
      </c>
      <c r="C1415" s="10" t="s">
        <v>216</v>
      </c>
      <c r="D1415" s="10" t="s">
        <v>1139</v>
      </c>
      <c r="E1415" s="10" t="s">
        <v>875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 t="s">
        <v>314</v>
      </c>
      <c r="L1415" s="10"/>
      <c r="M1415" s="11"/>
    </row>
    <row r="1416" spans="1:21">
      <c r="A1416" s="10" t="s">
        <v>1875</v>
      </c>
      <c r="B1416" s="10" t="s">
        <v>76</v>
      </c>
      <c r="C1416" s="10" t="s">
        <v>801</v>
      </c>
      <c r="D1416" s="10" t="s">
        <v>801</v>
      </c>
      <c r="E1416" s="10" t="s">
        <v>801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1876</v>
      </c>
      <c r="B1417" s="10" t="s">
        <v>4</v>
      </c>
      <c r="C1417" s="10" t="s">
        <v>271</v>
      </c>
      <c r="D1417" s="10" t="s">
        <v>1092</v>
      </c>
      <c r="E1417" s="10" t="s">
        <v>1877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 t="s">
        <v>1878</v>
      </c>
      <c r="L1417" s="10"/>
      <c r="M1417" s="11"/>
    </row>
    <row r="1418" spans="1:21">
      <c r="A1418" s="10" t="s">
        <v>1879</v>
      </c>
      <c r="B1418" s="10" t="s">
        <v>30</v>
      </c>
      <c r="C1418" s="10" t="s">
        <v>264</v>
      </c>
      <c r="D1418" s="10" t="s">
        <v>1211</v>
      </c>
      <c r="E1418" s="10" t="s">
        <v>1160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 t="s">
        <v>314</v>
      </c>
      <c r="L1418" s="10"/>
      <c r="M1418" s="11"/>
    </row>
    <row r="1419" spans="1:21">
      <c r="A1419" s="10" t="s">
        <v>1880</v>
      </c>
      <c r="B1419" s="10" t="s">
        <v>133</v>
      </c>
      <c r="C1419" s="10" t="s">
        <v>216</v>
      </c>
      <c r="D1419" s="10" t="s">
        <v>1101</v>
      </c>
      <c r="E1419" s="10" t="s">
        <v>980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1881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1882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1883</v>
      </c>
      <c r="B1422" s="10" t="s">
        <v>68</v>
      </c>
      <c r="C1422" s="10" t="s">
        <v>89</v>
      </c>
      <c r="D1422" s="10" t="s">
        <v>728</v>
      </c>
      <c r="E1422" s="10" t="s">
        <v>267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1884</v>
      </c>
      <c r="B1423" s="10" t="s">
        <v>1885</v>
      </c>
      <c r="C1423" s="10" t="s">
        <v>32</v>
      </c>
      <c r="D1423" s="10" t="s">
        <v>75</v>
      </c>
      <c r="E1423" s="10" t="s">
        <v>267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 t="s">
        <v>314</v>
      </c>
      <c r="L1423" s="10"/>
      <c r="M1423" s="11"/>
    </row>
    <row r="1424" spans="1:21">
      <c r="A1424" s="10" t="s">
        <v>1886</v>
      </c>
      <c r="B1424" s="10" t="s">
        <v>4</v>
      </c>
      <c r="C1424" s="10" t="s">
        <v>1065</v>
      </c>
      <c r="D1424" s="10" t="s">
        <v>961</v>
      </c>
      <c r="E1424" s="10" t="s">
        <v>1342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 t="s">
        <v>314</v>
      </c>
      <c r="L1424" s="10"/>
      <c r="M1424" s="11"/>
    </row>
    <row r="1425" spans="1:21">
      <c r="A1425" s="10" t="s">
        <v>1887</v>
      </c>
      <c r="B1425" s="10" t="s">
        <v>81</v>
      </c>
      <c r="C1425" s="10" t="s">
        <v>490</v>
      </c>
      <c r="D1425" s="10" t="s">
        <v>1101</v>
      </c>
      <c r="E1425" s="10" t="s">
        <v>572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 t="s">
        <v>314</v>
      </c>
      <c r="L1425" s="10"/>
      <c r="M1425" s="11"/>
    </row>
    <row r="1426" spans="1:21">
      <c r="A1426" s="10" t="s">
        <v>1888</v>
      </c>
      <c r="B1426" s="10" t="s">
        <v>68</v>
      </c>
      <c r="C1426" s="10" t="s">
        <v>110</v>
      </c>
      <c r="D1426" s="10" t="s">
        <v>343</v>
      </c>
      <c r="E1426" s="10" t="s">
        <v>572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 t="s">
        <v>314</v>
      </c>
      <c r="L1426" s="10"/>
      <c r="M1426" s="11"/>
    </row>
    <row r="1427" spans="1:21">
      <c r="A1427" s="12" t="s">
        <v>1889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1890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1891</v>
      </c>
      <c r="B1429" s="10" t="s">
        <v>68</v>
      </c>
      <c r="C1429" s="10" t="s">
        <v>417</v>
      </c>
      <c r="D1429" s="10" t="s">
        <v>1111</v>
      </c>
      <c r="E1429" s="10" t="s">
        <v>188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1892</v>
      </c>
      <c r="B1430" s="10" t="s">
        <v>104</v>
      </c>
      <c r="C1430" s="10" t="s">
        <v>1310</v>
      </c>
      <c r="D1430" s="10" t="s">
        <v>1501</v>
      </c>
      <c r="E1430" s="10" t="s">
        <v>1501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1893</v>
      </c>
      <c r="B1431" s="10" t="s">
        <v>4</v>
      </c>
      <c r="C1431" s="10" t="s">
        <v>158</v>
      </c>
      <c r="D1431" s="10" t="s">
        <v>187</v>
      </c>
      <c r="E1431" s="10" t="s">
        <v>1342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 t="s">
        <v>1878</v>
      </c>
      <c r="L1431" s="10"/>
      <c r="M1431" s="11"/>
    </row>
    <row r="1432" spans="1:21">
      <c r="A1432" s="10" t="s">
        <v>1894</v>
      </c>
      <c r="B1432" s="10" t="s">
        <v>68</v>
      </c>
      <c r="C1432" s="10" t="s">
        <v>219</v>
      </c>
      <c r="D1432" s="10" t="s">
        <v>190</v>
      </c>
      <c r="E1432" s="10" t="s">
        <v>535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1895</v>
      </c>
      <c r="B1433" s="10" t="s">
        <v>266</v>
      </c>
      <c r="C1433" s="10" t="s">
        <v>420</v>
      </c>
      <c r="D1433" s="10" t="s">
        <v>490</v>
      </c>
      <c r="E1433" s="10" t="s">
        <v>33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 t="s">
        <v>314</v>
      </c>
      <c r="L1433" s="10"/>
      <c r="M1433" s="11"/>
    </row>
    <row r="1434" spans="1:21">
      <c r="A1434" s="12" t="s">
        <v>1896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1897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1898</v>
      </c>
      <c r="B1436" s="10" t="s">
        <v>30</v>
      </c>
      <c r="C1436" s="10" t="s">
        <v>490</v>
      </c>
      <c r="D1436" s="10" t="s">
        <v>1187</v>
      </c>
      <c r="E1436" s="10" t="s">
        <v>1899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 t="s">
        <v>1900</v>
      </c>
      <c r="L1436" s="10"/>
      <c r="M1436" s="11"/>
    </row>
    <row r="1437" spans="1:21">
      <c r="A1437" s="10" t="s">
        <v>1901</v>
      </c>
      <c r="B1437" s="10" t="s">
        <v>1902</v>
      </c>
      <c r="C1437" s="10" t="s">
        <v>149</v>
      </c>
      <c r="D1437" s="10" t="s">
        <v>162</v>
      </c>
      <c r="E1437" s="10" t="s">
        <v>1903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1904</v>
      </c>
      <c r="B1438" s="10" t="s">
        <v>4</v>
      </c>
      <c r="C1438" s="10" t="s">
        <v>162</v>
      </c>
      <c r="D1438" s="10" t="s">
        <v>1314</v>
      </c>
      <c r="E1438" s="10" t="s">
        <v>1905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314</v>
      </c>
      <c r="L1438" s="10"/>
      <c r="M1438" s="11"/>
    </row>
    <row r="1439" spans="1:21">
      <c r="A1439" s="10" t="s">
        <v>1906</v>
      </c>
      <c r="B1439" s="10" t="s">
        <v>30</v>
      </c>
      <c r="C1439" s="10" t="s">
        <v>766</v>
      </c>
      <c r="D1439" s="10" t="s">
        <v>1167</v>
      </c>
      <c r="E1439" s="10" t="s">
        <v>33</v>
      </c>
      <c r="F1439" s="10"/>
      <c r="G1439" s="10"/>
      <c r="H1439" s="10" t="str">
        <f>(C1439-B1439)+(E1439-D1439)</f>
        <v>0</v>
      </c>
      <c r="I1439" s="10" t="str">
        <f>(J2+J1)</f>
        <v>0</v>
      </c>
      <c r="J1439" s="10" t="str">
        <f>(H1439-I1439)</f>
        <v>0</v>
      </c>
      <c r="K1439" s="10" t="s">
        <v>314</v>
      </c>
      <c r="L1439" s="10"/>
      <c r="M1439" s="11"/>
    </row>
    <row r="1440" spans="1:21">
      <c r="A1440" s="10" t="s">
        <v>1907</v>
      </c>
      <c r="B1440" s="10" t="s">
        <v>81</v>
      </c>
      <c r="C1440" s="10" t="s">
        <v>1667</v>
      </c>
      <c r="D1440" s="10" t="s">
        <v>125</v>
      </c>
      <c r="E1440" s="10" t="s">
        <v>572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1908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1909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1910</v>
      </c>
      <c r="B1443" s="10" t="s">
        <v>74</v>
      </c>
      <c r="C1443" s="10" t="s">
        <v>1667</v>
      </c>
      <c r="D1443" s="10" t="s">
        <v>911</v>
      </c>
      <c r="E1443" s="10" t="s">
        <v>1911</v>
      </c>
      <c r="F1443" s="10"/>
      <c r="G1443" s="10"/>
      <c r="H1443" s="10" t="str">
        <f>(C1443-B1443)+(E1443-D1443)</f>
        <v>0</v>
      </c>
      <c r="I1443" s="10" t="str">
        <f>(J2+J1)</f>
        <v>0</v>
      </c>
      <c r="J1443" s="10" t="str">
        <f>(H1443-I1443)</f>
        <v>0</v>
      </c>
      <c r="K1443" s="10"/>
      <c r="L1443" s="10"/>
      <c r="M1443" s="11"/>
    </row>
    <row r="1444" spans="1:21">
      <c r="A1444" s="10" t="s">
        <v>1912</v>
      </c>
      <c r="B1444" s="10" t="s">
        <v>157</v>
      </c>
      <c r="C1444" s="10" t="s">
        <v>32</v>
      </c>
      <c r="D1444" s="10" t="s">
        <v>75</v>
      </c>
      <c r="E1444" s="10" t="s">
        <v>862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 t="s">
        <v>314</v>
      </c>
      <c r="L1444" s="10"/>
      <c r="M1444" s="11"/>
    </row>
    <row r="1445" spans="1:21">
      <c r="A1445" s="10" t="s">
        <v>1913</v>
      </c>
      <c r="B1445" s="10" t="s">
        <v>4</v>
      </c>
      <c r="C1445" s="10" t="s">
        <v>1914</v>
      </c>
      <c r="D1445" s="10" t="s">
        <v>216</v>
      </c>
      <c r="E1445" s="10" t="s">
        <v>1342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 t="s">
        <v>1915</v>
      </c>
      <c r="L1445" s="10"/>
      <c r="M1445" s="11"/>
    </row>
    <row r="1446" spans="1:21">
      <c r="A1446" s="10" t="s">
        <v>1916</v>
      </c>
      <c r="B1446" s="10" t="s">
        <v>133</v>
      </c>
      <c r="C1446" s="10" t="s">
        <v>271</v>
      </c>
      <c r="D1446" s="10" t="s">
        <v>1577</v>
      </c>
      <c r="E1446" s="10" t="s">
        <v>100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1917</v>
      </c>
      <c r="B1447" s="10" t="s">
        <v>45</v>
      </c>
      <c r="C1447" s="10" t="s">
        <v>1069</v>
      </c>
      <c r="D1447" s="10" t="s">
        <v>60</v>
      </c>
      <c r="E1447" s="10" t="s">
        <v>1160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314</v>
      </c>
      <c r="L1447" s="10"/>
      <c r="M1447" s="11"/>
    </row>
    <row r="1448" spans="1:21">
      <c r="A1448" s="12" t="s">
        <v>1918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1919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1920</v>
      </c>
      <c r="B1450" s="10" t="s">
        <v>68</v>
      </c>
      <c r="C1450" s="10" t="s">
        <v>495</v>
      </c>
      <c r="D1450" s="10" t="s">
        <v>1167</v>
      </c>
      <c r="E1450" s="10" t="s">
        <v>291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1921</v>
      </c>
      <c r="B1451" s="10" t="s">
        <v>68</v>
      </c>
      <c r="C1451" s="10" t="s">
        <v>96</v>
      </c>
      <c r="D1451" s="10" t="s">
        <v>1069</v>
      </c>
      <c r="E1451" s="10" t="s">
        <v>267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1922</v>
      </c>
      <c r="B1452" s="10" t="s">
        <v>4</v>
      </c>
      <c r="C1452" s="10" t="s">
        <v>162</v>
      </c>
      <c r="D1452" s="10" t="s">
        <v>1577</v>
      </c>
      <c r="E1452" s="10" t="s">
        <v>904</v>
      </c>
      <c r="F1452" s="10"/>
      <c r="G1452" s="10"/>
      <c r="H1452" s="10" t="str">
        <f>(C1452-B1452)+(E1452-D1452)</f>
        <v>0</v>
      </c>
      <c r="I1452" s="10" t="str">
        <f>(J2+J1)</f>
        <v>0</v>
      </c>
      <c r="J1452" s="10" t="str">
        <f>(H1452-I1452)</f>
        <v>0</v>
      </c>
      <c r="K1452" s="10" t="s">
        <v>314</v>
      </c>
      <c r="L1452" s="10"/>
      <c r="M1452" s="11"/>
    </row>
    <row r="1453" spans="1:21">
      <c r="A1453" s="10" t="s">
        <v>1923</v>
      </c>
      <c r="B1453" s="10" t="s">
        <v>81</v>
      </c>
      <c r="C1453" s="10" t="s">
        <v>216</v>
      </c>
      <c r="D1453" s="10" t="s">
        <v>1101</v>
      </c>
      <c r="E1453" s="10" t="s">
        <v>33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/>
      <c r="L1453" s="10"/>
      <c r="M1453" s="11"/>
    </row>
    <row r="1454" spans="1:21">
      <c r="A1454" s="10" t="s">
        <v>1924</v>
      </c>
      <c r="B1454" s="10" t="s">
        <v>40</v>
      </c>
      <c r="C1454" s="10" t="s">
        <v>766</v>
      </c>
      <c r="D1454" s="10" t="s">
        <v>970</v>
      </c>
      <c r="E1454" s="10" t="s">
        <v>184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1925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1926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1927</v>
      </c>
      <c r="B1457" s="10" t="s">
        <v>116</v>
      </c>
      <c r="C1457" s="10" t="s">
        <v>334</v>
      </c>
      <c r="D1457" s="10" t="s">
        <v>1069</v>
      </c>
      <c r="E1457" s="10" t="s">
        <v>1209</v>
      </c>
      <c r="F1457" s="10"/>
      <c r="G1457" s="10"/>
      <c r="H1457" s="10" t="str">
        <f>(C1457-B1457)+(E1457-D1457)</f>
        <v>0</v>
      </c>
      <c r="I1457" s="10" t="str">
        <f>(J2+J1)</f>
        <v>0</v>
      </c>
      <c r="J1457" s="10" t="str">
        <f>(H1457-I1457)</f>
        <v>0</v>
      </c>
      <c r="K1457" s="10"/>
      <c r="L1457" s="10"/>
      <c r="M1457" s="11"/>
    </row>
    <row r="1458" spans="1:21">
      <c r="A1458" s="10" t="s">
        <v>1928</v>
      </c>
      <c r="B1458" s="10" t="s">
        <v>74</v>
      </c>
      <c r="C1458" s="10" t="s">
        <v>1929</v>
      </c>
      <c r="D1458" s="10" t="s">
        <v>805</v>
      </c>
      <c r="E1458" s="10" t="s">
        <v>267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548</v>
      </c>
      <c r="L1458" s="10"/>
      <c r="M1458" s="11"/>
      <c r="U1458" s="13" t="s">
        <v>1930</v>
      </c>
    </row>
    <row r="1459" spans="1:21">
      <c r="A1459" s="10" t="s">
        <v>1931</v>
      </c>
      <c r="B1459" s="10" t="s">
        <v>81</v>
      </c>
      <c r="C1459" s="10" t="s">
        <v>219</v>
      </c>
      <c r="D1459" s="10" t="s">
        <v>102</v>
      </c>
      <c r="E1459" s="10" t="s">
        <v>90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/>
      <c r="L1459" s="10"/>
      <c r="M1459" s="11"/>
    </row>
    <row r="1460" spans="1:21">
      <c r="A1460" s="10" t="s">
        <v>1932</v>
      </c>
      <c r="B1460" s="10" t="s">
        <v>51</v>
      </c>
      <c r="C1460" s="10" t="s">
        <v>51</v>
      </c>
      <c r="D1460" s="10" t="s">
        <v>51</v>
      </c>
      <c r="E1460" s="10" t="s">
        <v>51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374</v>
      </c>
      <c r="L1460" s="10"/>
      <c r="M1460" s="11"/>
      <c r="U1460" s="13" t="s">
        <v>404</v>
      </c>
    </row>
    <row r="1461" spans="1:21">
      <c r="A1461" s="10" t="s">
        <v>1933</v>
      </c>
      <c r="B1461" s="10" t="s">
        <v>51</v>
      </c>
      <c r="C1461" s="10" t="s">
        <v>51</v>
      </c>
      <c r="D1461" s="10" t="s">
        <v>51</v>
      </c>
      <c r="E1461" s="10" t="s">
        <v>51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 t="s">
        <v>605</v>
      </c>
      <c r="L1461" s="10"/>
      <c r="M1461" s="11"/>
    </row>
    <row r="1462" spans="1:21">
      <c r="A1462" s="12" t="s">
        <v>1934</v>
      </c>
      <c r="B1462" s="12"/>
      <c r="C1462" s="12"/>
      <c r="D1462" s="12"/>
      <c r="E1462" s="12"/>
      <c r="F1462" s="12"/>
      <c r="G1462" s="12"/>
      <c r="H1462" s="12"/>
      <c r="I1462" s="12"/>
      <c r="J1462" s="12"/>
      <c r="K1462" s="12"/>
      <c r="L1462" s="12"/>
      <c r="M1462" s="11"/>
    </row>
    <row r="1463" spans="1:21">
      <c r="A1463" s="12" t="s">
        <v>1935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1936</v>
      </c>
      <c r="B1464" s="10" t="s">
        <v>30</v>
      </c>
      <c r="C1464" s="10" t="s">
        <v>1273</v>
      </c>
      <c r="D1464" s="10" t="s">
        <v>1211</v>
      </c>
      <c r="E1464" s="10" t="s">
        <v>1369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1937</v>
      </c>
      <c r="B1465" s="10" t="s">
        <v>68</v>
      </c>
      <c r="C1465" s="10" t="s">
        <v>264</v>
      </c>
      <c r="D1465" s="10" t="s">
        <v>1097</v>
      </c>
      <c r="E1465" s="10" t="s">
        <v>147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1938</v>
      </c>
      <c r="B1466" s="10" t="s">
        <v>4</v>
      </c>
      <c r="C1466" s="10" t="s">
        <v>96</v>
      </c>
      <c r="D1466" s="10" t="s">
        <v>1366</v>
      </c>
      <c r="E1466" s="10" t="s">
        <v>1342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 t="s">
        <v>1915</v>
      </c>
      <c r="L1466" s="10"/>
      <c r="M1466" s="11"/>
    </row>
    <row r="1467" spans="1:21">
      <c r="A1467" s="10" t="s">
        <v>1939</v>
      </c>
      <c r="B1467" s="10" t="s">
        <v>81</v>
      </c>
      <c r="C1467" s="10" t="s">
        <v>728</v>
      </c>
      <c r="D1467" s="10" t="s">
        <v>1940</v>
      </c>
      <c r="E1467" s="10" t="s">
        <v>38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1941</v>
      </c>
      <c r="B1468" s="10" t="s">
        <v>300</v>
      </c>
      <c r="C1468" s="10" t="s">
        <v>32</v>
      </c>
      <c r="D1468" s="10" t="s">
        <v>114</v>
      </c>
      <c r="E1468" s="10" t="s">
        <v>180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 t="s">
        <v>314</v>
      </c>
      <c r="L1468" s="10"/>
      <c r="M1468" s="11"/>
    </row>
    <row r="1469" spans="1:21">
      <c r="A1469" s="12" t="s">
        <v>1942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1943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1944</v>
      </c>
      <c r="B1471" s="10" t="s">
        <v>81</v>
      </c>
      <c r="C1471" s="10" t="s">
        <v>421</v>
      </c>
      <c r="D1471" s="10" t="s">
        <v>1187</v>
      </c>
      <c r="E1471" s="10" t="s">
        <v>588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1945</v>
      </c>
      <c r="B1472" s="10" t="s">
        <v>30</v>
      </c>
      <c r="C1472" s="10" t="s">
        <v>216</v>
      </c>
      <c r="D1472" s="10" t="s">
        <v>1101</v>
      </c>
      <c r="E1472" s="10" t="s">
        <v>709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1946</v>
      </c>
      <c r="B1473" s="10" t="s">
        <v>30</v>
      </c>
      <c r="C1473" s="10" t="s">
        <v>924</v>
      </c>
      <c r="D1473" s="10" t="s">
        <v>1114</v>
      </c>
      <c r="E1473" s="10" t="s">
        <v>1382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1947</v>
      </c>
      <c r="B1474" s="10" t="s">
        <v>40</v>
      </c>
      <c r="C1474" s="10" t="s">
        <v>264</v>
      </c>
      <c r="D1474" s="10" t="s">
        <v>961</v>
      </c>
      <c r="E1474" s="10" t="s">
        <v>1948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 t="s">
        <v>314</v>
      </c>
      <c r="L1474" s="10"/>
      <c r="M1474" s="11"/>
    </row>
    <row r="1475" spans="1:21">
      <c r="A1475" s="10" t="s">
        <v>1949</v>
      </c>
      <c r="B1475" s="10" t="s">
        <v>81</v>
      </c>
      <c r="C1475" s="10" t="s">
        <v>969</v>
      </c>
      <c r="D1475" s="10" t="s">
        <v>1899</v>
      </c>
      <c r="E1475" s="10" t="s">
        <v>1899</v>
      </c>
      <c r="F1475" s="10"/>
      <c r="G1475" s="10"/>
      <c r="H1475" s="10" t="str">
        <f>(C1475-B1475)+(E1475-D1475)</f>
        <v>0</v>
      </c>
      <c r="I1475" s="10" t="str">
        <f>(U1475+J1)</f>
        <v>0</v>
      </c>
      <c r="J1475" s="10" t="str">
        <f>(H1475-I1475)</f>
        <v>0</v>
      </c>
      <c r="K1475" s="10" t="s">
        <v>548</v>
      </c>
      <c r="L1475" s="10"/>
      <c r="M1475" s="11"/>
      <c r="U1475" s="13" t="s">
        <v>1950</v>
      </c>
    </row>
    <row r="1476" spans="1:21">
      <c r="A1476" s="12" t="s">
        <v>1951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1952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1953</v>
      </c>
      <c r="B1478" s="10" t="s">
        <v>81</v>
      </c>
      <c r="C1478" s="10" t="s">
        <v>247</v>
      </c>
      <c r="D1478" s="10" t="s">
        <v>1111</v>
      </c>
      <c r="E1478" s="10" t="s">
        <v>572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1954</v>
      </c>
      <c r="B1479" s="10" t="s">
        <v>133</v>
      </c>
      <c r="C1479" s="10" t="s">
        <v>490</v>
      </c>
      <c r="D1479" s="10" t="s">
        <v>1101</v>
      </c>
      <c r="E1479" s="10" t="s">
        <v>535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1955</v>
      </c>
      <c r="B1480" s="10" t="s">
        <v>40</v>
      </c>
      <c r="C1480" s="10" t="s">
        <v>766</v>
      </c>
      <c r="D1480" s="10" t="s">
        <v>1262</v>
      </c>
      <c r="E1480" s="10" t="s">
        <v>1390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1956</v>
      </c>
      <c r="B1481" s="10" t="s">
        <v>68</v>
      </c>
      <c r="C1481" s="10" t="s">
        <v>272</v>
      </c>
      <c r="D1481" s="10" t="s">
        <v>272</v>
      </c>
      <c r="E1481" s="10" t="s">
        <v>272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1957</v>
      </c>
      <c r="B1482" s="10" t="s">
        <v>51</v>
      </c>
      <c r="C1482" s="10" t="s">
        <v>51</v>
      </c>
      <c r="D1482" s="10" t="s">
        <v>51</v>
      </c>
      <c r="E1482" s="10" t="s">
        <v>51</v>
      </c>
      <c r="F1482" s="10"/>
      <c r="G1482" s="10"/>
      <c r="H1482" s="10" t="str">
        <f>(C1482-B1482)+(E1482-D1482)</f>
        <v>0</v>
      </c>
      <c r="I1482" s="10" t="str">
        <f>(U1482+J1)</f>
        <v>0</v>
      </c>
      <c r="J1482" s="10" t="str">
        <f>(H1482-I1482)</f>
        <v>0</v>
      </c>
      <c r="K1482" s="10" t="s">
        <v>1321</v>
      </c>
      <c r="L1482" s="10"/>
      <c r="M1482" s="11"/>
      <c r="U1482" s="13" t="s">
        <v>404</v>
      </c>
    </row>
    <row r="1483" spans="1:21">
      <c r="A1483" s="12" t="s">
        <v>1958</v>
      </c>
      <c r="B1483" s="12" t="s">
        <v>51</v>
      </c>
      <c r="C1483" s="12" t="s">
        <v>51</v>
      </c>
      <c r="D1483" s="12" t="s">
        <v>51</v>
      </c>
      <c r="E1483" s="12" t="s">
        <v>51</v>
      </c>
      <c r="F1483" s="12"/>
      <c r="G1483" s="12"/>
      <c r="H1483" s="12"/>
      <c r="I1483" s="12"/>
      <c r="J1483" s="12"/>
      <c r="K1483" s="12" t="s">
        <v>1321</v>
      </c>
      <c r="L1483" s="12"/>
      <c r="M1483" s="11"/>
    </row>
    <row r="1484" spans="1:21">
      <c r="A1484" s="12" t="s">
        <v>1959</v>
      </c>
      <c r="B1484" s="12" t="s">
        <v>51</v>
      </c>
      <c r="C1484" s="12" t="s">
        <v>51</v>
      </c>
      <c r="D1484" s="12" t="s">
        <v>51</v>
      </c>
      <c r="E1484" s="12" t="s">
        <v>51</v>
      </c>
      <c r="F1484" s="12"/>
      <c r="G1484" s="12"/>
      <c r="H1484" s="12"/>
      <c r="I1484" s="12"/>
      <c r="J1484" s="12"/>
      <c r="K1484" s="12" t="s">
        <v>1321</v>
      </c>
      <c r="L1484" s="12"/>
      <c r="M1484" s="11"/>
    </row>
    <row r="1485" spans="1:21">
      <c r="A1485" s="10" t="s">
        <v>1960</v>
      </c>
      <c r="B1485" s="10" t="s">
        <v>51</v>
      </c>
      <c r="C1485" s="10" t="s">
        <v>51</v>
      </c>
      <c r="D1485" s="10" t="s">
        <v>51</v>
      </c>
      <c r="E1485" s="10" t="s">
        <v>51</v>
      </c>
      <c r="F1485" s="10"/>
      <c r="G1485" s="10"/>
      <c r="H1485" s="10" t="str">
        <f>(C1485-B1485)+(E1485-D1485)</f>
        <v>0</v>
      </c>
      <c r="I1485" s="10" t="str">
        <f>(U1485+J1)</f>
        <v>0</v>
      </c>
      <c r="J1485" s="10" t="str">
        <f>(H1485-I1485)</f>
        <v>0</v>
      </c>
      <c r="K1485" s="10" t="s">
        <v>1321</v>
      </c>
      <c r="L1485" s="10"/>
      <c r="M1485" s="11"/>
      <c r="U1485" s="13" t="s">
        <v>404</v>
      </c>
    </row>
    <row r="1486" spans="1:21">
      <c r="A1486" s="10" t="s">
        <v>1961</v>
      </c>
      <c r="B1486" s="10" t="s">
        <v>51</v>
      </c>
      <c r="C1486" s="10" t="s">
        <v>51</v>
      </c>
      <c r="D1486" s="10" t="s">
        <v>51</v>
      </c>
      <c r="E1486" s="10" t="s">
        <v>51</v>
      </c>
      <c r="F1486" s="10"/>
      <c r="G1486" s="10"/>
      <c r="H1486" s="10" t="str">
        <f>(C1486-B1486)+(E1486-D1486)</f>
        <v>0</v>
      </c>
      <c r="I1486" s="10" t="str">
        <f>(U1486+J1)</f>
        <v>0</v>
      </c>
      <c r="J1486" s="10" t="str">
        <f>(H1486-I1486)</f>
        <v>0</v>
      </c>
      <c r="K1486" s="10" t="s">
        <v>1321</v>
      </c>
      <c r="L1486" s="10"/>
      <c r="M1486" s="11"/>
      <c r="U1486" s="13" t="s">
        <v>404</v>
      </c>
    </row>
    <row r="1487" spans="1:21">
      <c r="A1487" s="10" t="s">
        <v>1962</v>
      </c>
      <c r="B1487" s="10" t="s">
        <v>81</v>
      </c>
      <c r="C1487" s="10" t="s">
        <v>143</v>
      </c>
      <c r="D1487" s="10" t="s">
        <v>79</v>
      </c>
      <c r="E1487" s="10" t="s">
        <v>395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1963</v>
      </c>
      <c r="B1488" s="10" t="s">
        <v>81</v>
      </c>
      <c r="C1488" s="10" t="s">
        <v>216</v>
      </c>
      <c r="D1488" s="10" t="s">
        <v>1101</v>
      </c>
      <c r="E1488" s="10" t="s">
        <v>33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1964</v>
      </c>
      <c r="B1489" s="10" t="s">
        <v>133</v>
      </c>
      <c r="C1489" s="10" t="s">
        <v>1273</v>
      </c>
      <c r="D1489" s="10" t="s">
        <v>1139</v>
      </c>
      <c r="E1489" s="10" t="s">
        <v>291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1965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1966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1967</v>
      </c>
      <c r="B1492" s="10" t="s">
        <v>81</v>
      </c>
      <c r="C1492" s="10" t="s">
        <v>216</v>
      </c>
      <c r="D1492" s="10" t="s">
        <v>1097</v>
      </c>
      <c r="E1492" s="10" t="s">
        <v>272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1968</v>
      </c>
      <c r="B1493" s="10" t="s">
        <v>133</v>
      </c>
      <c r="C1493" s="10" t="s">
        <v>437</v>
      </c>
      <c r="D1493" s="10" t="s">
        <v>1456</v>
      </c>
      <c r="E1493" s="10" t="s">
        <v>395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1969</v>
      </c>
      <c r="B1494" s="10" t="s">
        <v>133</v>
      </c>
      <c r="C1494" s="10" t="s">
        <v>1151</v>
      </c>
      <c r="D1494" s="10" t="s">
        <v>1231</v>
      </c>
      <c r="E1494" s="10" t="s">
        <v>126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1970</v>
      </c>
      <c r="B1495" s="10" t="s">
        <v>133</v>
      </c>
      <c r="C1495" s="10" t="s">
        <v>766</v>
      </c>
      <c r="D1495" s="10" t="s">
        <v>1167</v>
      </c>
      <c r="E1495" s="10" t="s">
        <v>126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1971</v>
      </c>
      <c r="B1496" s="10" t="s">
        <v>4</v>
      </c>
      <c r="C1496" s="10" t="s">
        <v>179</v>
      </c>
      <c r="D1496" s="10" t="s">
        <v>102</v>
      </c>
      <c r="E1496" s="10" t="s">
        <v>1342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 t="s">
        <v>1972</v>
      </c>
      <c r="L1496" s="10"/>
      <c r="M1496" s="11"/>
    </row>
    <row r="1497" spans="1:21">
      <c r="A1497" s="12" t="s">
        <v>1973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1974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1975</v>
      </c>
      <c r="B1499" s="10" t="s">
        <v>116</v>
      </c>
      <c r="C1499" s="10" t="s">
        <v>778</v>
      </c>
      <c r="D1499" s="10" t="s">
        <v>1139</v>
      </c>
      <c r="E1499" s="10" t="s">
        <v>126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1976</v>
      </c>
      <c r="B1500" s="10" t="s">
        <v>30</v>
      </c>
      <c r="C1500" s="10" t="s">
        <v>1188</v>
      </c>
      <c r="D1500" s="10" t="s">
        <v>1188</v>
      </c>
      <c r="E1500" s="10" t="s">
        <v>1188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1977</v>
      </c>
      <c r="B1501" s="10" t="s">
        <v>133</v>
      </c>
      <c r="C1501" s="10" t="s">
        <v>828</v>
      </c>
      <c r="D1501" s="10" t="s">
        <v>1097</v>
      </c>
      <c r="E1501" s="10" t="s">
        <v>1058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1978</v>
      </c>
      <c r="B1502" s="10" t="s">
        <v>133</v>
      </c>
      <c r="C1502" s="10" t="s">
        <v>495</v>
      </c>
      <c r="D1502" s="10" t="s">
        <v>1199</v>
      </c>
      <c r="E1502" s="10" t="s">
        <v>112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1979</v>
      </c>
      <c r="B1503" s="10" t="s">
        <v>30</v>
      </c>
      <c r="C1503" s="10" t="s">
        <v>976</v>
      </c>
      <c r="D1503" s="10" t="s">
        <v>1092</v>
      </c>
      <c r="E1503" s="10" t="s">
        <v>126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1980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1981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1982</v>
      </c>
      <c r="B1506" s="10" t="s">
        <v>68</v>
      </c>
      <c r="C1506" s="10" t="s">
        <v>143</v>
      </c>
      <c r="D1506" s="10" t="s">
        <v>1139</v>
      </c>
      <c r="E1506" s="10" t="s">
        <v>621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1983</v>
      </c>
      <c r="B1507" s="10" t="s">
        <v>30</v>
      </c>
      <c r="C1507" s="10" t="s">
        <v>162</v>
      </c>
      <c r="D1507" s="10" t="s">
        <v>217</v>
      </c>
      <c r="E1507" s="10" t="s">
        <v>276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1984</v>
      </c>
      <c r="B1508" s="10" t="s">
        <v>81</v>
      </c>
      <c r="C1508" s="10" t="s">
        <v>1065</v>
      </c>
      <c r="D1508" s="10" t="s">
        <v>1097</v>
      </c>
      <c r="E1508" s="10" t="s">
        <v>184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1985</v>
      </c>
      <c r="B1509" s="10" t="s">
        <v>81</v>
      </c>
      <c r="C1509" s="10" t="s">
        <v>696</v>
      </c>
      <c r="D1509" s="10" t="s">
        <v>1190</v>
      </c>
      <c r="E1509" s="10" t="s">
        <v>90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1986</v>
      </c>
      <c r="B1510" s="10" t="s">
        <v>40</v>
      </c>
      <c r="C1510" s="10" t="s">
        <v>125</v>
      </c>
      <c r="D1510" s="10" t="s">
        <v>1194</v>
      </c>
      <c r="E1510" s="10" t="s">
        <v>289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1987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1988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1989</v>
      </c>
      <c r="B1513" s="10" t="s">
        <v>30</v>
      </c>
      <c r="C1513" s="10" t="s">
        <v>1113</v>
      </c>
      <c r="D1513" s="10" t="s">
        <v>1450</v>
      </c>
      <c r="E1513" s="10" t="s">
        <v>90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1990</v>
      </c>
      <c r="B1514" s="10" t="s">
        <v>133</v>
      </c>
      <c r="C1514" s="10" t="s">
        <v>805</v>
      </c>
      <c r="D1514" s="10" t="s">
        <v>1149</v>
      </c>
      <c r="E1514" s="10" t="s">
        <v>425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1991</v>
      </c>
      <c r="B1515" s="10" t="s">
        <v>116</v>
      </c>
      <c r="C1515" s="10" t="s">
        <v>216</v>
      </c>
      <c r="D1515" s="10" t="s">
        <v>1092</v>
      </c>
      <c r="E1515" s="10" t="s">
        <v>588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/>
      <c r="L1515" s="10"/>
      <c r="M1515" s="11"/>
    </row>
    <row r="1516" spans="1:21">
      <c r="A1516" s="10" t="s">
        <v>1992</v>
      </c>
      <c r="B1516" s="10" t="s">
        <v>30</v>
      </c>
      <c r="C1516" s="10" t="s">
        <v>766</v>
      </c>
      <c r="D1516" s="10" t="s">
        <v>64</v>
      </c>
      <c r="E1516" s="10" t="s">
        <v>1188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 t="s">
        <v>314</v>
      </c>
      <c r="L1516" s="10"/>
      <c r="M1516" s="11"/>
    </row>
    <row r="1517" spans="1:21">
      <c r="A1517" s="10" t="s">
        <v>1993</v>
      </c>
      <c r="B1517" s="10" t="s">
        <v>30</v>
      </c>
      <c r="C1517" s="10" t="s">
        <v>31</v>
      </c>
      <c r="D1517" s="10" t="s">
        <v>32</v>
      </c>
      <c r="E1517" s="10" t="s">
        <v>33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 t="s">
        <v>314</v>
      </c>
      <c r="L1517" s="10"/>
      <c r="M1517" s="11"/>
    </row>
    <row r="1518" spans="1:21">
      <c r="A1518" s="12" t="s">
        <v>1994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1995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1996</v>
      </c>
      <c r="B1520" s="10" t="s">
        <v>116</v>
      </c>
      <c r="C1520" s="10" t="s">
        <v>104</v>
      </c>
      <c r="D1520" s="10" t="s">
        <v>158</v>
      </c>
      <c r="E1520" s="10" t="s">
        <v>33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 t="s">
        <v>314</v>
      </c>
      <c r="L1520" s="10"/>
      <c r="M1520" s="11"/>
    </row>
    <row r="1521" spans="1:21">
      <c r="A1521" s="10" t="s">
        <v>1997</v>
      </c>
      <c r="B1521" s="10" t="s">
        <v>133</v>
      </c>
      <c r="C1521" s="10" t="s">
        <v>421</v>
      </c>
      <c r="D1521" s="10" t="s">
        <v>1139</v>
      </c>
      <c r="E1521" s="10" t="s">
        <v>709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0" t="s">
        <v>1998</v>
      </c>
      <c r="B1522" s="10" t="s">
        <v>68</v>
      </c>
      <c r="C1522" s="10" t="s">
        <v>1113</v>
      </c>
      <c r="D1522" s="10" t="s">
        <v>1114</v>
      </c>
      <c r="E1522" s="10" t="s">
        <v>1290</v>
      </c>
      <c r="F1522" s="10"/>
      <c r="G1522" s="10"/>
      <c r="H1522" s="10" t="str">
        <f>(C1522-B1522)+(E1522-D1522)</f>
        <v>0</v>
      </c>
      <c r="I1522" s="10" t="str">
        <f>(J2+J1)</f>
        <v>0</v>
      </c>
      <c r="J1522" s="10" t="str">
        <f>(H1522-I1522)</f>
        <v>0</v>
      </c>
      <c r="K1522" s="10"/>
      <c r="L1522" s="10"/>
      <c r="M1522" s="11"/>
    </row>
    <row r="1523" spans="1:21">
      <c r="A1523" s="10" t="s">
        <v>1999</v>
      </c>
      <c r="B1523" s="10" t="s">
        <v>68</v>
      </c>
      <c r="C1523" s="10" t="s">
        <v>1113</v>
      </c>
      <c r="D1523" s="10" t="s">
        <v>970</v>
      </c>
      <c r="E1523" s="10" t="s">
        <v>1188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2000</v>
      </c>
      <c r="B1524" s="10" t="s">
        <v>946</v>
      </c>
      <c r="C1524" s="10" t="s">
        <v>805</v>
      </c>
      <c r="D1524" s="10" t="s">
        <v>1167</v>
      </c>
      <c r="E1524" s="10" t="s">
        <v>422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 t="s">
        <v>314</v>
      </c>
      <c r="L1524" s="10"/>
      <c r="M1524" s="11"/>
    </row>
    <row r="1525" spans="1:21">
      <c r="A1525" s="12" t="s">
        <v>2001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2002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2003</v>
      </c>
      <c r="B1527" s="10" t="s">
        <v>81</v>
      </c>
      <c r="C1527" s="10" t="s">
        <v>490</v>
      </c>
      <c r="D1527" s="10" t="s">
        <v>1092</v>
      </c>
      <c r="E1527" s="10" t="s">
        <v>100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2004</v>
      </c>
      <c r="B1528" s="10" t="s">
        <v>68</v>
      </c>
      <c r="C1528" s="10" t="s">
        <v>264</v>
      </c>
      <c r="D1528" s="10" t="s">
        <v>1139</v>
      </c>
      <c r="E1528" s="10" t="s">
        <v>551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2005</v>
      </c>
      <c r="B1529" s="10" t="s">
        <v>4</v>
      </c>
      <c r="C1529" s="10" t="s">
        <v>143</v>
      </c>
      <c r="D1529" s="10" t="s">
        <v>1101</v>
      </c>
      <c r="E1529" s="10" t="s">
        <v>745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 t="s">
        <v>2006</v>
      </c>
      <c r="L1529" s="10"/>
      <c r="M1529" s="11"/>
    </row>
    <row r="1530" spans="1:21">
      <c r="A1530" s="10" t="s">
        <v>2007</v>
      </c>
      <c r="B1530" s="10" t="s">
        <v>68</v>
      </c>
      <c r="C1530" s="10" t="s">
        <v>2008</v>
      </c>
      <c r="D1530" s="10" t="s">
        <v>1120</v>
      </c>
      <c r="E1530" s="10" t="s">
        <v>572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2009</v>
      </c>
      <c r="B1531" s="10" t="s">
        <v>133</v>
      </c>
      <c r="C1531" s="10" t="s">
        <v>805</v>
      </c>
      <c r="D1531" s="10" t="s">
        <v>1167</v>
      </c>
      <c r="E1531" s="10" t="s">
        <v>112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2010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2011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2012</v>
      </c>
      <c r="B1534" s="10" t="s">
        <v>68</v>
      </c>
      <c r="C1534" s="10" t="s">
        <v>417</v>
      </c>
      <c r="D1534" s="10" t="s">
        <v>2013</v>
      </c>
      <c r="E1534" s="10" t="s">
        <v>90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2014</v>
      </c>
      <c r="B1535" s="10" t="s">
        <v>133</v>
      </c>
      <c r="C1535" s="10" t="s">
        <v>105</v>
      </c>
      <c r="D1535" s="10" t="s">
        <v>1314</v>
      </c>
      <c r="E1535" s="10" t="s">
        <v>100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2015</v>
      </c>
      <c r="B1536" s="10" t="s">
        <v>4</v>
      </c>
      <c r="C1536" s="10" t="s">
        <v>42</v>
      </c>
      <c r="D1536" s="10" t="s">
        <v>1097</v>
      </c>
      <c r="E1536" s="10" t="s">
        <v>1342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 t="s">
        <v>2006</v>
      </c>
      <c r="L1536" s="10"/>
      <c r="M1536" s="11"/>
    </row>
    <row r="1537" spans="1:21">
      <c r="A1537" s="10" t="s">
        <v>2016</v>
      </c>
      <c r="B1537" s="10" t="s">
        <v>133</v>
      </c>
      <c r="C1537" s="10" t="s">
        <v>766</v>
      </c>
      <c r="D1537" s="10" t="s">
        <v>1120</v>
      </c>
      <c r="E1537" s="10" t="s">
        <v>38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2017</v>
      </c>
      <c r="B1538" s="10" t="s">
        <v>30</v>
      </c>
      <c r="C1538" s="10" t="s">
        <v>32</v>
      </c>
      <c r="D1538" s="10" t="s">
        <v>114</v>
      </c>
      <c r="E1538" s="10" t="s">
        <v>33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 t="s">
        <v>314</v>
      </c>
      <c r="L1538" s="10"/>
      <c r="M1538" s="11"/>
    </row>
    <row r="1539" spans="1:21">
      <c r="A1539" s="12" t="s">
        <v>2018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2019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2020</v>
      </c>
      <c r="B1541" s="10" t="s">
        <v>4</v>
      </c>
      <c r="C1541" s="10" t="s">
        <v>495</v>
      </c>
      <c r="D1541" s="10" t="s">
        <v>1199</v>
      </c>
      <c r="E1541" s="10" t="s">
        <v>774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 t="s">
        <v>2006</v>
      </c>
      <c r="L1541" s="10"/>
      <c r="M1541" s="11"/>
    </row>
    <row r="1542" spans="1:21">
      <c r="A1542" s="10" t="s">
        <v>2021</v>
      </c>
      <c r="B1542" s="10" t="s">
        <v>51</v>
      </c>
      <c r="C1542" s="10" t="s">
        <v>51</v>
      </c>
      <c r="D1542" s="10" t="s">
        <v>51</v>
      </c>
      <c r="E1542" s="10" t="s">
        <v>51</v>
      </c>
      <c r="F1542" s="10"/>
      <c r="G1542" s="10"/>
      <c r="H1542" s="10" t="str">
        <f>(C1542-B1542)+(E1542-D1542)</f>
        <v>0</v>
      </c>
      <c r="I1542" s="10" t="str">
        <f>(U1542+J1)</f>
        <v>0</v>
      </c>
      <c r="J1542" s="10" t="str">
        <f>(H1542-I1542)</f>
        <v>0</v>
      </c>
      <c r="K1542" s="10" t="s">
        <v>1321</v>
      </c>
      <c r="L1542" s="10"/>
      <c r="M1542" s="11"/>
      <c r="U1542" s="13" t="s">
        <v>404</v>
      </c>
    </row>
    <row r="1543" spans="1:21">
      <c r="A1543" s="12" t="s">
        <v>2022</v>
      </c>
      <c r="B1543" s="12" t="s">
        <v>51</v>
      </c>
      <c r="C1543" s="12" t="s">
        <v>51</v>
      </c>
      <c r="D1543" s="12" t="s">
        <v>51</v>
      </c>
      <c r="E1543" s="12" t="s">
        <v>51</v>
      </c>
      <c r="F1543" s="12"/>
      <c r="G1543" s="12"/>
      <c r="H1543" s="12" t="s">
        <v>374</v>
      </c>
      <c r="I1543" s="12"/>
      <c r="J1543" s="12" t="str">
        <f>(H1543-I1543)</f>
        <v>0</v>
      </c>
      <c r="K1543" s="12" t="s">
        <v>1321</v>
      </c>
      <c r="L1543" s="10"/>
      <c r="M1543" s="11"/>
    </row>
    <row r="1544" spans="1:21">
      <c r="A1544" s="10" t="s">
        <v>2023</v>
      </c>
      <c r="B1544" s="10" t="s">
        <v>51</v>
      </c>
      <c r="C1544" s="10" t="s">
        <v>51</v>
      </c>
      <c r="D1544" s="10" t="s">
        <v>51</v>
      </c>
      <c r="E1544" s="10" t="s">
        <v>51</v>
      </c>
      <c r="F1544" s="10"/>
      <c r="G1544" s="10"/>
      <c r="H1544" s="10" t="str">
        <f>(C1544-B1544)+(E1544-D1544)</f>
        <v>0</v>
      </c>
      <c r="I1544" s="10" t="str">
        <f>(U1544+J1)</f>
        <v>0</v>
      </c>
      <c r="J1544" s="10" t="str">
        <f>(H1544-I1544)</f>
        <v>0</v>
      </c>
      <c r="K1544" s="10" t="s">
        <v>1321</v>
      </c>
      <c r="L1544" s="10"/>
      <c r="M1544" s="11"/>
      <c r="U1544" s="13" t="s">
        <v>404</v>
      </c>
    </row>
    <row r="1545" spans="1:21">
      <c r="A1545" s="10" t="s">
        <v>2024</v>
      </c>
      <c r="B1545" s="10" t="s">
        <v>116</v>
      </c>
      <c r="C1545" s="10" t="s">
        <v>1169</v>
      </c>
      <c r="D1545" s="10" t="s">
        <v>1231</v>
      </c>
      <c r="E1545" s="10" t="s">
        <v>1174</v>
      </c>
      <c r="F1545" s="10"/>
      <c r="G1545" s="10"/>
      <c r="H1545" s="10" t="str">
        <f>(C1545-B1545)+(E1545-D1545)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2025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2026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2027</v>
      </c>
      <c r="B1548" s="10" t="s">
        <v>133</v>
      </c>
      <c r="C1548" s="10" t="s">
        <v>696</v>
      </c>
      <c r="D1548" s="10" t="s">
        <v>1450</v>
      </c>
      <c r="E1548" s="10" t="s">
        <v>33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2028</v>
      </c>
      <c r="B1549" s="10" t="s">
        <v>68</v>
      </c>
      <c r="C1549" s="10" t="s">
        <v>143</v>
      </c>
      <c r="D1549" s="10" t="s">
        <v>1101</v>
      </c>
      <c r="E1549" s="10" t="s">
        <v>820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2029</v>
      </c>
      <c r="B1550" s="10" t="s">
        <v>4</v>
      </c>
      <c r="C1550" s="10" t="s">
        <v>162</v>
      </c>
      <c r="D1550" s="10" t="s">
        <v>1139</v>
      </c>
      <c r="E1550" s="10" t="s">
        <v>1852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 t="s">
        <v>2006</v>
      </c>
      <c r="L1550" s="10"/>
      <c r="M1550" s="11"/>
    </row>
    <row r="1551" spans="1:21">
      <c r="A1551" s="10" t="s">
        <v>2030</v>
      </c>
      <c r="B1551" s="10" t="s">
        <v>133</v>
      </c>
      <c r="C1551" s="10" t="s">
        <v>110</v>
      </c>
      <c r="D1551" s="10" t="s">
        <v>960</v>
      </c>
      <c r="E1551" s="10" t="s">
        <v>289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2031</v>
      </c>
      <c r="B1552" s="10" t="s">
        <v>40</v>
      </c>
      <c r="C1552" s="10" t="s">
        <v>32</v>
      </c>
      <c r="D1552" s="10" t="s">
        <v>114</v>
      </c>
      <c r="E1552" s="10" t="s">
        <v>33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 t="s">
        <v>314</v>
      </c>
      <c r="L1552" s="10"/>
      <c r="M1552" s="11"/>
    </row>
    <row r="1553" spans="1:21">
      <c r="A1553" s="12" t="s">
        <v>2032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2033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2034</v>
      </c>
      <c r="B1555" s="10" t="s">
        <v>81</v>
      </c>
      <c r="C1555" s="10" t="s">
        <v>1169</v>
      </c>
      <c r="D1555" s="10" t="s">
        <v>1114</v>
      </c>
      <c r="E1555" s="10" t="s">
        <v>147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2035</v>
      </c>
      <c r="B1556" s="10" t="s">
        <v>81</v>
      </c>
      <c r="C1556" s="10" t="s">
        <v>759</v>
      </c>
      <c r="D1556" s="10" t="s">
        <v>1341</v>
      </c>
      <c r="E1556" s="10" t="s">
        <v>38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0" t="s">
        <v>2036</v>
      </c>
      <c r="B1557" s="10" t="s">
        <v>4</v>
      </c>
      <c r="C1557" s="10" t="s">
        <v>1786</v>
      </c>
      <c r="D1557" s="10" t="s">
        <v>216</v>
      </c>
      <c r="E1557" s="10" t="s">
        <v>1342</v>
      </c>
      <c r="F1557" s="10"/>
      <c r="G1557" s="10"/>
      <c r="H1557" s="10" t="str">
        <f>(C1557-B1557)+(E1557-D1557)</f>
        <v>0</v>
      </c>
      <c r="I1557" s="10" t="str">
        <f>(J2+J1)</f>
        <v>0</v>
      </c>
      <c r="J1557" s="10" t="str">
        <f>(H1557-I1557)</f>
        <v>0</v>
      </c>
      <c r="K1557" s="10" t="s">
        <v>2006</v>
      </c>
      <c r="L1557" s="10"/>
      <c r="M1557" s="11"/>
    </row>
    <row r="1558" spans="1:21">
      <c r="A1558" s="10" t="s">
        <v>2037</v>
      </c>
      <c r="B1558" s="10" t="s">
        <v>81</v>
      </c>
      <c r="C1558" s="10" t="s">
        <v>190</v>
      </c>
      <c r="D1558" s="10" t="s">
        <v>1038</v>
      </c>
      <c r="E1558" s="10" t="s">
        <v>310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2038</v>
      </c>
      <c r="B1559" s="10" t="s">
        <v>74</v>
      </c>
      <c r="C1559" s="10" t="s">
        <v>143</v>
      </c>
      <c r="D1559" s="10" t="s">
        <v>1450</v>
      </c>
      <c r="E1559" s="10" t="s">
        <v>291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2039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2040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2041</v>
      </c>
      <c r="B1562" s="10" t="s">
        <v>116</v>
      </c>
      <c r="C1562" s="10" t="s">
        <v>805</v>
      </c>
      <c r="D1562" s="10" t="s">
        <v>1167</v>
      </c>
      <c r="E1562" s="10" t="s">
        <v>535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2042</v>
      </c>
      <c r="B1563" s="10" t="s">
        <v>2043</v>
      </c>
      <c r="C1563" s="10" t="s">
        <v>2044</v>
      </c>
      <c r="D1563" s="10" t="s">
        <v>2044</v>
      </c>
      <c r="E1563" s="10" t="s">
        <v>602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 t="s">
        <v>2045</v>
      </c>
      <c r="L1563" s="10"/>
      <c r="M1563" s="11"/>
    </row>
    <row r="1564" spans="1:21">
      <c r="A1564" s="10" t="s">
        <v>2046</v>
      </c>
      <c r="B1564" s="10" t="s">
        <v>4</v>
      </c>
      <c r="C1564" s="10" t="s">
        <v>2008</v>
      </c>
      <c r="D1564" s="10" t="s">
        <v>970</v>
      </c>
      <c r="E1564" s="10" t="s">
        <v>769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 t="s">
        <v>2047</v>
      </c>
      <c r="L1564" s="10"/>
      <c r="M1564" s="11"/>
    </row>
    <row r="1565" spans="1:21">
      <c r="A1565" s="10" t="s">
        <v>2048</v>
      </c>
      <c r="B1565" s="10" t="s">
        <v>81</v>
      </c>
      <c r="C1565" s="10" t="s">
        <v>2008</v>
      </c>
      <c r="D1565" s="10" t="s">
        <v>1120</v>
      </c>
      <c r="E1565" s="10" t="s">
        <v>126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2049</v>
      </c>
      <c r="B1566" s="10" t="s">
        <v>81</v>
      </c>
      <c r="C1566" s="10" t="s">
        <v>1065</v>
      </c>
      <c r="D1566" s="10" t="s">
        <v>961</v>
      </c>
      <c r="E1566" s="10" t="s">
        <v>291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2050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2051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2052</v>
      </c>
      <c r="B1569" s="10" t="s">
        <v>116</v>
      </c>
      <c r="C1569" s="10" t="s">
        <v>190</v>
      </c>
      <c r="D1569" s="10" t="s">
        <v>1135</v>
      </c>
      <c r="E1569" s="10" t="s">
        <v>90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 t="s">
        <v>314</v>
      </c>
      <c r="L1569" s="10"/>
      <c r="M1569" s="11"/>
    </row>
    <row r="1570" spans="1:21">
      <c r="A1570" s="10" t="s">
        <v>2053</v>
      </c>
      <c r="B1570" s="10" t="s">
        <v>2054</v>
      </c>
      <c r="C1570" s="10" t="s">
        <v>515</v>
      </c>
      <c r="D1570" s="10" t="s">
        <v>515</v>
      </c>
      <c r="E1570" s="10" t="s">
        <v>515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2055</v>
      </c>
      <c r="B1571" s="10" t="s">
        <v>4</v>
      </c>
      <c r="C1571" s="10" t="s">
        <v>89</v>
      </c>
      <c r="D1571" s="10" t="s">
        <v>252</v>
      </c>
      <c r="E1571" s="10" t="s">
        <v>1342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 t="s">
        <v>314</v>
      </c>
      <c r="L1571" s="10"/>
      <c r="M1571" s="11"/>
    </row>
    <row r="1572" spans="1:21">
      <c r="A1572" s="10" t="s">
        <v>2056</v>
      </c>
      <c r="B1572" s="10" t="s">
        <v>81</v>
      </c>
      <c r="C1572" s="10" t="s">
        <v>1169</v>
      </c>
      <c r="D1572" s="10" t="s">
        <v>1120</v>
      </c>
      <c r="E1572" s="10" t="s">
        <v>291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2057</v>
      </c>
      <c r="B1573" s="10" t="s">
        <v>87</v>
      </c>
      <c r="C1573" s="10" t="s">
        <v>32</v>
      </c>
      <c r="D1573" s="10" t="s">
        <v>114</v>
      </c>
      <c r="E1573" s="10" t="s">
        <v>33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 t="s">
        <v>314</v>
      </c>
      <c r="L1573" s="10"/>
      <c r="M1573" s="11"/>
    </row>
    <row r="1574" spans="1:21">
      <c r="A1574" s="12" t="s">
        <v>2058</v>
      </c>
      <c r="B1574" s="12"/>
      <c r="C1574" s="12"/>
      <c r="D1574" s="12"/>
      <c r="E1574" s="12"/>
      <c r="F1574" s="12"/>
      <c r="G1574" s="12"/>
      <c r="H1574" s="12"/>
      <c r="I1574" s="12"/>
      <c r="J1574" s="12"/>
      <c r="K1574" s="12"/>
      <c r="L1574" s="12"/>
      <c r="M1574" s="11"/>
    </row>
    <row r="1575" spans="1:21">
      <c r="A1575" s="12" t="s">
        <v>2059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2060</v>
      </c>
      <c r="B1576" s="10" t="s">
        <v>133</v>
      </c>
      <c r="C1576" s="10" t="s">
        <v>495</v>
      </c>
      <c r="D1576" s="10" t="s">
        <v>1231</v>
      </c>
      <c r="E1576" s="10" t="s">
        <v>100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 t="s">
        <v>314</v>
      </c>
      <c r="L1576" s="10"/>
      <c r="M1576" s="11"/>
    </row>
    <row r="1577" spans="1:21">
      <c r="A1577" s="10" t="s">
        <v>2061</v>
      </c>
      <c r="B1577" s="10" t="s">
        <v>2062</v>
      </c>
      <c r="C1577" s="10" t="s">
        <v>252</v>
      </c>
      <c r="D1577" s="10" t="s">
        <v>1341</v>
      </c>
      <c r="E1577" s="10" t="s">
        <v>90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 t="s">
        <v>314</v>
      </c>
      <c r="L1577" s="10"/>
      <c r="M1577" s="11"/>
    </row>
    <row r="1578" spans="1:21">
      <c r="A1578" s="12" t="s">
        <v>2063</v>
      </c>
      <c r="B1578" s="12"/>
      <c r="C1578" s="12"/>
      <c r="D1578" s="12"/>
      <c r="E1578" s="12"/>
      <c r="F1578" s="12"/>
      <c r="G1578" s="12"/>
      <c r="H1578" s="12" t="s">
        <v>374</v>
      </c>
      <c r="I1578" s="12"/>
      <c r="J1578" s="12" t="s">
        <v>51</v>
      </c>
      <c r="K1578" s="12"/>
      <c r="L1578" s="10"/>
      <c r="M1578" s="11"/>
    </row>
    <row r="1579" spans="1:21">
      <c r="A1579" s="10" t="s">
        <v>2064</v>
      </c>
      <c r="B1579" s="10" t="s">
        <v>133</v>
      </c>
      <c r="C1579" s="10" t="s">
        <v>417</v>
      </c>
      <c r="D1579" s="10" t="s">
        <v>1640</v>
      </c>
      <c r="E1579" s="10" t="s">
        <v>276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2065</v>
      </c>
      <c r="B1580" s="10" t="s">
        <v>133</v>
      </c>
      <c r="C1580" s="10" t="s">
        <v>800</v>
      </c>
      <c r="D1580" s="10" t="s">
        <v>216</v>
      </c>
      <c r="E1580" s="10" t="s">
        <v>862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2066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2067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2068</v>
      </c>
      <c r="B1583" s="10" t="s">
        <v>81</v>
      </c>
      <c r="C1583" s="10" t="s">
        <v>778</v>
      </c>
      <c r="D1583" s="10" t="s">
        <v>1092</v>
      </c>
      <c r="E1583" s="10" t="s">
        <v>33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2069</v>
      </c>
      <c r="B1584" s="10" t="s">
        <v>1068</v>
      </c>
      <c r="C1584" s="10" t="s">
        <v>1145</v>
      </c>
      <c r="D1584" s="10" t="s">
        <v>1026</v>
      </c>
      <c r="E1584" s="10" t="s">
        <v>875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2070</v>
      </c>
      <c r="B1585" s="10" t="s">
        <v>4</v>
      </c>
      <c r="C1585" s="10" t="s">
        <v>1113</v>
      </c>
      <c r="D1585" s="10" t="s">
        <v>1149</v>
      </c>
      <c r="E1585" s="10" t="s">
        <v>1342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 t="s">
        <v>2006</v>
      </c>
      <c r="L1585" s="10"/>
      <c r="M1585" s="11"/>
    </row>
    <row r="1586" spans="1:21">
      <c r="A1586" s="10" t="s">
        <v>2071</v>
      </c>
      <c r="B1586" s="10" t="s">
        <v>30</v>
      </c>
      <c r="C1586" s="10" t="s">
        <v>264</v>
      </c>
      <c r="D1586" s="10" t="s">
        <v>1147</v>
      </c>
      <c r="E1586" s="10" t="s">
        <v>1160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 t="s">
        <v>2072</v>
      </c>
      <c r="L1586" s="10"/>
      <c r="M1586" s="11"/>
    </row>
    <row r="1587" spans="1:21">
      <c r="A1587" s="10" t="s">
        <v>2073</v>
      </c>
      <c r="B1587" s="10" t="s">
        <v>116</v>
      </c>
      <c r="C1587" s="10" t="s">
        <v>32</v>
      </c>
      <c r="D1587" s="10" t="s">
        <v>114</v>
      </c>
      <c r="E1587" s="10" t="s">
        <v>2074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314</v>
      </c>
      <c r="L1587" s="10"/>
      <c r="M1587" s="11"/>
    </row>
    <row r="1588" spans="1:21">
      <c r="A1588" s="12" t="s">
        <v>2075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2076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2077</v>
      </c>
      <c r="B1590" s="10" t="s">
        <v>68</v>
      </c>
      <c r="C1590" s="10" t="s">
        <v>957</v>
      </c>
      <c r="D1590" s="10" t="s">
        <v>1038</v>
      </c>
      <c r="E1590" s="10" t="s">
        <v>112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0" t="s">
        <v>2078</v>
      </c>
      <c r="B1591" s="10" t="s">
        <v>2079</v>
      </c>
      <c r="C1591" s="10" t="s">
        <v>114</v>
      </c>
      <c r="D1591" s="10" t="s">
        <v>1341</v>
      </c>
      <c r="E1591" s="10" t="s">
        <v>272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 t="s">
        <v>314</v>
      </c>
      <c r="L1591" s="10"/>
      <c r="M1591" s="11"/>
    </row>
    <row r="1592" spans="1:21">
      <c r="A1592" s="10" t="s">
        <v>2080</v>
      </c>
      <c r="B1592" s="10" t="s">
        <v>4</v>
      </c>
      <c r="C1592" s="10" t="s">
        <v>32</v>
      </c>
      <c r="D1592" s="10" t="s">
        <v>114</v>
      </c>
      <c r="E1592" s="10" t="s">
        <v>1342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 t="s">
        <v>314</v>
      </c>
      <c r="L1592" s="10"/>
      <c r="M1592" s="11"/>
    </row>
    <row r="1593" spans="1:21">
      <c r="A1593" s="10" t="s">
        <v>2081</v>
      </c>
      <c r="B1593" s="10" t="s">
        <v>81</v>
      </c>
      <c r="C1593" s="10" t="s">
        <v>497</v>
      </c>
      <c r="D1593" s="10" t="s">
        <v>1169</v>
      </c>
      <c r="E1593" s="10" t="s">
        <v>774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 t="s">
        <v>314</v>
      </c>
      <c r="L1593" s="10"/>
      <c r="M1593" s="11"/>
    </row>
    <row r="1594" spans="1:21">
      <c r="A1594" s="10" t="s">
        <v>2082</v>
      </c>
      <c r="B1594" s="10" t="s">
        <v>68</v>
      </c>
      <c r="C1594" s="10" t="s">
        <v>1151</v>
      </c>
      <c r="D1594" s="10" t="s">
        <v>1145</v>
      </c>
      <c r="E1594" s="10" t="s">
        <v>100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2083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2084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2085</v>
      </c>
      <c r="B1597" s="10" t="s">
        <v>116</v>
      </c>
      <c r="C1597" s="10" t="s">
        <v>343</v>
      </c>
      <c r="D1597" s="10" t="s">
        <v>598</v>
      </c>
      <c r="E1597" s="10" t="s">
        <v>617</v>
      </c>
      <c r="F1597" s="10"/>
      <c r="G1597" s="10"/>
      <c r="H1597" s="10" t="str">
        <f>(C1597-B1597)+(E1597-D1597)</f>
        <v>0</v>
      </c>
      <c r="I1597" s="10" t="str">
        <f>(J2+J1)</f>
        <v>0</v>
      </c>
      <c r="J1597" s="10" t="str">
        <f>(H1597-I1597)</f>
        <v>0</v>
      </c>
      <c r="K1597" s="10" t="s">
        <v>314</v>
      </c>
      <c r="L1597" s="10"/>
      <c r="M1597" s="11"/>
    </row>
    <row r="1598" spans="1:21">
      <c r="A1598" s="10" t="s">
        <v>2086</v>
      </c>
      <c r="B1598" s="10" t="s">
        <v>2087</v>
      </c>
      <c r="C1598" s="10" t="s">
        <v>490</v>
      </c>
      <c r="D1598" s="10" t="s">
        <v>417</v>
      </c>
      <c r="E1598" s="10" t="s">
        <v>967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 t="s">
        <v>314</v>
      </c>
      <c r="L1598" s="10"/>
      <c r="M1598" s="11"/>
    </row>
    <row r="1599" spans="1:21">
      <c r="A1599" s="12" t="s">
        <v>2088</v>
      </c>
      <c r="B1599" s="12"/>
      <c r="C1599" s="12"/>
      <c r="D1599" s="12"/>
      <c r="E1599" s="12"/>
      <c r="F1599" s="12"/>
      <c r="G1599" s="12"/>
      <c r="H1599" s="12" t="s">
        <v>374</v>
      </c>
      <c r="I1599" s="12"/>
      <c r="J1599" s="12" t="s">
        <v>51</v>
      </c>
      <c r="K1599" s="12"/>
      <c r="L1599" s="10"/>
      <c r="M1599" s="11"/>
    </row>
    <row r="1600" spans="1:21">
      <c r="A1600" s="10" t="s">
        <v>2089</v>
      </c>
      <c r="B1600" s="10" t="s">
        <v>133</v>
      </c>
      <c r="C1600" s="10" t="s">
        <v>960</v>
      </c>
      <c r="D1600" s="10" t="s">
        <v>1262</v>
      </c>
      <c r="E1600" s="10" t="s">
        <v>1290</v>
      </c>
      <c r="F1600" s="10"/>
      <c r="G1600" s="10"/>
      <c r="H1600" s="10" t="str">
        <f>(C1600-B1600)+(E1600-D1600)</f>
        <v>0</v>
      </c>
      <c r="I1600" s="10" t="str">
        <f>(J2+J1)</f>
        <v>0</v>
      </c>
      <c r="J1600" s="10" t="str">
        <f>(H1600-I1600)</f>
        <v>0</v>
      </c>
      <c r="K1600" s="10"/>
      <c r="L1600" s="10"/>
      <c r="M1600" s="11"/>
    </row>
    <row r="1601" spans="1:21">
      <c r="A1601" s="10" t="s">
        <v>2090</v>
      </c>
      <c r="B1601" s="10" t="s">
        <v>68</v>
      </c>
      <c r="C1601" s="10" t="s">
        <v>282</v>
      </c>
      <c r="D1601" s="10" t="s">
        <v>1640</v>
      </c>
      <c r="E1601" s="10" t="s">
        <v>90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2091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2092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2093</v>
      </c>
      <c r="B1604" s="10" t="s">
        <v>30</v>
      </c>
      <c r="C1604" s="10" t="s">
        <v>940</v>
      </c>
      <c r="D1604" s="10" t="s">
        <v>2094</v>
      </c>
      <c r="E1604" s="10" t="s">
        <v>38</v>
      </c>
      <c r="F1604" s="10"/>
      <c r="G1604" s="10"/>
      <c r="H1604" s="10" t="str">
        <f>(C1604-B1604)+(E1604-D1604)</f>
        <v>0</v>
      </c>
      <c r="I1604" s="10" t="str">
        <f>(J2+J1)</f>
        <v>0</v>
      </c>
      <c r="J1604" s="10" t="str">
        <f>(H1604-I1604)</f>
        <v>0</v>
      </c>
      <c r="K1604" s="10" t="s">
        <v>314</v>
      </c>
      <c r="L1604" s="10"/>
      <c r="M1604" s="11"/>
    </row>
    <row r="1605" spans="1:21">
      <c r="A1605" s="10" t="s">
        <v>2095</v>
      </c>
      <c r="B1605" s="10" t="s">
        <v>68</v>
      </c>
      <c r="C1605" s="10" t="s">
        <v>563</v>
      </c>
      <c r="D1605" s="10" t="s">
        <v>1038</v>
      </c>
      <c r="E1605" s="10" t="s">
        <v>312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2096</v>
      </c>
      <c r="B1606" s="10" t="s">
        <v>133</v>
      </c>
      <c r="C1606" s="10" t="s">
        <v>830</v>
      </c>
      <c r="D1606" s="10" t="s">
        <v>1167</v>
      </c>
      <c r="E1606" s="10" t="s">
        <v>1188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2097</v>
      </c>
      <c r="B1607" s="10" t="s">
        <v>133</v>
      </c>
      <c r="C1607" s="10" t="s">
        <v>495</v>
      </c>
      <c r="D1607" s="10" t="s">
        <v>1231</v>
      </c>
      <c r="E1607" s="10" t="s">
        <v>276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2098</v>
      </c>
      <c r="B1608" s="10" t="s">
        <v>2099</v>
      </c>
      <c r="C1608" s="10" t="s">
        <v>417</v>
      </c>
      <c r="D1608" s="10" t="s">
        <v>1640</v>
      </c>
      <c r="E1608" s="10" t="s">
        <v>90</v>
      </c>
      <c r="F1608" s="10"/>
      <c r="G1608" s="10"/>
      <c r="H1608" s="10" t="str">
        <f>(C1608-B1608)+(E1608-D1608)</f>
        <v>0</v>
      </c>
      <c r="I1608" s="10" t="str">
        <f>(J2+J1)</f>
        <v>0</v>
      </c>
      <c r="J1608" s="10" t="str">
        <f>(H1608-I1608)</f>
        <v>0</v>
      </c>
      <c r="K1608" s="10" t="s">
        <v>2100</v>
      </c>
      <c r="L1608" s="10"/>
      <c r="M1608" s="11"/>
    </row>
    <row r="1609" spans="1:21">
      <c r="A1609" s="12" t="s">
        <v>2101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2102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2103</v>
      </c>
      <c r="B1611" s="10" t="s">
        <v>133</v>
      </c>
      <c r="C1611" s="10" t="s">
        <v>149</v>
      </c>
      <c r="D1611" s="10" t="s">
        <v>252</v>
      </c>
      <c r="E1611" s="10" t="s">
        <v>38</v>
      </c>
      <c r="F1611" s="10"/>
      <c r="G1611" s="10"/>
      <c r="H1611" s="10" t="str">
        <f>(C1611-B1611)+(E1611-D1611)</f>
        <v>0</v>
      </c>
      <c r="I1611" s="10" t="str">
        <f>(J2+J1)</f>
        <v>0</v>
      </c>
      <c r="J1611" s="10" t="str">
        <f>(H1611-I1611)</f>
        <v>0</v>
      </c>
      <c r="K1611" s="10" t="s">
        <v>314</v>
      </c>
      <c r="L1611" s="10"/>
      <c r="M1611" s="11"/>
    </row>
    <row r="1612" spans="1:21">
      <c r="A1612" s="12" t="s">
        <v>2104</v>
      </c>
      <c r="B1612" s="12"/>
      <c r="C1612" s="12"/>
      <c r="D1612" s="12"/>
      <c r="E1612" s="12"/>
      <c r="F1612" s="12"/>
      <c r="G1612" s="12"/>
      <c r="H1612" s="12" t="s">
        <v>374</v>
      </c>
      <c r="I1612" s="12"/>
      <c r="J1612" s="12" t="s">
        <v>51</v>
      </c>
      <c r="K1612" s="12"/>
      <c r="L1612" s="10"/>
      <c r="M1612" s="11"/>
    </row>
    <row r="1613" spans="1:21">
      <c r="A1613" s="10" t="s">
        <v>2105</v>
      </c>
      <c r="B1613" s="10" t="s">
        <v>4</v>
      </c>
      <c r="C1613" s="10" t="s">
        <v>696</v>
      </c>
      <c r="D1613" s="10" t="s">
        <v>1190</v>
      </c>
      <c r="E1613" s="10" t="s">
        <v>2106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 t="s">
        <v>2006</v>
      </c>
      <c r="L1613" s="10"/>
      <c r="M1613" s="11"/>
    </row>
    <row r="1614" spans="1:21">
      <c r="A1614" s="10" t="s">
        <v>2107</v>
      </c>
      <c r="B1614" s="10" t="s">
        <v>133</v>
      </c>
      <c r="C1614" s="10" t="s">
        <v>1273</v>
      </c>
      <c r="D1614" s="10" t="s">
        <v>1187</v>
      </c>
      <c r="E1614" s="10" t="s">
        <v>572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2108</v>
      </c>
      <c r="B1615" s="10" t="s">
        <v>4</v>
      </c>
      <c r="C1615" s="10" t="s">
        <v>828</v>
      </c>
      <c r="D1615" s="10" t="s">
        <v>1190</v>
      </c>
      <c r="E1615" s="10" t="s">
        <v>2109</v>
      </c>
      <c r="F1615" s="10"/>
      <c r="G1615" s="10"/>
      <c r="H1615" s="10" t="str">
        <f>(C1615-B1615)+(E1615-D1615)</f>
        <v>0</v>
      </c>
      <c r="I1615" s="10" t="str">
        <f>(U1615+J1)</f>
        <v>0</v>
      </c>
      <c r="J1615" s="10" t="str">
        <f>(H1615-I1615)</f>
        <v>0</v>
      </c>
      <c r="K1615" s="10" t="s">
        <v>2110</v>
      </c>
      <c r="L1615" s="10"/>
      <c r="M1615" s="11"/>
      <c r="U1615" s="13" t="s">
        <v>2111</v>
      </c>
    </row>
    <row r="1616" spans="1:21">
      <c r="A1616" s="12" t="s">
        <v>2112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2113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2114</v>
      </c>
      <c r="B1618" s="10" t="s">
        <v>68</v>
      </c>
      <c r="C1618" s="10" t="s">
        <v>257</v>
      </c>
      <c r="D1618" s="10" t="s">
        <v>1026</v>
      </c>
      <c r="E1618" s="10" t="s">
        <v>112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2115</v>
      </c>
      <c r="B1619" s="10" t="s">
        <v>2116</v>
      </c>
      <c r="C1619" s="10" t="s">
        <v>76</v>
      </c>
      <c r="D1619" s="10" t="s">
        <v>1640</v>
      </c>
      <c r="E1619" s="10" t="s">
        <v>267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2117</v>
      </c>
      <c r="B1620" s="10" t="s">
        <v>4</v>
      </c>
      <c r="C1620" s="10" t="s">
        <v>117</v>
      </c>
      <c r="D1620" s="10" t="s">
        <v>238</v>
      </c>
      <c r="E1620" s="10" t="s">
        <v>2118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 t="s">
        <v>2119</v>
      </c>
      <c r="L1620" s="10"/>
      <c r="M1620" s="11"/>
    </row>
    <row r="1621" spans="1:21">
      <c r="A1621" s="10" t="s">
        <v>2120</v>
      </c>
      <c r="B1621" s="10" t="s">
        <v>68</v>
      </c>
      <c r="C1621" s="10" t="s">
        <v>1169</v>
      </c>
      <c r="D1621" s="10" t="s">
        <v>1231</v>
      </c>
      <c r="E1621" s="10" t="s">
        <v>33</v>
      </c>
      <c r="F1621" s="10"/>
      <c r="G1621" s="10"/>
      <c r="H1621" s="10" t="str">
        <f>(C1621-B1621)+(E1621-D1621)</f>
        <v>0</v>
      </c>
      <c r="I1621" s="10" t="str">
        <f>(J2+J1)</f>
        <v>0</v>
      </c>
      <c r="J1621" s="10" t="str">
        <f>(H1621-I1621)</f>
        <v>0</v>
      </c>
      <c r="K1621" s="10"/>
      <c r="L1621" s="10"/>
      <c r="M1621" s="11"/>
    </row>
    <row r="1622" spans="1:21">
      <c r="A1622" s="10" t="s">
        <v>2121</v>
      </c>
      <c r="B1622" s="10" t="s">
        <v>133</v>
      </c>
      <c r="C1622" s="10" t="s">
        <v>728</v>
      </c>
      <c r="D1622" s="10" t="s">
        <v>1194</v>
      </c>
      <c r="E1622" s="10" t="s">
        <v>90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2122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2123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2124</v>
      </c>
      <c r="B1625" s="10" t="s">
        <v>116</v>
      </c>
      <c r="C1625" s="10" t="s">
        <v>198</v>
      </c>
      <c r="D1625" s="10" t="s">
        <v>32</v>
      </c>
      <c r="E1625" s="10" t="s">
        <v>188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 t="s">
        <v>2125</v>
      </c>
      <c r="L1625" s="10"/>
      <c r="M1625" s="11"/>
    </row>
    <row r="1626" spans="1:21">
      <c r="A1626" s="10" t="s">
        <v>2126</v>
      </c>
      <c r="B1626" s="10" t="s">
        <v>2127</v>
      </c>
      <c r="C1626" s="10" t="s">
        <v>32</v>
      </c>
      <c r="D1626" s="10" t="s">
        <v>75</v>
      </c>
      <c r="E1626" s="10" t="s">
        <v>147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 t="s">
        <v>314</v>
      </c>
      <c r="L1626" s="10"/>
      <c r="M1626" s="11"/>
    </row>
    <row r="1627" spans="1:21">
      <c r="A1627" s="10" t="s">
        <v>2128</v>
      </c>
      <c r="B1627" s="10" t="s">
        <v>223</v>
      </c>
      <c r="C1627" s="10" t="s">
        <v>1101</v>
      </c>
      <c r="D1627" s="10" t="s">
        <v>1048</v>
      </c>
      <c r="E1627" s="10" t="s">
        <v>180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2129</v>
      </c>
      <c r="B1628" s="10" t="s">
        <v>81</v>
      </c>
      <c r="C1628" s="10" t="s">
        <v>728</v>
      </c>
      <c r="D1628" s="10" t="s">
        <v>547</v>
      </c>
      <c r="E1628" s="10" t="s">
        <v>159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2130</v>
      </c>
      <c r="B1629" s="10" t="s">
        <v>68</v>
      </c>
      <c r="C1629" s="10" t="s">
        <v>105</v>
      </c>
      <c r="D1629" s="10" t="s">
        <v>1314</v>
      </c>
      <c r="E1629" s="10" t="s">
        <v>33</v>
      </c>
      <c r="F1629" s="10"/>
      <c r="G1629" s="10"/>
      <c r="H1629" s="10" t="str">
        <f>(C1629-B1629)+(E1629-D1629)</f>
        <v>0</v>
      </c>
      <c r="I1629" s="10" t="str">
        <f>(J2+J1)</f>
        <v>0</v>
      </c>
      <c r="J1629" s="10" t="str">
        <f>(H1629-I1629)</f>
        <v>0</v>
      </c>
      <c r="K1629" s="10" t="s">
        <v>314</v>
      </c>
      <c r="L1629" s="10"/>
      <c r="M1629" s="11"/>
    </row>
    <row r="1630" spans="1:21">
      <c r="A1630" s="12" t="s">
        <v>2131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2132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2133</v>
      </c>
      <c r="B1632" s="10" t="s">
        <v>81</v>
      </c>
      <c r="C1632" s="10" t="s">
        <v>1169</v>
      </c>
      <c r="D1632" s="10" t="s">
        <v>1114</v>
      </c>
      <c r="E1632" s="10" t="s">
        <v>2134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2135</v>
      </c>
      <c r="B1633" s="10" t="s">
        <v>2136</v>
      </c>
      <c r="C1633" s="10" t="s">
        <v>1096</v>
      </c>
      <c r="D1633" s="10" t="s">
        <v>1114</v>
      </c>
      <c r="E1633" s="10" t="s">
        <v>572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2137</v>
      </c>
      <c r="B1634" s="10" t="s">
        <v>4</v>
      </c>
      <c r="C1634" s="10" t="s">
        <v>417</v>
      </c>
      <c r="D1634" s="10" t="s">
        <v>1111</v>
      </c>
      <c r="E1634" s="10" t="s">
        <v>1342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 t="s">
        <v>2006</v>
      </c>
      <c r="L1634" s="10"/>
      <c r="M1634" s="11"/>
    </row>
    <row r="1635" spans="1:21">
      <c r="A1635" s="10" t="s">
        <v>2138</v>
      </c>
      <c r="B1635" s="10" t="s">
        <v>387</v>
      </c>
      <c r="C1635" s="10" t="s">
        <v>417</v>
      </c>
      <c r="D1635" s="10" t="s">
        <v>1262</v>
      </c>
      <c r="E1635" s="10" t="s">
        <v>1058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2139</v>
      </c>
      <c r="B1636" s="10" t="s">
        <v>81</v>
      </c>
      <c r="C1636" s="10" t="s">
        <v>243</v>
      </c>
      <c r="D1636" s="10" t="s">
        <v>1193</v>
      </c>
      <c r="E1636" s="10" t="s">
        <v>1157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 t="s">
        <v>2140</v>
      </c>
      <c r="L1636" s="10"/>
      <c r="M1636" s="11"/>
    </row>
    <row r="1637" spans="1:21">
      <c r="A1637" s="12" t="s">
        <v>2141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A1638" s="12" t="s">
        <v>2142</v>
      </c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1"/>
    </row>
    <row r="1639" spans="1:21">
      <c r="A1639" s="10" t="s">
        <v>2143</v>
      </c>
      <c r="B1639" s="10" t="s">
        <v>68</v>
      </c>
      <c r="C1639" s="10" t="s">
        <v>490</v>
      </c>
      <c r="D1639" s="10" t="s">
        <v>1216</v>
      </c>
      <c r="E1639" s="10" t="s">
        <v>539</v>
      </c>
      <c r="F1639" s="10"/>
      <c r="G1639" s="10"/>
      <c r="H1639" s="10" t="str">
        <f>(C1639-B1639)+(E1639-D1639)</f>
        <v>0</v>
      </c>
      <c r="I1639" s="10" t="str">
        <f>(J2+J1)</f>
        <v>0</v>
      </c>
      <c r="J1639" s="10" t="str">
        <f>(H1639-I1639)</f>
        <v>0</v>
      </c>
      <c r="K1639" s="10"/>
      <c r="L1639" s="10"/>
      <c r="M1639" s="11"/>
    </row>
    <row r="1640" spans="1:21">
      <c r="A1640" s="10" t="s">
        <v>2144</v>
      </c>
      <c r="B1640" s="10" t="s">
        <v>68</v>
      </c>
      <c r="C1640" s="10" t="s">
        <v>1113</v>
      </c>
      <c r="D1640" s="10" t="s">
        <v>1534</v>
      </c>
      <c r="E1640" s="10" t="s">
        <v>425</v>
      </c>
      <c r="F1640" s="10"/>
      <c r="G1640" s="10"/>
      <c r="H1640" s="10" t="str">
        <f>(C1640-B1640)+(E1640-D1640)</f>
        <v>0</v>
      </c>
      <c r="I1640" s="10" t="str">
        <f>(J2+J1)</f>
        <v>0</v>
      </c>
      <c r="J1640" s="10" t="str">
        <f>(H1640-I1640)</f>
        <v>0</v>
      </c>
      <c r="K1640" s="10"/>
      <c r="L1640" s="10"/>
      <c r="M1640" s="11"/>
    </row>
    <row r="1641" spans="1:21">
      <c r="A1641" s="10" t="s">
        <v>2145</v>
      </c>
      <c r="B1641" s="10" t="s">
        <v>133</v>
      </c>
      <c r="C1641" s="10" t="s">
        <v>1273</v>
      </c>
      <c r="D1641" s="10" t="s">
        <v>1190</v>
      </c>
      <c r="E1641" s="10" t="s">
        <v>272</v>
      </c>
      <c r="F1641" s="10"/>
      <c r="G1641" s="10"/>
      <c r="H1641" s="10" t="str">
        <f>(C1641-B1641)+(E1641-D1641)</f>
        <v>0</v>
      </c>
      <c r="I1641" s="10" t="str">
        <f>(J2+J1)</f>
        <v>0</v>
      </c>
      <c r="J1641" s="10" t="str">
        <f>(H1641-I1641)</f>
        <v>0</v>
      </c>
      <c r="K1641" s="10"/>
      <c r="L1641" s="10"/>
      <c r="M1641" s="11"/>
    </row>
    <row r="1642" spans="1:21">
      <c r="A1642" s="10" t="s">
        <v>2146</v>
      </c>
      <c r="B1642" s="10" t="s">
        <v>51</v>
      </c>
      <c r="C1642" s="10" t="s">
        <v>51</v>
      </c>
      <c r="D1642" s="10" t="s">
        <v>51</v>
      </c>
      <c r="E1642" s="10" t="s">
        <v>51</v>
      </c>
      <c r="F1642" s="10"/>
      <c r="G1642" s="10"/>
      <c r="H1642" s="10" t="str">
        <f>(C1642-B1642)+(E1642-D1642)</f>
        <v>0</v>
      </c>
      <c r="I1642" s="10" t="str">
        <f>(U1642+J1)</f>
        <v>0</v>
      </c>
      <c r="J1642" s="10" t="str">
        <f>(H1642-I1642)</f>
        <v>0</v>
      </c>
      <c r="K1642" s="10" t="s">
        <v>834</v>
      </c>
      <c r="L1642" s="10"/>
      <c r="M1642" s="11"/>
      <c r="U1642" s="13" t="s">
        <v>404</v>
      </c>
    </row>
    <row r="1643" spans="1:21">
      <c r="A1643" s="10" t="s">
        <v>2147</v>
      </c>
      <c r="B1643" s="10" t="s">
        <v>116</v>
      </c>
      <c r="C1643" s="10" t="s">
        <v>1169</v>
      </c>
      <c r="D1643" s="10" t="s">
        <v>1231</v>
      </c>
      <c r="E1643" s="10" t="s">
        <v>425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/>
      <c r="L1643" s="10"/>
      <c r="M1643" s="11"/>
    </row>
    <row r="1644" spans="1:21">
      <c r="A1644" s="12" t="s">
        <v>2148</v>
      </c>
      <c r="B1644" s="12"/>
      <c r="C1644" s="12"/>
      <c r="D1644" s="12"/>
      <c r="E1644" s="12"/>
      <c r="F1644" s="12"/>
      <c r="G1644" s="12"/>
      <c r="H1644" s="12"/>
      <c r="I1644" s="12"/>
      <c r="J1644" s="12"/>
      <c r="K1644" s="12"/>
      <c r="L1644" s="12"/>
      <c r="M1644" s="11"/>
    </row>
    <row r="1645" spans="1:21">
      <c r="A1645" s="12" t="s">
        <v>2149</v>
      </c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1"/>
    </row>
    <row r="1646" spans="1:21">
      <c r="A1646" s="10" t="s">
        <v>2150</v>
      </c>
      <c r="B1646" s="10" t="s">
        <v>51</v>
      </c>
      <c r="C1646" s="10" t="s">
        <v>51</v>
      </c>
      <c r="D1646" s="10" t="s">
        <v>51</v>
      </c>
      <c r="E1646" s="10" t="s">
        <v>51</v>
      </c>
      <c r="F1646" s="10"/>
      <c r="G1646" s="10"/>
      <c r="H1646" s="10" t="str">
        <f>(C1646-B1646)+(E1646-D1646)</f>
        <v>0</v>
      </c>
      <c r="I1646" s="10" t="str">
        <f>(J2+J1)</f>
        <v>0</v>
      </c>
      <c r="J1646" s="10" t="str">
        <f>(H1646-I1646)</f>
        <v>0</v>
      </c>
      <c r="K1646" s="10" t="s">
        <v>605</v>
      </c>
      <c r="L1646" s="10"/>
      <c r="M1646" s="11"/>
    </row>
    <row r="1647" spans="1:21">
      <c r="A1647" s="10" t="s">
        <v>2151</v>
      </c>
      <c r="B1647" s="10" t="s">
        <v>51</v>
      </c>
      <c r="C1647" s="10" t="s">
        <v>51</v>
      </c>
      <c r="D1647" s="10" t="s">
        <v>51</v>
      </c>
      <c r="E1647" s="10" t="s">
        <v>51</v>
      </c>
      <c r="F1647" s="10"/>
      <c r="G1647" s="10"/>
      <c r="H1647" s="10" t="str">
        <f>(C1647-B1647)+(E1647-D1647)</f>
        <v>0</v>
      </c>
      <c r="I1647" s="10" t="str">
        <f>(J2+J1)</f>
        <v>0</v>
      </c>
      <c r="J1647" s="10" t="str">
        <f>(H1647-I1647)</f>
        <v>0</v>
      </c>
      <c r="K1647" s="10" t="s">
        <v>605</v>
      </c>
      <c r="L1647" s="10"/>
      <c r="M1647" s="11"/>
    </row>
    <row r="1648" spans="1:21">
      <c r="A1648" s="10" t="s">
        <v>2152</v>
      </c>
      <c r="B1648" s="10" t="s">
        <v>51</v>
      </c>
      <c r="C1648" s="10" t="s">
        <v>51</v>
      </c>
      <c r="D1648" s="10" t="s">
        <v>51</v>
      </c>
      <c r="E1648" s="10" t="s">
        <v>51</v>
      </c>
      <c r="F1648" s="10"/>
      <c r="G1648" s="10"/>
      <c r="H1648" s="10" t="str">
        <f>(C1648-B1648)+(E1648-D1648)</f>
        <v>0</v>
      </c>
      <c r="I1648" s="10" t="str">
        <f>(J2+J1)</f>
        <v>0</v>
      </c>
      <c r="J1648" s="10" t="str">
        <f>(H1648-I1648)</f>
        <v>0</v>
      </c>
      <c r="K1648" s="10" t="s">
        <v>605</v>
      </c>
      <c r="L1648" s="10"/>
      <c r="M1648" s="11"/>
    </row>
    <row r="1649" spans="1:21">
      <c r="A1649" s="10" t="s">
        <v>2153</v>
      </c>
      <c r="B1649" s="10" t="s">
        <v>51</v>
      </c>
      <c r="C1649" s="10" t="s">
        <v>51</v>
      </c>
      <c r="D1649" s="10" t="s">
        <v>51</v>
      </c>
      <c r="E1649" s="10" t="s">
        <v>51</v>
      </c>
      <c r="F1649" s="10"/>
      <c r="G1649" s="10"/>
      <c r="H1649" s="10" t="str">
        <f>(C1649-B1649)+(E1649-D1649)</f>
        <v>0</v>
      </c>
      <c r="I1649" s="10" t="str">
        <f>(J2+J1)</f>
        <v>0</v>
      </c>
      <c r="J1649" s="10" t="str">
        <f>(H1649-I1649)</f>
        <v>0</v>
      </c>
      <c r="K1649" s="10" t="s">
        <v>605</v>
      </c>
      <c r="L1649" s="10"/>
      <c r="M1649" s="11"/>
    </row>
    <row r="1650" spans="1:21">
      <c r="A1650" s="10" t="s">
        <v>2154</v>
      </c>
      <c r="B1650" s="10" t="s">
        <v>51</v>
      </c>
      <c r="C1650" s="10" t="s">
        <v>51</v>
      </c>
      <c r="D1650" s="10" t="s">
        <v>51</v>
      </c>
      <c r="E1650" s="10" t="s">
        <v>51</v>
      </c>
      <c r="F1650" s="10"/>
      <c r="G1650" s="10"/>
      <c r="H1650" s="10" t="str">
        <f>(C1650-B1650)+(E1650-D1650)</f>
        <v>0</v>
      </c>
      <c r="I1650" s="10" t="str">
        <f>(U1650+J1)</f>
        <v>0</v>
      </c>
      <c r="J1650" s="10" t="str">
        <f>(H1650-I1650)</f>
        <v>0</v>
      </c>
      <c r="K1650" s="10" t="s">
        <v>1736</v>
      </c>
      <c r="L1650" s="10"/>
      <c r="M1650" s="11"/>
      <c r="U1650" s="13" t="s">
        <v>404</v>
      </c>
    </row>
    <row r="1651" spans="1:21">
      <c r="A1651" s="12" t="s">
        <v>2155</v>
      </c>
      <c r="B1651" s="12"/>
      <c r="C1651" s="12"/>
      <c r="D1651" s="12"/>
      <c r="E1651" s="12"/>
      <c r="F1651" s="12"/>
      <c r="G1651" s="12"/>
      <c r="H1651" s="12"/>
      <c r="I1651" s="12"/>
      <c r="J1651" s="12"/>
      <c r="K1651" s="12"/>
      <c r="L1651" s="12"/>
      <c r="M1651" s="11"/>
    </row>
    <row r="1652" spans="1:21">
      <c r="A1652" s="12" t="s">
        <v>2156</v>
      </c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1"/>
    </row>
    <row r="1653" spans="1:21">
      <c r="A1653" s="10" t="s">
        <v>2157</v>
      </c>
      <c r="B1653" s="10" t="s">
        <v>133</v>
      </c>
      <c r="C1653" s="10" t="s">
        <v>238</v>
      </c>
      <c r="D1653" s="10" t="s">
        <v>1940</v>
      </c>
      <c r="E1653" s="10" t="s">
        <v>539</v>
      </c>
      <c r="F1653" s="10"/>
      <c r="G1653" s="10"/>
      <c r="H1653" s="10" t="str">
        <f>(C1653-B1653)+(E1653-D1653)</f>
        <v>0</v>
      </c>
      <c r="I1653" s="10" t="str">
        <f>(J2+J1)</f>
        <v>0</v>
      </c>
      <c r="J1653" s="10" t="str">
        <f>(H1653-I1653)</f>
        <v>0</v>
      </c>
      <c r="K1653" s="10"/>
      <c r="L1653" s="10"/>
      <c r="M1653" s="11"/>
    </row>
    <row r="1654" spans="1:21">
      <c r="A1654" s="10" t="s">
        <v>2158</v>
      </c>
      <c r="B1654" s="10" t="s">
        <v>133</v>
      </c>
      <c r="C1654" s="10" t="s">
        <v>766</v>
      </c>
      <c r="D1654" s="10" t="s">
        <v>1167</v>
      </c>
      <c r="E1654" s="10" t="s">
        <v>126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/>
      <c r="L1654" s="10"/>
      <c r="M1654" s="11"/>
    </row>
    <row r="1655" spans="1:21">
      <c r="A1655" s="10" t="s">
        <v>2159</v>
      </c>
      <c r="B1655" s="10" t="s">
        <v>133</v>
      </c>
      <c r="C1655" s="10" t="s">
        <v>490</v>
      </c>
      <c r="D1655" s="10" t="s">
        <v>1101</v>
      </c>
      <c r="E1655" s="10" t="s">
        <v>535</v>
      </c>
      <c r="F1655" s="10"/>
      <c r="G1655" s="10"/>
      <c r="H1655" s="10" t="str">
        <f>(C1655-B1655)+(E1655-D1655)</f>
        <v>0</v>
      </c>
      <c r="I1655" s="10" t="str">
        <f>(J2+J1)</f>
        <v>0</v>
      </c>
      <c r="J1655" s="10" t="str">
        <f>(H1655-I1655)</f>
        <v>0</v>
      </c>
      <c r="K1655" s="10"/>
      <c r="L1655" s="10"/>
      <c r="M1655" s="11"/>
    </row>
    <row r="1656" spans="1:21">
      <c r="A1656" s="10" t="s">
        <v>2160</v>
      </c>
      <c r="B1656" s="10" t="s">
        <v>133</v>
      </c>
      <c r="C1656" s="10" t="s">
        <v>805</v>
      </c>
      <c r="D1656" s="10" t="s">
        <v>1450</v>
      </c>
      <c r="E1656" s="10" t="s">
        <v>90</v>
      </c>
      <c r="F1656" s="10"/>
      <c r="G1656" s="10"/>
      <c r="H1656" s="10" t="str">
        <f>(C1656-B1656)+(E1656-D1656)</f>
        <v>0</v>
      </c>
      <c r="I1656" s="10" t="str">
        <f>(J2+J1)</f>
        <v>0</v>
      </c>
      <c r="J1656" s="10" t="str">
        <f>(H1656-I1656)</f>
        <v>0</v>
      </c>
      <c r="K1656" s="10"/>
      <c r="L1656" s="10"/>
      <c r="M1656" s="11"/>
    </row>
    <row r="1657" spans="1:21">
      <c r="A1657" s="10" t="s">
        <v>2161</v>
      </c>
      <c r="B1657" s="10" t="s">
        <v>51</v>
      </c>
      <c r="C1657" s="10" t="s">
        <v>51</v>
      </c>
      <c r="D1657" s="10" t="s">
        <v>51</v>
      </c>
      <c r="E1657" s="10" t="s">
        <v>51</v>
      </c>
      <c r="F1657" s="10"/>
      <c r="G1657" s="10"/>
      <c r="H1657" s="10" t="str">
        <f>(C1657-B1657)+(E1657-D1657)</f>
        <v>0</v>
      </c>
      <c r="I1657" s="10" t="str">
        <f>(U1657+J1)</f>
        <v>0</v>
      </c>
      <c r="J1657" s="10" t="str">
        <f>(H1657-I1657)</f>
        <v>0</v>
      </c>
      <c r="K1657" s="10" t="s">
        <v>1736</v>
      </c>
      <c r="L1657" s="10"/>
      <c r="M1657" s="11"/>
      <c r="U1657" s="13" t="s">
        <v>404</v>
      </c>
    </row>
    <row r="1658" spans="1:21">
      <c r="A1658" s="12" t="s">
        <v>2162</v>
      </c>
      <c r="B1658" s="12"/>
      <c r="C1658" s="12"/>
      <c r="D1658" s="12"/>
      <c r="E1658" s="12"/>
      <c r="F1658" s="12"/>
      <c r="G1658" s="12"/>
      <c r="H1658" s="12"/>
      <c r="I1658" s="12"/>
      <c r="J1658" s="12"/>
      <c r="K1658" s="12"/>
      <c r="L1658" s="12"/>
      <c r="M1658" s="11"/>
    </row>
    <row r="1659" spans="1:21">
      <c r="A1659" s="12" t="s">
        <v>2163</v>
      </c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1"/>
    </row>
    <row r="1660" spans="1:21">
      <c r="A1660" s="10" t="s">
        <v>2164</v>
      </c>
      <c r="B1660" s="10" t="s">
        <v>68</v>
      </c>
      <c r="C1660" s="10" t="s">
        <v>42</v>
      </c>
      <c r="D1660" s="10" t="s">
        <v>1190</v>
      </c>
      <c r="E1660" s="10" t="s">
        <v>112</v>
      </c>
      <c r="F1660" s="10"/>
      <c r="G1660" s="10"/>
      <c r="H1660" s="10" t="str">
        <f>(C1660-B1660)+(E1660-D1660)</f>
        <v>0</v>
      </c>
      <c r="I1660" s="10" t="str">
        <f>(J2+J1)</f>
        <v>0</v>
      </c>
      <c r="J1660" s="10" t="str">
        <f>(H1660-I1660)</f>
        <v>0</v>
      </c>
      <c r="K1660" s="10"/>
      <c r="L1660" s="10"/>
      <c r="M1660" s="11"/>
    </row>
    <row r="1661" spans="1:21">
      <c r="A1661" s="10" t="s">
        <v>2165</v>
      </c>
      <c r="B1661" s="10" t="s">
        <v>133</v>
      </c>
      <c r="C1661" s="10" t="s">
        <v>56</v>
      </c>
      <c r="D1661" s="10" t="s">
        <v>114</v>
      </c>
      <c r="E1661" s="10" t="s">
        <v>572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0" t="s">
        <v>2166</v>
      </c>
      <c r="B1662" s="10" t="s">
        <v>30</v>
      </c>
      <c r="C1662" s="10" t="s">
        <v>596</v>
      </c>
      <c r="D1662" s="10" t="s">
        <v>1038</v>
      </c>
      <c r="E1662" s="10" t="s">
        <v>535</v>
      </c>
      <c r="F1662" s="10"/>
      <c r="G1662" s="10"/>
      <c r="H1662" s="10" t="str">
        <f>(C1662-B1662)+(E1662-D1662)</f>
        <v>0</v>
      </c>
      <c r="I1662" s="10" t="str">
        <f>(J2+J1)</f>
        <v>0</v>
      </c>
      <c r="J1662" s="10" t="str">
        <f>(H1662-I1662)</f>
        <v>0</v>
      </c>
      <c r="K1662" s="10" t="s">
        <v>2167</v>
      </c>
      <c r="L1662" s="10"/>
      <c r="M1662" s="11"/>
    </row>
    <row r="1663" spans="1:21">
      <c r="A1663" s="10" t="s">
        <v>2168</v>
      </c>
      <c r="B1663" s="10" t="s">
        <v>30</v>
      </c>
      <c r="C1663" s="10" t="s">
        <v>490</v>
      </c>
      <c r="D1663" s="10" t="s">
        <v>1101</v>
      </c>
      <c r="E1663" s="10" t="s">
        <v>33</v>
      </c>
      <c r="F1663" s="10"/>
      <c r="G1663" s="10"/>
      <c r="H1663" s="10" t="str">
        <f>(C1663-B1663)+(E1663-D1663)</f>
        <v>0</v>
      </c>
      <c r="I1663" s="10" t="str">
        <f>(U1663+J1)</f>
        <v>0</v>
      </c>
      <c r="J1663" s="10" t="str">
        <f>(H1663-I1663)</f>
        <v>0</v>
      </c>
      <c r="K1663" s="10" t="s">
        <v>2169</v>
      </c>
      <c r="L1663" s="10"/>
      <c r="M1663" s="11"/>
      <c r="U1663" s="13" t="s">
        <v>2170</v>
      </c>
    </row>
    <row r="1664" spans="1:21">
      <c r="A1664" s="10" t="s">
        <v>2171</v>
      </c>
      <c r="B1664" s="10" t="s">
        <v>133</v>
      </c>
      <c r="C1664" s="10" t="s">
        <v>125</v>
      </c>
      <c r="D1664" s="10" t="s">
        <v>598</v>
      </c>
      <c r="E1664" s="10" t="s">
        <v>539</v>
      </c>
      <c r="F1664" s="10"/>
      <c r="G1664" s="10"/>
      <c r="H1664" s="10" t="str">
        <f>(C1664-B1664)+(E1664-D1664)</f>
        <v>0</v>
      </c>
      <c r="I1664" s="10" t="str">
        <f>(J2+J1)</f>
        <v>0</v>
      </c>
      <c r="J1664" s="10" t="str">
        <f>(H1664-I1664)</f>
        <v>0</v>
      </c>
      <c r="K1664" s="10"/>
      <c r="L1664" s="10"/>
      <c r="M1664" s="11"/>
    </row>
    <row r="1665" spans="1:21">
      <c r="A1665" s="12" t="s">
        <v>2172</v>
      </c>
      <c r="B1665" s="12"/>
      <c r="C1665" s="12"/>
      <c r="D1665" s="12"/>
      <c r="E1665" s="12"/>
      <c r="F1665" s="12"/>
      <c r="G1665" s="12"/>
      <c r="H1665" s="12"/>
      <c r="I1665" s="12"/>
      <c r="J1665" s="12"/>
      <c r="K1665" s="12"/>
      <c r="L1665" s="12"/>
      <c r="M1665" s="11"/>
    </row>
    <row r="1666" spans="1:21">
      <c r="A1666" s="12" t="s">
        <v>2173</v>
      </c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1"/>
    </row>
    <row r="1667" spans="1:21">
      <c r="A1667" s="10" t="s">
        <v>2174</v>
      </c>
      <c r="B1667" s="10" t="s">
        <v>133</v>
      </c>
      <c r="C1667" s="10" t="s">
        <v>114</v>
      </c>
      <c r="D1667" s="10" t="s">
        <v>1038</v>
      </c>
      <c r="E1667" s="10" t="s">
        <v>539</v>
      </c>
      <c r="F1667" s="10"/>
      <c r="G1667" s="10"/>
      <c r="H1667" s="10" t="str">
        <f>(C1667-B1667)+(E1667-D1667)</f>
        <v>0</v>
      </c>
      <c r="I1667" s="10" t="str">
        <f>(J2+J1)</f>
        <v>0</v>
      </c>
      <c r="J1667" s="10" t="str">
        <f>(H1667-I1667)</f>
        <v>0</v>
      </c>
      <c r="K1667" s="10"/>
      <c r="L1667" s="10"/>
      <c r="M1667" s="11"/>
    </row>
    <row r="1668" spans="1:21">
      <c r="A1668" s="10" t="s">
        <v>2175</v>
      </c>
      <c r="B1668" s="10" t="s">
        <v>116</v>
      </c>
      <c r="C1668" s="10" t="s">
        <v>111</v>
      </c>
      <c r="D1668" s="10" t="s">
        <v>1026</v>
      </c>
      <c r="E1668" s="10" t="s">
        <v>1058</v>
      </c>
      <c r="F1668" s="10"/>
      <c r="G1668" s="10"/>
      <c r="H1668" s="10" t="str">
        <f>(C1668-B1668)+(E1668-D1668)</f>
        <v>0</v>
      </c>
      <c r="I1668" s="10" t="str">
        <f>(J2+J1)</f>
        <v>0</v>
      </c>
      <c r="J1668" s="10" t="str">
        <f>(H1668-I1668)</f>
        <v>0</v>
      </c>
      <c r="K1668" s="10"/>
      <c r="L1668" s="10"/>
      <c r="M1668" s="11"/>
    </row>
    <row r="1669" spans="1:21">
      <c r="A1669" s="10" t="s">
        <v>2176</v>
      </c>
      <c r="B1669" s="10" t="s">
        <v>116</v>
      </c>
      <c r="C1669" s="10" t="s">
        <v>596</v>
      </c>
      <c r="D1669" s="10" t="s">
        <v>2177</v>
      </c>
      <c r="E1669" s="10" t="s">
        <v>551</v>
      </c>
      <c r="F1669" s="10"/>
      <c r="G1669" s="10"/>
      <c r="H1669" s="10" t="str">
        <f>(C1669-B1669)+(E1669-D1669)</f>
        <v>0</v>
      </c>
      <c r="I1669" s="10" t="str">
        <f>(J2+J1)</f>
        <v>0</v>
      </c>
      <c r="J1669" s="10" t="str">
        <f>(H1669-I1669)</f>
        <v>0</v>
      </c>
      <c r="K1669" s="10"/>
      <c r="L1669" s="10"/>
      <c r="M1669" s="11"/>
    </row>
    <row r="1670" spans="1:21">
      <c r="A1670" s="10" t="s">
        <v>2178</v>
      </c>
      <c r="B1670" s="10" t="s">
        <v>30</v>
      </c>
      <c r="C1670" s="10" t="s">
        <v>190</v>
      </c>
      <c r="D1670" s="10" t="s">
        <v>1587</v>
      </c>
      <c r="E1670" s="10" t="s">
        <v>100</v>
      </c>
      <c r="F1670" s="10"/>
      <c r="G1670" s="10"/>
      <c r="H1670" s="10" t="str">
        <f>(C1670-B1670)+(E1670-D1670)</f>
        <v>0</v>
      </c>
      <c r="I1670" s="10" t="str">
        <f>(J2+J1)</f>
        <v>0</v>
      </c>
      <c r="J1670" s="10" t="str">
        <f>(H1670-I1670)</f>
        <v>0</v>
      </c>
      <c r="K1670" s="10"/>
      <c r="L1670" s="10"/>
      <c r="M1670" s="11"/>
    </row>
    <row r="1671" spans="1:21">
      <c r="A1671" s="10" t="s">
        <v>2179</v>
      </c>
      <c r="B1671" s="10" t="s">
        <v>68</v>
      </c>
      <c r="C1671" s="10" t="s">
        <v>1151</v>
      </c>
      <c r="D1671" s="10" t="s">
        <v>1145</v>
      </c>
      <c r="E1671" s="10" t="s">
        <v>289</v>
      </c>
      <c r="F1671" s="10"/>
      <c r="G1671" s="10"/>
      <c r="H1671" s="10" t="str">
        <f>(C1671-B1671)+(E1671-D1671)</f>
        <v>0</v>
      </c>
      <c r="I1671" s="10" t="str">
        <f>(J2+J1)</f>
        <v>0</v>
      </c>
      <c r="J1671" s="10" t="str">
        <f>(H1671-I1671)</f>
        <v>0</v>
      </c>
      <c r="K1671" s="10"/>
      <c r="L1671" s="10"/>
      <c r="M1671" s="11"/>
    </row>
    <row r="1672" spans="1:21">
      <c r="A1672" s="12" t="s">
        <v>2180</v>
      </c>
      <c r="B1672" s="12"/>
      <c r="C1672" s="12"/>
      <c r="D1672" s="12"/>
      <c r="E1672" s="12"/>
      <c r="F1672" s="12"/>
      <c r="G1672" s="12"/>
      <c r="H1672" s="12"/>
      <c r="I1672" s="12"/>
      <c r="J1672" s="12"/>
      <c r="K1672" s="12"/>
      <c r="L1672" s="12"/>
      <c r="M1672" s="11"/>
    </row>
    <row r="1673" spans="1:21">
      <c r="A1673" s="12" t="s">
        <v>2181</v>
      </c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1"/>
    </row>
    <row r="1674" spans="1:21">
      <c r="A1674" s="10" t="s">
        <v>2182</v>
      </c>
      <c r="B1674" s="10" t="s">
        <v>51</v>
      </c>
      <c r="C1674" s="10" t="s">
        <v>51</v>
      </c>
      <c r="D1674" s="10" t="s">
        <v>51</v>
      </c>
      <c r="E1674" s="10" t="s">
        <v>51</v>
      </c>
      <c r="F1674" s="10"/>
      <c r="G1674" s="10"/>
      <c r="H1674" s="10" t="str">
        <f>(C1674-B1674)+(E1674-D1674)</f>
        <v>0</v>
      </c>
      <c r="I1674" s="10" t="str">
        <f>(U1674+J1)</f>
        <v>0</v>
      </c>
      <c r="J1674" s="10" t="str">
        <f>(H1674-I1674)</f>
        <v>0</v>
      </c>
      <c r="K1674" s="10" t="s">
        <v>642</v>
      </c>
      <c r="L1674" s="10"/>
      <c r="M1674" s="11"/>
      <c r="U1674" s="13" t="s">
        <v>404</v>
      </c>
    </row>
    <row r="1675" spans="1:21">
      <c r="A1675" s="10" t="s">
        <v>2183</v>
      </c>
      <c r="B1675" s="10" t="s">
        <v>51</v>
      </c>
      <c r="C1675" s="10" t="s">
        <v>51</v>
      </c>
      <c r="D1675" s="10" t="s">
        <v>51</v>
      </c>
      <c r="E1675" s="10" t="s">
        <v>51</v>
      </c>
      <c r="F1675" s="10"/>
      <c r="G1675" s="10"/>
      <c r="H1675" s="10" t="str">
        <f>(C1675-B1675)+(E1675-D1675)</f>
        <v>0</v>
      </c>
      <c r="I1675" s="10" t="str">
        <f>(U1675+J1)</f>
        <v>0</v>
      </c>
      <c r="J1675" s="10" t="str">
        <f>(H1675-I1675)</f>
        <v>0</v>
      </c>
      <c r="K1675" s="10" t="s">
        <v>642</v>
      </c>
      <c r="L1675" s="10"/>
      <c r="M1675" s="11"/>
      <c r="U1675" s="13" t="s">
        <v>404</v>
      </c>
    </row>
    <row r="1676" spans="1:21">
      <c r="A1676" s="10" t="s">
        <v>2184</v>
      </c>
      <c r="B1676" s="10" t="s">
        <v>51</v>
      </c>
      <c r="C1676" s="10" t="s">
        <v>51</v>
      </c>
      <c r="D1676" s="10" t="s">
        <v>51</v>
      </c>
      <c r="E1676" s="10" t="s">
        <v>51</v>
      </c>
      <c r="F1676" s="10"/>
      <c r="G1676" s="10"/>
      <c r="H1676" s="10" t="str">
        <f>(C1676-B1676)+(E1676-D1676)</f>
        <v>0</v>
      </c>
      <c r="I1676" s="10" t="str">
        <f>(U1676+J1)</f>
        <v>0</v>
      </c>
      <c r="J1676" s="10" t="str">
        <f>(H1676-I1676)</f>
        <v>0</v>
      </c>
      <c r="K1676" s="10" t="s">
        <v>642</v>
      </c>
      <c r="L1676" s="10"/>
      <c r="M1676" s="11"/>
      <c r="U1676" s="13" t="s">
        <v>404</v>
      </c>
    </row>
    <row r="1677" spans="1:21">
      <c r="A1677" s="10" t="s">
        <v>2185</v>
      </c>
      <c r="B1677" s="10" t="s">
        <v>51</v>
      </c>
      <c r="C1677" s="10" t="s">
        <v>51</v>
      </c>
      <c r="D1677" s="10" t="s">
        <v>51</v>
      </c>
      <c r="E1677" s="10" t="s">
        <v>51</v>
      </c>
      <c r="F1677" s="10"/>
      <c r="G1677" s="10"/>
      <c r="H1677" s="10" t="str">
        <f>(C1677-B1677)+(E1677-D1677)</f>
        <v>0</v>
      </c>
      <c r="I1677" s="10" t="str">
        <f>(U1677+J1)</f>
        <v>0</v>
      </c>
      <c r="J1677" s="10" t="str">
        <f>(H1677-I1677)</f>
        <v>0</v>
      </c>
      <c r="K1677" s="10" t="s">
        <v>642</v>
      </c>
      <c r="L1677" s="10"/>
      <c r="M1677" s="11"/>
      <c r="U1677" s="13" t="s">
        <v>404</v>
      </c>
    </row>
    <row r="1678" spans="1:21">
      <c r="A1678" s="10" t="s">
        <v>2186</v>
      </c>
      <c r="B1678" s="10" t="s">
        <v>51</v>
      </c>
      <c r="C1678" s="10" t="s">
        <v>51</v>
      </c>
      <c r="D1678" s="10" t="s">
        <v>51</v>
      </c>
      <c r="E1678" s="10" t="s">
        <v>51</v>
      </c>
      <c r="F1678" s="10"/>
      <c r="G1678" s="10"/>
      <c r="H1678" s="10" t="str">
        <f>(C1678-B1678)+(E1678-D1678)</f>
        <v>0</v>
      </c>
      <c r="I1678" s="10" t="str">
        <f>(U1678+J1)</f>
        <v>0</v>
      </c>
      <c r="J1678" s="10" t="str">
        <f>(H1678-I1678)</f>
        <v>0</v>
      </c>
      <c r="K1678" s="10" t="s">
        <v>642</v>
      </c>
      <c r="L1678" s="10"/>
      <c r="M1678" s="11"/>
      <c r="U1678" s="13" t="s">
        <v>404</v>
      </c>
    </row>
    <row r="1679" spans="1:21">
      <c r="A1679" s="12" t="s">
        <v>2187</v>
      </c>
      <c r="B1679" s="12" t="s">
        <v>51</v>
      </c>
      <c r="C1679" s="12" t="s">
        <v>51</v>
      </c>
      <c r="D1679" s="12" t="s">
        <v>51</v>
      </c>
      <c r="E1679" s="12" t="s">
        <v>51</v>
      </c>
      <c r="F1679" s="12"/>
      <c r="G1679" s="12"/>
      <c r="H1679" s="12"/>
      <c r="I1679" s="12"/>
      <c r="J1679" s="12"/>
      <c r="K1679" s="12" t="s">
        <v>642</v>
      </c>
      <c r="L1679" s="12"/>
      <c r="M1679" s="11"/>
    </row>
    <row r="1680" spans="1:21">
      <c r="A1680" s="12" t="s">
        <v>2188</v>
      </c>
      <c r="B1680" s="12" t="s">
        <v>51</v>
      </c>
      <c r="C1680" s="12" t="s">
        <v>51</v>
      </c>
      <c r="D1680" s="12" t="s">
        <v>51</v>
      </c>
      <c r="E1680" s="12" t="s">
        <v>51</v>
      </c>
      <c r="F1680" s="12"/>
      <c r="G1680" s="12"/>
      <c r="H1680" s="12"/>
      <c r="I1680" s="12"/>
      <c r="J1680" s="12"/>
      <c r="K1680" s="12" t="s">
        <v>642</v>
      </c>
      <c r="L1680" s="12"/>
      <c r="M1680" s="11"/>
    </row>
    <row r="1681" spans="1:21">
      <c r="A1681" s="10" t="s">
        <v>2189</v>
      </c>
      <c r="B1681" s="10" t="s">
        <v>51</v>
      </c>
      <c r="C1681" s="10" t="s">
        <v>51</v>
      </c>
      <c r="D1681" s="10" t="s">
        <v>51</v>
      </c>
      <c r="E1681" s="10" t="s">
        <v>51</v>
      </c>
      <c r="F1681" s="10"/>
      <c r="G1681" s="10"/>
      <c r="H1681" s="10" t="str">
        <f>(C1681-B1681)+(E1681-D1681)</f>
        <v>0</v>
      </c>
      <c r="I1681" s="10" t="str">
        <f>(U1681+J1)</f>
        <v>0</v>
      </c>
      <c r="J1681" s="10" t="str">
        <f>(H1681-I1681)</f>
        <v>0</v>
      </c>
      <c r="K1681" s="10" t="s">
        <v>642</v>
      </c>
      <c r="L1681" s="10"/>
      <c r="M1681" s="11"/>
      <c r="U1681" s="13" t="s">
        <v>404</v>
      </c>
    </row>
    <row r="1682" spans="1:21">
      <c r="A1682" s="10" t="s">
        <v>2190</v>
      </c>
      <c r="B1682" s="10" t="s">
        <v>51</v>
      </c>
      <c r="C1682" s="10" t="s">
        <v>51</v>
      </c>
      <c r="D1682" s="10" t="s">
        <v>51</v>
      </c>
      <c r="E1682" s="10" t="s">
        <v>51</v>
      </c>
      <c r="F1682" s="10"/>
      <c r="G1682" s="10"/>
      <c r="H1682" s="10" t="str">
        <f>(C1682-B1682)+(E1682-D1682)</f>
        <v>0</v>
      </c>
      <c r="I1682" s="10" t="str">
        <f>(U1682+J1)</f>
        <v>0</v>
      </c>
      <c r="J1682" s="10" t="str">
        <f>(H1682-I1682)</f>
        <v>0</v>
      </c>
      <c r="K1682" s="10" t="s">
        <v>642</v>
      </c>
      <c r="L1682" s="10"/>
      <c r="M1682" s="11"/>
      <c r="U1682" s="13" t="s">
        <v>404</v>
      </c>
    </row>
    <row r="1683" spans="1:21">
      <c r="A1683" s="12" t="s">
        <v>2191</v>
      </c>
      <c r="B1683" s="12" t="s">
        <v>51</v>
      </c>
      <c r="C1683" s="12" t="s">
        <v>51</v>
      </c>
      <c r="D1683" s="12" t="s">
        <v>51</v>
      </c>
      <c r="E1683" s="12" t="s">
        <v>51</v>
      </c>
      <c r="F1683" s="12"/>
      <c r="G1683" s="12"/>
      <c r="H1683" s="12" t="s">
        <v>374</v>
      </c>
      <c r="I1683" s="12"/>
      <c r="J1683" s="12" t="str">
        <f>(H1683-I1683)</f>
        <v>0</v>
      </c>
      <c r="K1683" s="12" t="s">
        <v>642</v>
      </c>
      <c r="L1683" s="10"/>
      <c r="M1683" s="11"/>
    </row>
    <row r="1684" spans="1:21">
      <c r="A1684" s="10" t="s">
        <v>2192</v>
      </c>
      <c r="B1684" s="10" t="s">
        <v>51</v>
      </c>
      <c r="C1684" s="10" t="s">
        <v>51</v>
      </c>
      <c r="D1684" s="10" t="s">
        <v>51</v>
      </c>
      <c r="E1684" s="10" t="s">
        <v>51</v>
      </c>
      <c r="F1684" s="10"/>
      <c r="G1684" s="10"/>
      <c r="H1684" s="10" t="str">
        <f>(C1684-B1684)+(E1684-D1684)</f>
        <v>0</v>
      </c>
      <c r="I1684" s="10" t="str">
        <f>(U1684+J1)</f>
        <v>0</v>
      </c>
      <c r="J1684" s="10" t="str">
        <f>(H1684-I1684)</f>
        <v>0</v>
      </c>
      <c r="K1684" s="10" t="s">
        <v>642</v>
      </c>
      <c r="L1684" s="10"/>
      <c r="M1684" s="11"/>
      <c r="U1684" s="13" t="s">
        <v>404</v>
      </c>
    </row>
    <row r="1685" spans="1:21">
      <c r="A1685" s="10" t="s">
        <v>2193</v>
      </c>
      <c r="B1685" s="10" t="s">
        <v>51</v>
      </c>
      <c r="C1685" s="10" t="s">
        <v>51</v>
      </c>
      <c r="D1685" s="10" t="s">
        <v>51</v>
      </c>
      <c r="E1685" s="10" t="s">
        <v>51</v>
      </c>
      <c r="F1685" s="10"/>
      <c r="G1685" s="10"/>
      <c r="H1685" s="10" t="str">
        <f>(C1685-B1685)+(E1685-D1685)</f>
        <v>0</v>
      </c>
      <c r="I1685" s="10" t="str">
        <f>(U1685+J1)</f>
        <v>0</v>
      </c>
      <c r="J1685" s="10" t="str">
        <f>(H1685-I1685)</f>
        <v>0</v>
      </c>
      <c r="K1685" s="10" t="s">
        <v>642</v>
      </c>
      <c r="L1685" s="10"/>
      <c r="M1685" s="11"/>
      <c r="U1685" s="13" t="s">
        <v>404</v>
      </c>
    </row>
    <row r="1686" spans="1:21">
      <c r="A1686" s="12" t="s">
        <v>2194</v>
      </c>
      <c r="B1686" s="12" t="s">
        <v>51</v>
      </c>
      <c r="C1686" s="12" t="s">
        <v>51</v>
      </c>
      <c r="D1686" s="12" t="s">
        <v>51</v>
      </c>
      <c r="E1686" s="12" t="s">
        <v>51</v>
      </c>
      <c r="F1686" s="12"/>
      <c r="G1686" s="12"/>
      <c r="H1686" s="12"/>
      <c r="I1686" s="12"/>
      <c r="J1686" s="12"/>
      <c r="K1686" s="12" t="s">
        <v>642</v>
      </c>
      <c r="L1686" s="12"/>
      <c r="M1686" s="11"/>
    </row>
    <row r="1687" spans="1:21">
      <c r="A1687" s="12" t="s">
        <v>2195</v>
      </c>
      <c r="B1687" s="12" t="s">
        <v>51</v>
      </c>
      <c r="C1687" s="12" t="s">
        <v>51</v>
      </c>
      <c r="D1687" s="12" t="s">
        <v>51</v>
      </c>
      <c r="E1687" s="12" t="s">
        <v>51</v>
      </c>
      <c r="F1687" s="12"/>
      <c r="G1687" s="12"/>
      <c r="H1687" s="12"/>
      <c r="I1687" s="12"/>
      <c r="J1687" s="12"/>
      <c r="K1687" s="12" t="s">
        <v>642</v>
      </c>
      <c r="L1687" s="12"/>
      <c r="M1687" s="11"/>
    </row>
    <row r="1688" spans="1:21">
      <c r="A1688" s="10" t="s">
        <v>2196</v>
      </c>
      <c r="B1688" s="10" t="s">
        <v>51</v>
      </c>
      <c r="C1688" s="10" t="s">
        <v>51</v>
      </c>
      <c r="D1688" s="10" t="s">
        <v>51</v>
      </c>
      <c r="E1688" s="10" t="s">
        <v>51</v>
      </c>
      <c r="F1688" s="10"/>
      <c r="G1688" s="10"/>
      <c r="H1688" s="10" t="str">
        <f>(C1688-B1688)+(E1688-D1688)</f>
        <v>0</v>
      </c>
      <c r="I1688" s="10" t="str">
        <f>(U1688+J1)</f>
        <v>0</v>
      </c>
      <c r="J1688" s="10" t="str">
        <f>(H1688-I1688)</f>
        <v>0</v>
      </c>
      <c r="K1688" s="10" t="s">
        <v>642</v>
      </c>
      <c r="L1688" s="10"/>
      <c r="M1688" s="11"/>
      <c r="U1688" s="13" t="s">
        <v>404</v>
      </c>
    </row>
    <row r="1689" spans="1:21">
      <c r="A1689" s="10" t="s">
        <v>2197</v>
      </c>
      <c r="B1689" s="10" t="s">
        <v>51</v>
      </c>
      <c r="C1689" s="10" t="s">
        <v>51</v>
      </c>
      <c r="D1689" s="10" t="s">
        <v>51</v>
      </c>
      <c r="E1689" s="10" t="s">
        <v>51</v>
      </c>
      <c r="F1689" s="10"/>
      <c r="G1689" s="10"/>
      <c r="H1689" s="10" t="str">
        <f>(C1689-B1689)+(E1689-D1689)</f>
        <v>0</v>
      </c>
      <c r="I1689" s="10" t="str">
        <f>(U1689+J1)</f>
        <v>0</v>
      </c>
      <c r="J1689" s="10" t="str">
        <f>(H1689-I1689)</f>
        <v>0</v>
      </c>
      <c r="K1689" s="10" t="s">
        <v>642</v>
      </c>
      <c r="L1689" s="10"/>
      <c r="M1689" s="11"/>
      <c r="U1689" s="13" t="s">
        <v>404</v>
      </c>
    </row>
    <row r="1690" spans="1:21">
      <c r="A1690" s="10" t="s">
        <v>2198</v>
      </c>
      <c r="B1690" s="10" t="s">
        <v>51</v>
      </c>
      <c r="C1690" s="10" t="s">
        <v>51</v>
      </c>
      <c r="D1690" s="10" t="s">
        <v>51</v>
      </c>
      <c r="E1690" s="10" t="s">
        <v>51</v>
      </c>
      <c r="F1690" s="10"/>
      <c r="G1690" s="10"/>
      <c r="H1690" s="10" t="str">
        <f>(C1690-B1690)+(E1690-D1690)</f>
        <v>0</v>
      </c>
      <c r="I1690" s="10" t="str">
        <f>(U1690+J1)</f>
        <v>0</v>
      </c>
      <c r="J1690" s="10" t="str">
        <f>(H1690-I1690)</f>
        <v>0</v>
      </c>
      <c r="K1690" s="10" t="s">
        <v>642</v>
      </c>
      <c r="L1690" s="10"/>
      <c r="M1690" s="11"/>
      <c r="U1690" s="13" t="s">
        <v>404</v>
      </c>
    </row>
    <row r="1691" spans="1:21">
      <c r="A1691" s="10" t="s">
        <v>2199</v>
      </c>
      <c r="B1691" s="10" t="s">
        <v>51</v>
      </c>
      <c r="C1691" s="10" t="s">
        <v>51</v>
      </c>
      <c r="D1691" s="10" t="s">
        <v>51</v>
      </c>
      <c r="E1691" s="10" t="s">
        <v>51</v>
      </c>
      <c r="F1691" s="10"/>
      <c r="G1691" s="10"/>
      <c r="H1691" s="10" t="str">
        <f>(C1691-B1691)+(E1691-D1691)</f>
        <v>0</v>
      </c>
      <c r="I1691" s="10" t="str">
        <f>(U1691+J1)</f>
        <v>0</v>
      </c>
      <c r="J1691" s="10" t="str">
        <f>(H1691-I1691)</f>
        <v>0</v>
      </c>
      <c r="K1691" s="10" t="s">
        <v>642</v>
      </c>
      <c r="L1691" s="10"/>
      <c r="M1691" s="11"/>
      <c r="U1691" s="13" t="s">
        <v>404</v>
      </c>
    </row>
    <row r="1692" spans="1:21">
      <c r="A1692" s="10" t="s">
        <v>2200</v>
      </c>
      <c r="B1692" s="10" t="s">
        <v>51</v>
      </c>
      <c r="C1692" s="10" t="s">
        <v>51</v>
      </c>
      <c r="D1692" s="10" t="s">
        <v>51</v>
      </c>
      <c r="E1692" s="10" t="s">
        <v>51</v>
      </c>
      <c r="F1692" s="10"/>
      <c r="G1692" s="10"/>
      <c r="H1692" s="10" t="str">
        <f>(C1692-B1692)+(E1692-D1692)</f>
        <v>0</v>
      </c>
      <c r="I1692" s="10" t="str">
        <f>(U1692+J1)</f>
        <v>0</v>
      </c>
      <c r="J1692" s="10" t="str">
        <f>(H1692-I1692)</f>
        <v>0</v>
      </c>
      <c r="K1692" s="10" t="s">
        <v>642</v>
      </c>
      <c r="L1692" s="10"/>
      <c r="M1692" s="11"/>
      <c r="U1692" s="13" t="s">
        <v>404</v>
      </c>
    </row>
    <row r="1693" spans="1:21">
      <c r="A1693" s="12" t="s">
        <v>2201</v>
      </c>
      <c r="B1693" s="12" t="s">
        <v>51</v>
      </c>
      <c r="C1693" s="12" t="s">
        <v>51</v>
      </c>
      <c r="D1693" s="12" t="s">
        <v>51</v>
      </c>
      <c r="E1693" s="12" t="s">
        <v>51</v>
      </c>
      <c r="F1693" s="12"/>
      <c r="G1693" s="12"/>
      <c r="H1693" s="12"/>
      <c r="I1693" s="12"/>
      <c r="J1693" s="12"/>
      <c r="K1693" s="12" t="s">
        <v>642</v>
      </c>
      <c r="L1693" s="12"/>
      <c r="M1693" s="11"/>
    </row>
    <row r="1694" spans="1:21">
      <c r="A1694" s="12" t="s">
        <v>2202</v>
      </c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1"/>
    </row>
    <row r="1695" spans="1:21">
      <c r="A1695" s="10" t="s">
        <v>2203</v>
      </c>
      <c r="B1695" s="10" t="s">
        <v>30</v>
      </c>
      <c r="C1695" s="10" t="s">
        <v>118</v>
      </c>
      <c r="D1695" s="10" t="s">
        <v>598</v>
      </c>
      <c r="E1695" s="10" t="s">
        <v>395</v>
      </c>
      <c r="F1695" s="10"/>
      <c r="G1695" s="10"/>
      <c r="H1695" s="10" t="str">
        <f>(C1695-B1695)+(E1695-D1695)</f>
        <v>0</v>
      </c>
      <c r="I1695" s="10" t="str">
        <f>(J2+J1)</f>
        <v>0</v>
      </c>
      <c r="J1695" s="10" t="str">
        <f>(H1695-I1695)</f>
        <v>0</v>
      </c>
      <c r="K1695" s="10"/>
      <c r="L1695" s="10"/>
      <c r="M1695" s="11"/>
    </row>
    <row r="1696" spans="1:21">
      <c r="A1696" s="10" t="s">
        <v>2204</v>
      </c>
      <c r="B1696" s="10" t="s">
        <v>40</v>
      </c>
      <c r="C1696" s="10" t="s">
        <v>125</v>
      </c>
      <c r="D1696" s="10" t="s">
        <v>598</v>
      </c>
      <c r="E1696" s="10" t="s">
        <v>267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0" t="s">
        <v>2205</v>
      </c>
      <c r="B1697" s="10" t="s">
        <v>109</v>
      </c>
      <c r="C1697" s="10" t="s">
        <v>89</v>
      </c>
      <c r="D1697" s="10" t="s">
        <v>257</v>
      </c>
      <c r="E1697" s="10" t="s">
        <v>33</v>
      </c>
      <c r="F1697" s="10"/>
      <c r="G1697" s="10"/>
      <c r="H1697" s="10" t="str">
        <f>(C1697-B1697)+(E1697-D1697)</f>
        <v>0</v>
      </c>
      <c r="I1697" s="10" t="str">
        <f>(J2+J1)</f>
        <v>0</v>
      </c>
      <c r="J1697" s="10" t="str">
        <f>(H1697-I1697)</f>
        <v>0</v>
      </c>
      <c r="K1697" s="10" t="s">
        <v>314</v>
      </c>
      <c r="L1697" s="10"/>
      <c r="M1697" s="11"/>
    </row>
    <row r="1698" spans="1:21">
      <c r="A1698" s="10" t="s">
        <v>2206</v>
      </c>
      <c r="B1698" s="10" t="s">
        <v>133</v>
      </c>
      <c r="C1698" s="10" t="s">
        <v>805</v>
      </c>
      <c r="D1698" s="10" t="s">
        <v>64</v>
      </c>
      <c r="E1698" s="10" t="s">
        <v>572</v>
      </c>
      <c r="F1698" s="10"/>
      <c r="G1698" s="10"/>
      <c r="H1698" s="10" t="str">
        <f>(C1698-B1698)+(E1698-D1698)</f>
        <v>0</v>
      </c>
      <c r="I1698" s="10" t="str">
        <f>(J2+J1)</f>
        <v>0</v>
      </c>
      <c r="J1698" s="10" t="str">
        <f>(H1698-I1698)</f>
        <v>0</v>
      </c>
      <c r="K1698" s="10"/>
      <c r="L1698" s="10"/>
      <c r="M1698" s="11"/>
    </row>
    <row r="1699" spans="1:21">
      <c r="A1699" s="10" t="s">
        <v>2207</v>
      </c>
      <c r="B1699" s="10" t="s">
        <v>756</v>
      </c>
      <c r="C1699" s="10" t="s">
        <v>1141</v>
      </c>
      <c r="D1699" s="10" t="s">
        <v>2208</v>
      </c>
      <c r="E1699" s="10" t="s">
        <v>774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 t="s">
        <v>2209</v>
      </c>
      <c r="L1699" s="10"/>
      <c r="M1699" s="11"/>
    </row>
    <row r="1700" spans="1:21">
      <c r="A1700" s="12" t="s">
        <v>2210</v>
      </c>
      <c r="B1700" s="12"/>
      <c r="C1700" s="12"/>
      <c r="D1700" s="12"/>
      <c r="E1700" s="12"/>
      <c r="F1700" s="12"/>
      <c r="G1700" s="12"/>
      <c r="H1700" s="12"/>
      <c r="I1700" s="12"/>
      <c r="J1700" s="12"/>
      <c r="K1700" s="12"/>
      <c r="L1700" s="12"/>
      <c r="M1700" s="11"/>
    </row>
    <row r="1701" spans="1:21">
      <c r="A1701" s="12" t="s">
        <v>2211</v>
      </c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1"/>
    </row>
    <row r="1702" spans="1:21">
      <c r="A1702" s="10" t="s">
        <v>2212</v>
      </c>
      <c r="B1702" s="10" t="s">
        <v>133</v>
      </c>
      <c r="C1702" s="10" t="s">
        <v>766</v>
      </c>
      <c r="D1702" s="10" t="s">
        <v>64</v>
      </c>
      <c r="E1702" s="10" t="s">
        <v>33</v>
      </c>
      <c r="F1702" s="10"/>
      <c r="G1702" s="10"/>
      <c r="H1702" s="10" t="str">
        <f>(C1702-B1702)+(E1702-D1702)</f>
        <v>0</v>
      </c>
      <c r="I1702" s="10" t="str">
        <f>(J2+J1)</f>
        <v>0</v>
      </c>
      <c r="J1702" s="10" t="str">
        <f>(H1702-I1702)</f>
        <v>0</v>
      </c>
      <c r="K1702" s="10" t="s">
        <v>314</v>
      </c>
      <c r="L1702" s="10"/>
      <c r="M1702" s="11"/>
    </row>
    <row r="1703" spans="1:21">
      <c r="A1703" s="10" t="s">
        <v>2213</v>
      </c>
      <c r="B1703" s="10" t="s">
        <v>35</v>
      </c>
      <c r="C1703" s="10" t="s">
        <v>417</v>
      </c>
      <c r="D1703" s="10" t="s">
        <v>1940</v>
      </c>
      <c r="E1703" s="10" t="s">
        <v>100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0" t="s">
        <v>2214</v>
      </c>
      <c r="B1704" s="10" t="s">
        <v>81</v>
      </c>
      <c r="C1704" s="10" t="s">
        <v>1273</v>
      </c>
      <c r="D1704" s="10" t="s">
        <v>1190</v>
      </c>
      <c r="E1704" s="10" t="s">
        <v>967</v>
      </c>
      <c r="F1704" s="10"/>
      <c r="G1704" s="10"/>
      <c r="H1704" s="10" t="str">
        <f>(C1704-B1704)+(E1704-D1704)</f>
        <v>0</v>
      </c>
      <c r="I1704" s="10" t="str">
        <f>(J2+J1)</f>
        <v>0</v>
      </c>
      <c r="J1704" s="10" t="str">
        <f>(H1704-I1704)</f>
        <v>0</v>
      </c>
      <c r="K1704" s="10"/>
      <c r="L1704" s="10"/>
      <c r="M1704" s="11"/>
    </row>
    <row r="1705" spans="1:21">
      <c r="A1705" s="10" t="s">
        <v>2215</v>
      </c>
      <c r="B1705" s="10" t="s">
        <v>116</v>
      </c>
      <c r="C1705" s="10" t="s">
        <v>247</v>
      </c>
      <c r="D1705" s="10" t="s">
        <v>2013</v>
      </c>
      <c r="E1705" s="10" t="s">
        <v>395</v>
      </c>
      <c r="F1705" s="10"/>
      <c r="G1705" s="10"/>
      <c r="H1705" s="10" t="str">
        <f>(C1705-B1705)+(E1705-D1705)</f>
        <v>0</v>
      </c>
      <c r="I1705" s="10" t="str">
        <f>(J2+J1)</f>
        <v>0</v>
      </c>
      <c r="J1705" s="10" t="str">
        <f>(H1705-I1705)</f>
        <v>0</v>
      </c>
      <c r="K1705" s="10"/>
      <c r="L1705" s="10"/>
      <c r="M1705" s="11"/>
    </row>
    <row r="1706" spans="1:21">
      <c r="A1706" s="10" t="s">
        <v>2216</v>
      </c>
      <c r="B1706" s="10" t="s">
        <v>116</v>
      </c>
      <c r="C1706" s="10" t="s">
        <v>343</v>
      </c>
      <c r="D1706" s="10" t="s">
        <v>970</v>
      </c>
      <c r="E1706" s="10" t="s">
        <v>272</v>
      </c>
      <c r="F1706" s="10"/>
      <c r="G1706" s="10"/>
      <c r="H1706" s="10" t="str">
        <f>(C1706-B1706)+(E1706-D1706)</f>
        <v>0</v>
      </c>
      <c r="I1706" s="10" t="str">
        <f>(J2+J1)</f>
        <v>0</v>
      </c>
      <c r="J1706" s="10" t="str">
        <f>(H1706-I1706)</f>
        <v>0</v>
      </c>
      <c r="K1706" s="10"/>
      <c r="L1706" s="10"/>
      <c r="M1706" s="11"/>
    </row>
    <row r="1707" spans="1:21">
      <c r="A1707" s="12" t="s">
        <v>2217</v>
      </c>
      <c r="B1707" s="12"/>
      <c r="C1707" s="12"/>
      <c r="D1707" s="12"/>
      <c r="E1707" s="12"/>
      <c r="F1707" s="12"/>
      <c r="G1707" s="12"/>
      <c r="H1707" s="12"/>
      <c r="I1707" s="12"/>
      <c r="J1707" s="12"/>
      <c r="K1707" s="12"/>
      <c r="L1707" s="12"/>
      <c r="M1707" s="11"/>
    </row>
    <row r="1708" spans="1:21">
      <c r="A1708" s="12" t="s">
        <v>2218</v>
      </c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1"/>
    </row>
    <row r="1709" spans="1:21">
      <c r="A1709" s="10" t="s">
        <v>2219</v>
      </c>
      <c r="B1709" s="10" t="s">
        <v>51</v>
      </c>
      <c r="C1709" s="10" t="s">
        <v>51</v>
      </c>
      <c r="D1709" s="10" t="s">
        <v>51</v>
      </c>
      <c r="E1709" s="10" t="s">
        <v>51</v>
      </c>
      <c r="F1709" s="10"/>
      <c r="G1709" s="10"/>
      <c r="H1709" s="10" t="str">
        <f>(C1709-B1709)+(E1709-D1709)</f>
        <v>0</v>
      </c>
      <c r="I1709" s="10" t="str">
        <f>(J2+J1)</f>
        <v>0</v>
      </c>
      <c r="J1709" s="10" t="str">
        <f>(H1709-I1709)</f>
        <v>0</v>
      </c>
      <c r="K1709" s="10" t="s">
        <v>2220</v>
      </c>
      <c r="L1709" s="10"/>
      <c r="M1709" s="11"/>
    </row>
    <row r="1710" spans="1:21">
      <c r="A1710" s="10" t="s">
        <v>2221</v>
      </c>
      <c r="B1710" s="10" t="s">
        <v>51</v>
      </c>
      <c r="C1710" s="10" t="s">
        <v>51</v>
      </c>
      <c r="D1710" s="10" t="s">
        <v>51</v>
      </c>
      <c r="E1710" s="10" t="s">
        <v>51</v>
      </c>
      <c r="F1710" s="10"/>
      <c r="G1710" s="10"/>
      <c r="H1710" s="10" t="str">
        <f>(C1710-B1710)+(E1710-D1710)</f>
        <v>0</v>
      </c>
      <c r="I1710" s="10" t="str">
        <f>(U1710+J1)</f>
        <v>0</v>
      </c>
      <c r="J1710" s="10" t="str">
        <f>(H1710-I1710)</f>
        <v>0</v>
      </c>
      <c r="K1710" s="10" t="s">
        <v>1805</v>
      </c>
      <c r="L1710" s="10"/>
      <c r="M1710" s="11"/>
      <c r="U1710" s="13" t="s">
        <v>404</v>
      </c>
    </row>
    <row r="1711" spans="1:21">
      <c r="A1711" s="10" t="s">
        <v>2222</v>
      </c>
      <c r="B1711" s="10" t="s">
        <v>116</v>
      </c>
      <c r="C1711" s="10" t="s">
        <v>118</v>
      </c>
      <c r="D1711" s="10" t="s">
        <v>1194</v>
      </c>
      <c r="E1711" s="10" t="s">
        <v>468</v>
      </c>
      <c r="F1711" s="10"/>
      <c r="G1711" s="10"/>
      <c r="H1711" s="10" t="str">
        <f>(C1711-B1711)+(E1711-D1711)</f>
        <v>0</v>
      </c>
      <c r="I1711" s="10" t="str">
        <f>(J2+J1)</f>
        <v>0</v>
      </c>
      <c r="J1711" s="10" t="str">
        <f>(H1711-I1711)</f>
        <v>0</v>
      </c>
      <c r="K1711" s="10"/>
      <c r="L1711" s="10"/>
      <c r="M1711" s="11"/>
    </row>
    <row r="1712" spans="1:21">
      <c r="A1712" s="10" t="s">
        <v>2223</v>
      </c>
      <c r="B1712" s="10" t="s">
        <v>123</v>
      </c>
      <c r="C1712" s="10" t="s">
        <v>960</v>
      </c>
      <c r="D1712" s="10" t="s">
        <v>1262</v>
      </c>
      <c r="E1712" s="10" t="s">
        <v>291</v>
      </c>
      <c r="F1712" s="10"/>
      <c r="G1712" s="10"/>
      <c r="H1712" s="10" t="str">
        <f>(C1712-B1712)+(E1712-D1712)</f>
        <v>0</v>
      </c>
      <c r="I1712" s="10" t="str">
        <f>(J2+J1)</f>
        <v>0</v>
      </c>
      <c r="J1712" s="10" t="str">
        <f>(H1712-I1712)</f>
        <v>0</v>
      </c>
      <c r="K1712" s="10"/>
      <c r="L1712" s="10"/>
      <c r="M1712" s="11"/>
    </row>
    <row r="1713" spans="1:21">
      <c r="A1713" s="10" t="s">
        <v>2224</v>
      </c>
      <c r="B1713" s="10" t="s">
        <v>81</v>
      </c>
      <c r="C1713" s="10" t="s">
        <v>143</v>
      </c>
      <c r="D1713" s="10" t="s">
        <v>1216</v>
      </c>
      <c r="E1713" s="10" t="s">
        <v>126</v>
      </c>
      <c r="F1713" s="10"/>
      <c r="G1713" s="10"/>
      <c r="H1713" s="10" t="str">
        <f>(C1713-B1713)+(E1713-D1713)</f>
        <v>0</v>
      </c>
      <c r="I1713" s="10" t="str">
        <f>(J2+J1)</f>
        <v>0</v>
      </c>
      <c r="J1713" s="10" t="str">
        <f>(H1713-I1713)</f>
        <v>0</v>
      </c>
      <c r="K1713" s="10"/>
      <c r="L1713" s="10"/>
      <c r="M1713" s="11"/>
    </row>
    <row r="1714" spans="1:21">
      <c r="A1714" s="12" t="s">
        <v>2225</v>
      </c>
      <c r="B1714" s="12"/>
      <c r="C1714" s="12"/>
      <c r="D1714" s="12"/>
      <c r="E1714" s="12"/>
      <c r="F1714" s="12"/>
      <c r="G1714" s="12"/>
      <c r="H1714" s="12"/>
      <c r="I1714" s="12"/>
      <c r="J1714" s="12"/>
      <c r="K1714" s="12"/>
      <c r="L1714" s="12"/>
      <c r="M1714" s="11"/>
    </row>
    <row r="1715" spans="1:21">
      <c r="A1715" s="12" t="s">
        <v>2226</v>
      </c>
      <c r="B1715" s="12"/>
      <c r="C1715" s="12"/>
      <c r="D1715" s="12"/>
      <c r="E1715" s="12"/>
      <c r="F1715" s="12"/>
      <c r="G1715" s="12"/>
      <c r="H1715" s="12"/>
      <c r="I1715" s="12"/>
      <c r="J1715" s="12"/>
      <c r="K1715" s="12"/>
      <c r="L1715" s="12"/>
      <c r="M1715" s="11"/>
    </row>
    <row r="1716" spans="1:21">
      <c r="A1716" s="10" t="s">
        <v>2227</v>
      </c>
      <c r="B1716" s="10" t="s">
        <v>68</v>
      </c>
      <c r="C1716" s="10" t="s">
        <v>924</v>
      </c>
      <c r="D1716" s="10" t="s">
        <v>1114</v>
      </c>
      <c r="E1716" s="10" t="s">
        <v>551</v>
      </c>
      <c r="F1716" s="10"/>
      <c r="G1716" s="10"/>
      <c r="H1716" s="10" t="str">
        <f>(C1716-B1716)+(E1716-D1716)</f>
        <v>0</v>
      </c>
      <c r="I1716" s="10" t="str">
        <f>(J2+J1)</f>
        <v>0</v>
      </c>
      <c r="J1716" s="10" t="str">
        <f>(H1716-I1716)</f>
        <v>0</v>
      </c>
      <c r="K1716" s="10"/>
      <c r="L1716" s="10"/>
      <c r="M1716" s="11"/>
    </row>
    <row r="1717" spans="1:21">
      <c r="A1717" s="10" t="s">
        <v>2228</v>
      </c>
      <c r="B1717" s="10" t="s">
        <v>133</v>
      </c>
      <c r="C1717" s="10" t="s">
        <v>728</v>
      </c>
      <c r="D1717" s="10" t="s">
        <v>1587</v>
      </c>
      <c r="E1717" s="10" t="s">
        <v>90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/>
      <c r="L1717" s="10"/>
      <c r="M1717" s="11"/>
    </row>
    <row r="1718" spans="1:21">
      <c r="A1718" s="10" t="s">
        <v>2229</v>
      </c>
      <c r="B1718" s="10" t="s">
        <v>133</v>
      </c>
      <c r="C1718" s="10" t="s">
        <v>32</v>
      </c>
      <c r="D1718" s="10" t="s">
        <v>114</v>
      </c>
      <c r="E1718" s="10" t="s">
        <v>33</v>
      </c>
      <c r="F1718" s="10"/>
      <c r="G1718" s="10"/>
      <c r="H1718" s="10" t="str">
        <f>(C1718-B1718)+(E1718-D1718)</f>
        <v>0</v>
      </c>
      <c r="I1718" s="10" t="str">
        <f>(J2+J1)</f>
        <v>0</v>
      </c>
      <c r="J1718" s="10" t="str">
        <f>(H1718-I1718)</f>
        <v>0</v>
      </c>
      <c r="K1718" s="10" t="s">
        <v>314</v>
      </c>
      <c r="L1718" s="10"/>
      <c r="M1718" s="11"/>
    </row>
    <row r="1719" spans="1:21">
      <c r="A1719" s="10" t="s">
        <v>2230</v>
      </c>
      <c r="B1719" s="10" t="s">
        <v>40</v>
      </c>
      <c r="C1719" s="10" t="s">
        <v>911</v>
      </c>
      <c r="D1719" s="10" t="s">
        <v>2231</v>
      </c>
      <c r="E1719" s="10" t="s">
        <v>627</v>
      </c>
      <c r="F1719" s="10"/>
      <c r="G1719" s="10"/>
      <c r="H1719" s="10" t="str">
        <f>(C1719-B1719)+(E1719-D1719)</f>
        <v>0</v>
      </c>
      <c r="I1719" s="10" t="str">
        <f>(J2+J1)</f>
        <v>0</v>
      </c>
      <c r="J1719" s="10" t="str">
        <f>(H1719-I1719)</f>
        <v>0</v>
      </c>
      <c r="K1719" s="10"/>
      <c r="L1719" s="10"/>
      <c r="M1719" s="11"/>
    </row>
    <row r="1720" spans="1:21">
      <c r="A1720" s="10" t="s">
        <v>2232</v>
      </c>
      <c r="B1720" s="10" t="s">
        <v>116</v>
      </c>
      <c r="C1720" s="10" t="s">
        <v>114</v>
      </c>
      <c r="D1720" s="10" t="s">
        <v>1038</v>
      </c>
      <c r="E1720" s="10" t="s">
        <v>272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2" t="s">
        <v>2233</v>
      </c>
      <c r="B1721" s="12"/>
      <c r="C1721" s="12"/>
      <c r="D1721" s="12"/>
      <c r="E1721" s="12"/>
      <c r="F1721" s="12"/>
      <c r="G1721" s="12"/>
      <c r="H1721" s="12"/>
      <c r="I1721" s="12"/>
      <c r="J1721" s="12"/>
      <c r="K1721" s="12"/>
      <c r="L1721" s="12"/>
      <c r="M1721" s="11"/>
    </row>
    <row r="1722" spans="1:21">
      <c r="A1722" s="12" t="s">
        <v>2234</v>
      </c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1"/>
    </row>
    <row r="1723" spans="1:21">
      <c r="A1723" s="10" t="s">
        <v>2235</v>
      </c>
      <c r="B1723" s="10" t="s">
        <v>116</v>
      </c>
      <c r="C1723" s="10" t="s">
        <v>1273</v>
      </c>
      <c r="D1723" s="10" t="s">
        <v>1450</v>
      </c>
      <c r="E1723" s="10" t="s">
        <v>422</v>
      </c>
      <c r="F1723" s="10"/>
      <c r="G1723" s="10"/>
      <c r="H1723" s="10" t="str">
        <f>(C1723-B1723)+(E1723-D1723)</f>
        <v>0</v>
      </c>
      <c r="I1723" s="10" t="str">
        <f>(J2+J1)</f>
        <v>0</v>
      </c>
      <c r="J1723" s="10" t="str">
        <f>(H1723-I1723)</f>
        <v>0</v>
      </c>
      <c r="K1723" s="10"/>
      <c r="L1723" s="10"/>
      <c r="M1723" s="11"/>
    </row>
    <row r="1724" spans="1:21">
      <c r="A1724" s="10" t="s">
        <v>2236</v>
      </c>
      <c r="B1724" s="10" t="s">
        <v>116</v>
      </c>
      <c r="C1724" s="10" t="s">
        <v>1193</v>
      </c>
      <c r="D1724" s="10" t="s">
        <v>69</v>
      </c>
      <c r="E1724" s="10" t="s">
        <v>65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0" t="s">
        <v>2237</v>
      </c>
      <c r="B1725" s="10" t="s">
        <v>120</v>
      </c>
      <c r="C1725" s="10" t="s">
        <v>32</v>
      </c>
      <c r="D1725" s="10" t="s">
        <v>114</v>
      </c>
      <c r="E1725" s="10" t="s">
        <v>33</v>
      </c>
      <c r="F1725" s="10"/>
      <c r="G1725" s="10"/>
      <c r="H1725" s="10" t="str">
        <f>(C1725-B1725)+(E1725-D1725)</f>
        <v>0</v>
      </c>
      <c r="I1725" s="10" t="str">
        <f>(J2+J1)</f>
        <v>0</v>
      </c>
      <c r="J1725" s="10" t="str">
        <f>(H1725-I1725)</f>
        <v>0</v>
      </c>
      <c r="K1725" s="10" t="s">
        <v>314</v>
      </c>
      <c r="L1725" s="10"/>
      <c r="M1725" s="11"/>
    </row>
    <row r="1726" spans="1:21">
      <c r="A1726" s="10" t="s">
        <v>2238</v>
      </c>
      <c r="B1726" s="10" t="s">
        <v>40</v>
      </c>
      <c r="C1726" s="10" t="s">
        <v>2239</v>
      </c>
      <c r="D1726" s="10" t="s">
        <v>2239</v>
      </c>
      <c r="E1726" s="10" t="s">
        <v>2239</v>
      </c>
      <c r="F1726" s="10"/>
      <c r="G1726" s="10"/>
      <c r="H1726" s="10" t="str">
        <f>(C1726-B1726)+(E1726-D1726)</f>
        <v>0</v>
      </c>
      <c r="I1726" s="10" t="str">
        <f>(J2+J1)</f>
        <v>0</v>
      </c>
      <c r="J1726" s="10" t="str">
        <f>(H1726-I1726)</f>
        <v>0</v>
      </c>
      <c r="K1726" s="10"/>
      <c r="L1726" s="10"/>
      <c r="M1726" s="11"/>
    </row>
    <row r="1727" spans="1:21">
      <c r="A1727" s="10" t="s">
        <v>2240</v>
      </c>
      <c r="B1727" s="10" t="s">
        <v>40</v>
      </c>
      <c r="C1727" s="10" t="s">
        <v>264</v>
      </c>
      <c r="D1727" s="10" t="s">
        <v>1101</v>
      </c>
      <c r="E1727" s="10" t="s">
        <v>33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 t="s">
        <v>314</v>
      </c>
      <c r="L1727" s="10"/>
      <c r="M1727" s="11"/>
    </row>
    <row r="1728" spans="1:21">
      <c r="A1728" s="12" t="s">
        <v>2241</v>
      </c>
      <c r="B1728" s="12"/>
      <c r="C1728" s="12"/>
      <c r="D1728" s="12"/>
      <c r="E1728" s="12"/>
      <c r="F1728" s="12"/>
      <c r="G1728" s="12"/>
      <c r="H1728" s="12"/>
      <c r="I1728" s="12"/>
      <c r="J1728" s="12"/>
      <c r="K1728" s="12"/>
      <c r="L1728" s="12"/>
      <c r="M1728" s="11"/>
    </row>
    <row r="1729" spans="1:21">
      <c r="A1729" s="12" t="s">
        <v>2242</v>
      </c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1"/>
    </row>
    <row r="1730" spans="1:21">
      <c r="A1730" s="10" t="s">
        <v>2243</v>
      </c>
      <c r="B1730" s="10" t="s">
        <v>116</v>
      </c>
      <c r="C1730" s="10" t="s">
        <v>247</v>
      </c>
      <c r="D1730" s="10" t="s">
        <v>1940</v>
      </c>
      <c r="E1730" s="10" t="s">
        <v>126</v>
      </c>
      <c r="F1730" s="10"/>
      <c r="G1730" s="10"/>
      <c r="H1730" s="10" t="str">
        <f>(C1730-B1730)+(E1730-D1730)</f>
        <v>0</v>
      </c>
      <c r="I1730" s="10" t="str">
        <f>(J2+J1)</f>
        <v>0</v>
      </c>
      <c r="J1730" s="10" t="str">
        <f>(H1730-I1730)</f>
        <v>0</v>
      </c>
      <c r="K1730" s="10"/>
      <c r="L1730" s="10"/>
      <c r="M1730" s="11"/>
    </row>
    <row r="1731" spans="1:21">
      <c r="A1731" s="10" t="s">
        <v>2244</v>
      </c>
      <c r="B1731" s="10" t="s">
        <v>68</v>
      </c>
      <c r="C1731" s="10" t="s">
        <v>343</v>
      </c>
      <c r="D1731" s="10" t="s">
        <v>1194</v>
      </c>
      <c r="E1731" s="10" t="s">
        <v>272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0" t="s">
        <v>2245</v>
      </c>
      <c r="B1732" s="10" t="s">
        <v>30</v>
      </c>
      <c r="C1732" s="10" t="s">
        <v>125</v>
      </c>
      <c r="D1732" s="10" t="s">
        <v>598</v>
      </c>
      <c r="E1732" s="10" t="s">
        <v>112</v>
      </c>
      <c r="F1732" s="10"/>
      <c r="G1732" s="10"/>
      <c r="H1732" s="10" t="str">
        <f>(C1732-B1732)+(E1732-D1732)</f>
        <v>0</v>
      </c>
      <c r="I1732" s="10" t="str">
        <f>(J2+J1)</f>
        <v>0</v>
      </c>
      <c r="J1732" s="10" t="str">
        <f>(H1732-I1732)</f>
        <v>0</v>
      </c>
      <c r="K1732" s="10"/>
      <c r="L1732" s="10"/>
      <c r="M1732" s="11"/>
    </row>
    <row r="1733" spans="1:21">
      <c r="A1733" s="10" t="s">
        <v>2246</v>
      </c>
      <c r="B1733" s="10" t="s">
        <v>30</v>
      </c>
      <c r="C1733" s="10" t="s">
        <v>149</v>
      </c>
      <c r="D1733" s="10" t="s">
        <v>960</v>
      </c>
      <c r="E1733" s="10" t="s">
        <v>100</v>
      </c>
      <c r="F1733" s="10"/>
      <c r="G1733" s="10"/>
      <c r="H1733" s="10" t="str">
        <f>(C1733-B1733)+(E1733-D1733)</f>
        <v>0</v>
      </c>
      <c r="I1733" s="10" t="str">
        <f>(J2+J1)</f>
        <v>0</v>
      </c>
      <c r="J1733" s="10" t="str">
        <f>(H1733-I1733)</f>
        <v>0</v>
      </c>
      <c r="K1733" s="10"/>
      <c r="L1733" s="10"/>
      <c r="M1733" s="11"/>
    </row>
    <row r="1734" spans="1:21">
      <c r="A1734" s="10" t="s">
        <v>2247</v>
      </c>
      <c r="B1734" s="10" t="s">
        <v>30</v>
      </c>
      <c r="C1734" s="10" t="s">
        <v>805</v>
      </c>
      <c r="D1734" s="10" t="s">
        <v>64</v>
      </c>
      <c r="E1734" s="10" t="s">
        <v>272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2" t="s">
        <v>2248</v>
      </c>
      <c r="B1735" s="12"/>
      <c r="C1735" s="12"/>
      <c r="D1735" s="12"/>
      <c r="E1735" s="12"/>
      <c r="F1735" s="12"/>
      <c r="G1735" s="12"/>
      <c r="H1735" s="12"/>
      <c r="I1735" s="12"/>
      <c r="J1735" s="12"/>
      <c r="K1735" s="12"/>
      <c r="L1735" s="12"/>
      <c r="M1735" s="11"/>
    </row>
    <row r="1736" spans="1:21">
      <c r="A1736" s="12" t="s">
        <v>2249</v>
      </c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1"/>
    </row>
    <row r="1737" spans="1:21">
      <c r="A1737" s="10" t="s">
        <v>2250</v>
      </c>
      <c r="B1737" s="10" t="s">
        <v>40</v>
      </c>
      <c r="C1737" s="10" t="s">
        <v>976</v>
      </c>
      <c r="D1737" s="10" t="s">
        <v>1092</v>
      </c>
      <c r="E1737" s="10" t="s">
        <v>38</v>
      </c>
      <c r="F1737" s="10"/>
      <c r="G1737" s="10"/>
      <c r="H1737" s="10" t="str">
        <f>(C1737-B1737)+(E1737-D1737)</f>
        <v>0</v>
      </c>
      <c r="I1737" s="10" t="str">
        <f>(J2+J1)</f>
        <v>0</v>
      </c>
      <c r="J1737" s="10" t="str">
        <f>(H1737-I1737)</f>
        <v>0</v>
      </c>
      <c r="K1737" s="10"/>
      <c r="L1737" s="10"/>
      <c r="M1737" s="11"/>
    </row>
    <row r="1738" spans="1:21">
      <c r="A1738" s="10" t="s">
        <v>2251</v>
      </c>
      <c r="B1738" s="10" t="s">
        <v>40</v>
      </c>
      <c r="C1738" s="10" t="s">
        <v>125</v>
      </c>
      <c r="D1738" s="10" t="s">
        <v>1940</v>
      </c>
      <c r="E1738" s="10" t="s">
        <v>980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A1739" s="10" t="s">
        <v>2252</v>
      </c>
      <c r="B1739" s="10" t="s">
        <v>40</v>
      </c>
      <c r="C1739" s="10" t="s">
        <v>766</v>
      </c>
      <c r="D1739" s="10" t="s">
        <v>1167</v>
      </c>
      <c r="E1739" s="10" t="s">
        <v>515</v>
      </c>
      <c r="F1739" s="10"/>
      <c r="G1739" s="10"/>
      <c r="H1739" s="10" t="str">
        <f>(C1739-B1739)+(E1739-D1739)</f>
        <v>0</v>
      </c>
      <c r="I1739" s="10" t="str">
        <f>(J2+J1)</f>
        <v>0</v>
      </c>
      <c r="J1739" s="10" t="str">
        <f>(H1739-I1739)</f>
        <v>0</v>
      </c>
      <c r="K1739" s="10"/>
      <c r="L1739" s="10"/>
      <c r="M1739" s="11"/>
    </row>
    <row r="1740" spans="1:21">
      <c r="A1740" s="10" t="s">
        <v>2253</v>
      </c>
      <c r="B1740" s="10" t="s">
        <v>68</v>
      </c>
      <c r="C1740" s="10" t="s">
        <v>1151</v>
      </c>
      <c r="D1740" s="10" t="s">
        <v>1167</v>
      </c>
      <c r="E1740" s="10" t="s">
        <v>159</v>
      </c>
      <c r="F1740" s="10"/>
      <c r="G1740" s="10"/>
      <c r="H1740" s="10" t="str">
        <f>(C1740-B1740)+(E1740-D1740)</f>
        <v>0</v>
      </c>
      <c r="I1740" s="10" t="str">
        <f>(J2+J1)</f>
        <v>0</v>
      </c>
      <c r="J1740" s="10" t="str">
        <f>(H1740-I1740)</f>
        <v>0</v>
      </c>
      <c r="K1740" s="10"/>
      <c r="L1740" s="10"/>
      <c r="M1740" s="11"/>
    </row>
    <row r="1741" spans="1:21">
      <c r="A1741" s="10" t="s">
        <v>2254</v>
      </c>
      <c r="B1741" s="10" t="s">
        <v>416</v>
      </c>
      <c r="C1741" s="10" t="s">
        <v>247</v>
      </c>
      <c r="D1741" s="10" t="s">
        <v>2013</v>
      </c>
      <c r="E1741" s="10" t="s">
        <v>310</v>
      </c>
      <c r="F1741" s="10"/>
      <c r="G1741" s="10"/>
      <c r="H1741" s="10" t="str">
        <f>(C1741-B1741)+(E1741-D1741)</f>
        <v>0</v>
      </c>
      <c r="I1741" s="10" t="str">
        <f>(J2+J1)</f>
        <v>0</v>
      </c>
      <c r="J1741" s="10" t="str">
        <f>(H1741-I1741)</f>
        <v>0</v>
      </c>
      <c r="K1741" s="10"/>
      <c r="L1741" s="10"/>
      <c r="M1741" s="11"/>
    </row>
    <row r="1742" spans="1:21">
      <c r="A1742" s="12" t="s">
        <v>2255</v>
      </c>
      <c r="B1742" s="12"/>
      <c r="C1742" s="12"/>
      <c r="D1742" s="12"/>
      <c r="E1742" s="12"/>
      <c r="F1742" s="12"/>
      <c r="G1742" s="12"/>
      <c r="H1742" s="12"/>
      <c r="I1742" s="12"/>
      <c r="J1742" s="12"/>
      <c r="K1742" s="12"/>
      <c r="L1742" s="12"/>
      <c r="M1742" s="11"/>
    </row>
    <row r="1743" spans="1:21">
      <c r="A1743" s="12" t="s">
        <v>2256</v>
      </c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1"/>
    </row>
    <row r="1744" spans="1:21">
      <c r="A1744" s="10" t="s">
        <v>2257</v>
      </c>
      <c r="B1744" s="10" t="s">
        <v>116</v>
      </c>
      <c r="C1744" s="10" t="s">
        <v>766</v>
      </c>
      <c r="D1744" s="10" t="s">
        <v>64</v>
      </c>
      <c r="E1744" s="10" t="s">
        <v>621</v>
      </c>
      <c r="F1744" s="10"/>
      <c r="G1744" s="10"/>
      <c r="H1744" s="10" t="str">
        <f>(C1744-B1744)+(E1744-D1744)</f>
        <v>0</v>
      </c>
      <c r="I1744" s="10" t="str">
        <f>(J2+J1)</f>
        <v>0</v>
      </c>
      <c r="J1744" s="10" t="str">
        <f>(H1744-I1744)</f>
        <v>0</v>
      </c>
      <c r="K1744" s="10"/>
      <c r="L1744" s="10"/>
      <c r="M1744" s="11"/>
    </row>
    <row r="1745" spans="1:21">
      <c r="A1745" s="10" t="s">
        <v>2258</v>
      </c>
      <c r="B1745" s="10" t="s">
        <v>30</v>
      </c>
      <c r="C1745" s="10" t="s">
        <v>759</v>
      </c>
      <c r="D1745" s="10" t="s">
        <v>911</v>
      </c>
      <c r="E1745" s="10" t="s">
        <v>126</v>
      </c>
      <c r="F1745" s="10"/>
      <c r="G1745" s="10"/>
      <c r="H1745" s="10" t="str">
        <f>(C1745-B1745)+(E1745-D1745)</f>
        <v>0</v>
      </c>
      <c r="I1745" s="10" t="str">
        <f>(J2+J1)</f>
        <v>0</v>
      </c>
      <c r="J1745" s="10" t="str">
        <f>(H1745-I1745)</f>
        <v>0</v>
      </c>
      <c r="K1745" s="10"/>
      <c r="L1745" s="10"/>
      <c r="M1745" s="11"/>
    </row>
    <row r="1746" spans="1:21">
      <c r="A1746" s="10" t="s">
        <v>2259</v>
      </c>
      <c r="B1746" s="10" t="s">
        <v>116</v>
      </c>
      <c r="C1746" s="10" t="s">
        <v>32</v>
      </c>
      <c r="D1746" s="10" t="s">
        <v>114</v>
      </c>
      <c r="E1746" s="10" t="s">
        <v>33</v>
      </c>
      <c r="F1746" s="10"/>
      <c r="G1746" s="10"/>
      <c r="H1746" s="10" t="str">
        <f>(C1746-B1746)+(E1746-D1746)</f>
        <v>0</v>
      </c>
      <c r="I1746" s="10" t="str">
        <f>(J2+J1)</f>
        <v>0</v>
      </c>
      <c r="J1746" s="10" t="str">
        <f>(H1746-I1746)</f>
        <v>0</v>
      </c>
      <c r="K1746" s="10" t="s">
        <v>314</v>
      </c>
      <c r="L1746" s="10"/>
      <c r="M1746" s="11"/>
    </row>
    <row r="1747" spans="1:21">
      <c r="A1747" s="10" t="s">
        <v>2260</v>
      </c>
      <c r="B1747" s="10" t="s">
        <v>30</v>
      </c>
      <c r="C1747" s="10" t="s">
        <v>238</v>
      </c>
      <c r="D1747" s="10" t="s">
        <v>1940</v>
      </c>
      <c r="E1747" s="10" t="s">
        <v>559</v>
      </c>
      <c r="F1747" s="10"/>
      <c r="G1747" s="10"/>
      <c r="H1747" s="10" t="str">
        <f>(C1747-B1747)+(E1747-D1747)</f>
        <v>0</v>
      </c>
      <c r="I1747" s="10" t="str">
        <f>(J2+J1)</f>
        <v>0</v>
      </c>
      <c r="J1747" s="10" t="str">
        <f>(H1747-I1747)</f>
        <v>0</v>
      </c>
      <c r="K1747" s="10"/>
      <c r="L1747" s="10"/>
      <c r="M1747" s="11"/>
    </row>
    <row r="1748" spans="1:21">
      <c r="A1748" s="10" t="s">
        <v>2261</v>
      </c>
      <c r="B1748" s="10" t="s">
        <v>81</v>
      </c>
      <c r="C1748" s="10" t="s">
        <v>957</v>
      </c>
      <c r="D1748" s="10" t="s">
        <v>69</v>
      </c>
      <c r="E1748" s="10" t="s">
        <v>267</v>
      </c>
      <c r="F1748" s="10"/>
      <c r="G1748" s="10"/>
      <c r="H1748" s="10" t="str">
        <f>(C1748-B1748)+(E1748-D1748)</f>
        <v>0</v>
      </c>
      <c r="I1748" s="10" t="str">
        <f>(J2+J1)</f>
        <v>0</v>
      </c>
      <c r="J1748" s="10" t="str">
        <f>(H1748-I1748)</f>
        <v>0</v>
      </c>
      <c r="K1748" s="10"/>
      <c r="L1748" s="10"/>
      <c r="M1748" s="11"/>
    </row>
    <row r="1749" spans="1:21">
      <c r="A1749" s="12" t="s">
        <v>2262</v>
      </c>
      <c r="B1749" s="12"/>
      <c r="C1749" s="12"/>
      <c r="D1749" s="12"/>
      <c r="E1749" s="12"/>
      <c r="F1749" s="12"/>
      <c r="G1749" s="12"/>
      <c r="H1749" s="12"/>
      <c r="I1749" s="12"/>
      <c r="J1749" s="12"/>
      <c r="K1749" s="12"/>
      <c r="L1749" s="12"/>
      <c r="M1749" s="11"/>
    </row>
    <row r="1750" spans="1:21">
      <c r="A1750" s="12" t="s">
        <v>2263</v>
      </c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1"/>
    </row>
    <row r="1751" spans="1:21">
      <c r="A1751" s="10" t="s">
        <v>2264</v>
      </c>
      <c r="B1751" s="10" t="s">
        <v>30</v>
      </c>
      <c r="C1751" s="10" t="s">
        <v>830</v>
      </c>
      <c r="D1751" s="10" t="s">
        <v>1111</v>
      </c>
      <c r="E1751" s="10" t="s">
        <v>33</v>
      </c>
      <c r="F1751" s="10"/>
      <c r="G1751" s="10"/>
      <c r="H1751" s="10" t="str">
        <f>(C1751-B1751)+(E1751-D1751)</f>
        <v>0</v>
      </c>
      <c r="I1751" s="10" t="str">
        <f>(J2+J1)</f>
        <v>0</v>
      </c>
      <c r="J1751" s="10" t="str">
        <f>(H1751-I1751)</f>
        <v>0</v>
      </c>
      <c r="K1751" s="10" t="s">
        <v>2169</v>
      </c>
      <c r="L1751" s="10"/>
      <c r="M1751" s="11"/>
    </row>
    <row r="1752" spans="1:21">
      <c r="A1752" s="10" t="s">
        <v>2265</v>
      </c>
      <c r="B1752" s="10" t="s">
        <v>133</v>
      </c>
      <c r="C1752" s="10" t="s">
        <v>728</v>
      </c>
      <c r="D1752" s="10" t="s">
        <v>2013</v>
      </c>
      <c r="E1752" s="10" t="s">
        <v>33</v>
      </c>
      <c r="F1752" s="10"/>
      <c r="G1752" s="10"/>
      <c r="H1752" s="10" t="str">
        <f>(C1752-B1752)+(E1752-D1752)</f>
        <v>0</v>
      </c>
      <c r="I1752" s="10" t="str">
        <f>(J2+J1)</f>
        <v>0</v>
      </c>
      <c r="J1752" s="10" t="str">
        <f>(H1752-I1752)</f>
        <v>0</v>
      </c>
      <c r="K1752" s="10" t="s">
        <v>2266</v>
      </c>
      <c r="L1752" s="10"/>
      <c r="M1752" s="11"/>
    </row>
    <row r="1753" spans="1:21">
      <c r="A1753" s="10" t="s">
        <v>2267</v>
      </c>
      <c r="B1753" s="10" t="s">
        <v>68</v>
      </c>
      <c r="C1753" s="10" t="s">
        <v>114</v>
      </c>
      <c r="D1753" s="10" t="s">
        <v>2177</v>
      </c>
      <c r="E1753" s="10" t="s">
        <v>90</v>
      </c>
      <c r="F1753" s="10"/>
      <c r="G1753" s="10"/>
      <c r="H1753" s="10" t="str">
        <f>(C1753-B1753)+(E1753-D1753)</f>
        <v>0</v>
      </c>
      <c r="I1753" s="10" t="str">
        <f>(J2+J1)</f>
        <v>0</v>
      </c>
      <c r="J1753" s="10" t="str">
        <f>(H1753-I1753)</f>
        <v>0</v>
      </c>
      <c r="K1753" s="10"/>
      <c r="L1753" s="10"/>
      <c r="M1753" s="11"/>
    </row>
    <row r="1754" spans="1:21">
      <c r="A1754" s="10" t="s">
        <v>2268</v>
      </c>
      <c r="B1754" s="10" t="s">
        <v>116</v>
      </c>
      <c r="C1754" s="10" t="s">
        <v>1113</v>
      </c>
      <c r="D1754" s="10" t="s">
        <v>1114</v>
      </c>
      <c r="E1754" s="10" t="s">
        <v>539</v>
      </c>
      <c r="F1754" s="10"/>
      <c r="G1754" s="10"/>
      <c r="H1754" s="10" t="str">
        <f>(C1754-B1754)+(E1754-D1754)</f>
        <v>0</v>
      </c>
      <c r="I1754" s="10" t="str">
        <f>(J2+J1)</f>
        <v>0</v>
      </c>
      <c r="J1754" s="10" t="str">
        <f>(H1754-I1754)</f>
        <v>0</v>
      </c>
      <c r="K1754" s="10"/>
      <c r="L1754" s="10"/>
      <c r="M1754" s="11"/>
    </row>
    <row r="1755" spans="1:21">
      <c r="A1755" s="12" t="s">
        <v>2269</v>
      </c>
      <c r="B1755" s="12" t="s">
        <v>51</v>
      </c>
      <c r="C1755" s="12" t="s">
        <v>51</v>
      </c>
      <c r="D1755" s="12" t="s">
        <v>51</v>
      </c>
      <c r="E1755" s="12" t="s">
        <v>51</v>
      </c>
      <c r="F1755" s="12"/>
      <c r="G1755" s="12"/>
      <c r="H1755" s="12" t="s">
        <v>374</v>
      </c>
      <c r="I1755" s="12"/>
      <c r="J1755" s="12" t="str">
        <f>(H1755-I1755)</f>
        <v>0</v>
      </c>
      <c r="K1755" s="12" t="s">
        <v>374</v>
      </c>
      <c r="L1755" s="10"/>
      <c r="M1755" s="11"/>
    </row>
    <row r="1756" spans="1:21">
      <c r="A1756" s="12" t="s">
        <v>2270</v>
      </c>
      <c r="B1756" s="12"/>
      <c r="C1756" s="12"/>
      <c r="D1756" s="12"/>
      <c r="E1756" s="12"/>
      <c r="F1756" s="12"/>
      <c r="G1756" s="12"/>
      <c r="H1756" s="12"/>
      <c r="I1756" s="12"/>
      <c r="J1756" s="12"/>
      <c r="K1756" s="12"/>
      <c r="L1756" s="12"/>
      <c r="M1756" s="11"/>
    </row>
    <row r="1757" spans="1:21">
      <c r="A1757" s="12" t="s">
        <v>2271</v>
      </c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1"/>
    </row>
    <row r="1758" spans="1:21">
      <c r="A1758" s="10" t="s">
        <v>2272</v>
      </c>
      <c r="B1758" s="10" t="s">
        <v>30</v>
      </c>
      <c r="C1758" s="10" t="s">
        <v>247</v>
      </c>
      <c r="D1758" s="10" t="s">
        <v>1940</v>
      </c>
      <c r="E1758" s="10" t="s">
        <v>539</v>
      </c>
      <c r="F1758" s="10"/>
      <c r="G1758" s="10"/>
      <c r="H1758" s="10" t="str">
        <f>(C1758-B1758)+(E1758-D1758)</f>
        <v>0</v>
      </c>
      <c r="I1758" s="10" t="str">
        <f>(J2+J1)</f>
        <v>0</v>
      </c>
      <c r="J1758" s="10" t="str">
        <f>(H1758-I1758)</f>
        <v>0</v>
      </c>
      <c r="K1758" s="10" t="s">
        <v>2273</v>
      </c>
      <c r="L1758" s="10"/>
      <c r="M1758" s="11"/>
    </row>
    <row r="1759" spans="1:21">
      <c r="A1759" s="10" t="s">
        <v>2274</v>
      </c>
      <c r="B1759" s="10" t="s">
        <v>81</v>
      </c>
      <c r="C1759" s="10" t="s">
        <v>216</v>
      </c>
      <c r="D1759" s="10" t="s">
        <v>1139</v>
      </c>
      <c r="E1759" s="10" t="s">
        <v>126</v>
      </c>
      <c r="F1759" s="10"/>
      <c r="G1759" s="10"/>
      <c r="H1759" s="10" t="str">
        <f>(C1759-B1759)+(E1759-D1759)</f>
        <v>0</v>
      </c>
      <c r="I1759" s="10" t="str">
        <f>(J2+J1)</f>
        <v>0</v>
      </c>
      <c r="J1759" s="10" t="str">
        <f>(H1759-I1759)</f>
        <v>0</v>
      </c>
      <c r="K1759" s="10"/>
      <c r="L1759" s="10"/>
      <c r="M1759" s="11"/>
    </row>
    <row r="1760" spans="1:21">
      <c r="A1760" s="10" t="s">
        <v>2275</v>
      </c>
      <c r="B1760" s="10" t="s">
        <v>133</v>
      </c>
      <c r="C1760" s="10" t="s">
        <v>31</v>
      </c>
      <c r="D1760" s="10" t="s">
        <v>32</v>
      </c>
      <c r="E1760" s="10" t="s">
        <v>33</v>
      </c>
      <c r="F1760" s="10"/>
      <c r="G1760" s="10"/>
      <c r="H1760" s="10" t="str">
        <f>(C1760-B1760)+(E1760-D1760)</f>
        <v>0</v>
      </c>
      <c r="I1760" s="10" t="str">
        <f>(J2+J1)</f>
        <v>0</v>
      </c>
      <c r="J1760" s="10" t="str">
        <f>(H1760-I1760)</f>
        <v>0</v>
      </c>
      <c r="K1760" s="10" t="s">
        <v>2276</v>
      </c>
      <c r="L1760" s="10"/>
      <c r="M1760" s="11"/>
    </row>
    <row r="1761" spans="1:21">
      <c r="A1761" s="10" t="s">
        <v>2277</v>
      </c>
      <c r="B1761" s="10" t="s">
        <v>68</v>
      </c>
      <c r="C1761" s="10" t="s">
        <v>118</v>
      </c>
      <c r="D1761" s="10" t="s">
        <v>2177</v>
      </c>
      <c r="E1761" s="10" t="s">
        <v>501</v>
      </c>
      <c r="F1761" s="10"/>
      <c r="G1761" s="10"/>
      <c r="H1761" s="10" t="str">
        <f>(C1761-B1761)+(E1761-D1761)</f>
        <v>0</v>
      </c>
      <c r="I1761" s="10" t="str">
        <f>(J2+J1)</f>
        <v>0</v>
      </c>
      <c r="J1761" s="10" t="str">
        <f>(H1761-I1761)</f>
        <v>0</v>
      </c>
      <c r="K1761" s="10"/>
      <c r="L1761" s="10"/>
      <c r="M1761" s="11"/>
    </row>
    <row r="1762" spans="1:21">
      <c r="A1762" s="10" t="s">
        <v>2278</v>
      </c>
      <c r="B1762" s="10" t="s">
        <v>68</v>
      </c>
      <c r="C1762" s="10" t="s">
        <v>343</v>
      </c>
      <c r="D1762" s="10" t="s">
        <v>1194</v>
      </c>
      <c r="E1762" s="10" t="s">
        <v>539</v>
      </c>
      <c r="F1762" s="10"/>
      <c r="G1762" s="10"/>
      <c r="H1762" s="10" t="str">
        <f>(C1762-B1762)+(E1762-D1762)</f>
        <v>0</v>
      </c>
      <c r="I1762" s="10" t="str">
        <f>(J2+J1)</f>
        <v>0</v>
      </c>
      <c r="J1762" s="10" t="str">
        <f>(H1762-I1762)</f>
        <v>0</v>
      </c>
      <c r="K1762" s="10"/>
      <c r="L1762" s="10"/>
      <c r="M1762" s="11"/>
    </row>
    <row r="1763" spans="1:21">
      <c r="A1763" s="12" t="s">
        <v>2279</v>
      </c>
      <c r="B1763" s="12"/>
      <c r="C1763" s="12"/>
      <c r="D1763" s="12"/>
      <c r="E1763" s="12"/>
      <c r="F1763" s="12"/>
      <c r="G1763" s="12"/>
      <c r="H1763" s="12"/>
      <c r="I1763" s="12"/>
      <c r="J1763" s="12"/>
      <c r="K1763" s="12"/>
      <c r="L1763" s="12"/>
      <c r="M1763" s="11"/>
    </row>
    <row r="1764" spans="1:21">
      <c r="A1764" s="12" t="s">
        <v>2280</v>
      </c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1"/>
    </row>
    <row r="1765" spans="1:21">
      <c r="A1765" s="10" t="s">
        <v>2281</v>
      </c>
      <c r="B1765" s="10" t="s">
        <v>116</v>
      </c>
      <c r="C1765" s="10" t="s">
        <v>766</v>
      </c>
      <c r="D1765" s="10" t="s">
        <v>1167</v>
      </c>
      <c r="E1765" s="10" t="s">
        <v>159</v>
      </c>
      <c r="F1765" s="10"/>
      <c r="G1765" s="10"/>
      <c r="H1765" s="10" t="str">
        <f>(C1765-B1765)+(E1765-D1765)</f>
        <v>0</v>
      </c>
      <c r="I1765" s="10" t="str">
        <f>(J2+J1)</f>
        <v>0</v>
      </c>
      <c r="J1765" s="10" t="str">
        <f>(H1765-I1765)</f>
        <v>0</v>
      </c>
      <c r="K1765" s="10"/>
      <c r="L1765" s="10"/>
      <c r="M1765" s="11"/>
    </row>
    <row r="1766" spans="1:21">
      <c r="A1766" s="10" t="s">
        <v>2282</v>
      </c>
      <c r="B1766" s="10" t="s">
        <v>40</v>
      </c>
      <c r="C1766" s="10" t="s">
        <v>805</v>
      </c>
      <c r="D1766" s="10" t="s">
        <v>1167</v>
      </c>
      <c r="E1766" s="10" t="s">
        <v>33</v>
      </c>
      <c r="F1766" s="10"/>
      <c r="G1766" s="10"/>
      <c r="H1766" s="10" t="str">
        <f>(C1766-B1766)+(E1766-D1766)</f>
        <v>0</v>
      </c>
      <c r="I1766" s="10" t="str">
        <f>(J2+J1)</f>
        <v>0</v>
      </c>
      <c r="J1766" s="10" t="str">
        <f>(H1766-I1766)</f>
        <v>0</v>
      </c>
      <c r="K1766" s="10" t="s">
        <v>2266</v>
      </c>
      <c r="L1766" s="10"/>
      <c r="M1766" s="11"/>
    </row>
    <row r="1767" spans="1:21">
      <c r="A1767" s="10" t="s">
        <v>2283</v>
      </c>
      <c r="B1767" s="10" t="s">
        <v>30</v>
      </c>
      <c r="C1767" s="10" t="s">
        <v>31</v>
      </c>
      <c r="D1767" s="10" t="s">
        <v>32</v>
      </c>
      <c r="E1767" s="10" t="s">
        <v>33</v>
      </c>
      <c r="F1767" s="10"/>
      <c r="G1767" s="10"/>
      <c r="H1767" s="10" t="str">
        <f>(C1767-B1767)+(E1767-D1767)</f>
        <v>0</v>
      </c>
      <c r="I1767" s="10" t="str">
        <f>(J2+J1)</f>
        <v>0</v>
      </c>
      <c r="J1767" s="10" t="str">
        <f>(H1767-I1767)</f>
        <v>0</v>
      </c>
      <c r="K1767" s="10" t="s">
        <v>2276</v>
      </c>
      <c r="L1767" s="10"/>
      <c r="M1767" s="11"/>
    </row>
    <row r="1768" spans="1:21">
      <c r="A1768" s="10" t="s">
        <v>2284</v>
      </c>
      <c r="B1768" s="10" t="s">
        <v>133</v>
      </c>
      <c r="C1768" s="10" t="s">
        <v>118</v>
      </c>
      <c r="D1768" s="10" t="s">
        <v>2177</v>
      </c>
      <c r="E1768" s="10" t="s">
        <v>862</v>
      </c>
      <c r="F1768" s="10"/>
      <c r="G1768" s="10"/>
      <c r="H1768" s="10" t="str">
        <f>(C1768-B1768)+(E1768-D1768)</f>
        <v>0</v>
      </c>
      <c r="I1768" s="10" t="str">
        <f>(J2+J1)</f>
        <v>0</v>
      </c>
      <c r="J1768" s="10" t="str">
        <f>(H1768-I1768)</f>
        <v>0</v>
      </c>
      <c r="K1768" s="10"/>
      <c r="L1768" s="10"/>
      <c r="M1768" s="11"/>
    </row>
    <row r="1769" spans="1:21">
      <c r="A1769" s="12" t="s">
        <v>2285</v>
      </c>
      <c r="B1769" s="12"/>
      <c r="C1769" s="12"/>
      <c r="D1769" s="12"/>
      <c r="E1769" s="12"/>
      <c r="F1769" s="12"/>
      <c r="G1769" s="12"/>
      <c r="H1769" s="12" t="s">
        <v>374</v>
      </c>
      <c r="I1769" s="12"/>
      <c r="J1769" s="12" t="s">
        <v>51</v>
      </c>
      <c r="K1769" s="12"/>
      <c r="L1769" s="10"/>
      <c r="M1769" s="11"/>
    </row>
    <row r="1770" spans="1:21">
      <c r="A1770" s="12" t="s">
        <v>2286</v>
      </c>
      <c r="B1770" s="12"/>
      <c r="C1770" s="12"/>
      <c r="D1770" s="12"/>
      <c r="E1770" s="12"/>
      <c r="F1770" s="12"/>
      <c r="G1770" s="12"/>
      <c r="H1770" s="12"/>
      <c r="I1770" s="12"/>
      <c r="J1770" s="12"/>
      <c r="K1770" s="12"/>
      <c r="L1770" s="12"/>
      <c r="M1770" s="11"/>
    </row>
    <row r="1771" spans="1:21">
      <c r="A1771" s="12" t="s">
        <v>2287</v>
      </c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1"/>
    </row>
    <row r="1772" spans="1:21">
      <c r="A1772" s="10" t="s">
        <v>2288</v>
      </c>
      <c r="B1772" s="10" t="s">
        <v>116</v>
      </c>
      <c r="C1772" s="10" t="s">
        <v>497</v>
      </c>
      <c r="D1772" s="10" t="s">
        <v>1169</v>
      </c>
      <c r="E1772" s="10" t="s">
        <v>425</v>
      </c>
      <c r="F1772" s="10"/>
      <c r="G1772" s="10"/>
      <c r="H1772" s="10" t="str">
        <f>(C1772-B1772)+(E1772-D1772)</f>
        <v>0</v>
      </c>
      <c r="I1772" s="10" t="str">
        <f>(J2+J1)</f>
        <v>0</v>
      </c>
      <c r="J1772" s="10" t="str">
        <f>(H1772-I1772)</f>
        <v>0</v>
      </c>
      <c r="K1772" s="10" t="s">
        <v>2289</v>
      </c>
      <c r="L1772" s="10"/>
      <c r="M1772" s="11"/>
    </row>
    <row r="1773" spans="1:21">
      <c r="A1773" s="10" t="s">
        <v>2290</v>
      </c>
      <c r="B1773" s="10" t="s">
        <v>133</v>
      </c>
      <c r="C1773" s="10" t="s">
        <v>247</v>
      </c>
      <c r="D1773" s="10" t="s">
        <v>1940</v>
      </c>
      <c r="E1773" s="10" t="s">
        <v>90</v>
      </c>
      <c r="F1773" s="10"/>
      <c r="G1773" s="10"/>
      <c r="H1773" s="10" t="str">
        <f>(C1773-B1773)+(E1773-D1773)</f>
        <v>0</v>
      </c>
      <c r="I1773" s="10" t="str">
        <f>(J2+J1)</f>
        <v>0</v>
      </c>
      <c r="J1773" s="10" t="str">
        <f>(H1773-I1773)</f>
        <v>0</v>
      </c>
      <c r="K1773" s="10"/>
      <c r="L1773" s="10"/>
      <c r="M1773" s="11"/>
    </row>
    <row r="1774" spans="1:21">
      <c r="A1774" s="10" t="s">
        <v>2291</v>
      </c>
      <c r="B1774" s="10" t="s">
        <v>81</v>
      </c>
      <c r="C1774" s="10" t="s">
        <v>728</v>
      </c>
      <c r="D1774" s="10" t="s">
        <v>1940</v>
      </c>
      <c r="E1774" s="10" t="s">
        <v>272</v>
      </c>
      <c r="F1774" s="10"/>
      <c r="G1774" s="10"/>
      <c r="H1774" s="10" t="str">
        <f>(C1774-B1774)+(E1774-D1774)</f>
        <v>0</v>
      </c>
      <c r="I1774" s="10" t="str">
        <f>(J2+J1)</f>
        <v>0</v>
      </c>
      <c r="J1774" s="10" t="str">
        <f>(H1774-I1774)</f>
        <v>0</v>
      </c>
      <c r="K1774" s="10"/>
      <c r="L1774" s="10"/>
      <c r="M1774" s="11"/>
    </row>
    <row r="1775" spans="1:21">
      <c r="A1775" s="10" t="s">
        <v>2292</v>
      </c>
      <c r="B1775" s="10" t="s">
        <v>68</v>
      </c>
      <c r="C1775" s="10" t="s">
        <v>1193</v>
      </c>
      <c r="D1775" s="10" t="s">
        <v>1038</v>
      </c>
      <c r="E1775" s="10" t="s">
        <v>967</v>
      </c>
      <c r="F1775" s="10"/>
      <c r="G1775" s="10"/>
      <c r="H1775" s="10" t="str">
        <f>(C1775-B1775)+(E1775-D1775)</f>
        <v>0</v>
      </c>
      <c r="I1775" s="10" t="str">
        <f>(J2+J1)</f>
        <v>0</v>
      </c>
      <c r="J1775" s="10" t="str">
        <f>(H1775-I1775)</f>
        <v>0</v>
      </c>
      <c r="K1775" s="10"/>
      <c r="L1775" s="10"/>
      <c r="M1775" s="11"/>
    </row>
    <row r="1776" spans="1:21">
      <c r="A1776" s="10" t="s">
        <v>2293</v>
      </c>
      <c r="B1776" s="10" t="s">
        <v>133</v>
      </c>
      <c r="C1776" s="10" t="s">
        <v>89</v>
      </c>
      <c r="D1776" s="10" t="s">
        <v>114</v>
      </c>
      <c r="E1776" s="10" t="s">
        <v>2106</v>
      </c>
      <c r="F1776" s="10"/>
      <c r="G1776" s="10"/>
      <c r="H1776" s="10" t="str">
        <f>(C1776-B1776)+(E1776-D1776)</f>
        <v>0</v>
      </c>
      <c r="I1776" s="10" t="str">
        <f>(J2+J1)</f>
        <v>0</v>
      </c>
      <c r="J1776" s="10" t="str">
        <f>(H1776-I1776)</f>
        <v>0</v>
      </c>
      <c r="K1776" s="10" t="s">
        <v>2294</v>
      </c>
      <c r="L1776" s="10"/>
      <c r="M1776" s="11"/>
    </row>
    <row r="1777" spans="1:21">
      <c r="A1777" s="12" t="s">
        <v>2295</v>
      </c>
      <c r="B1777" s="12"/>
      <c r="C1777" s="12"/>
      <c r="D1777" s="12"/>
      <c r="E1777" s="12"/>
      <c r="F1777" s="12"/>
      <c r="G1777" s="12"/>
      <c r="H1777" s="12"/>
      <c r="I1777" s="12"/>
      <c r="J1777" s="12"/>
      <c r="K1777" s="12"/>
      <c r="L1777" s="12"/>
      <c r="M1777" s="11"/>
    </row>
    <row r="1778" spans="1:21">
      <c r="A1778" s="12" t="s">
        <v>2296</v>
      </c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1"/>
    </row>
    <row r="1779" spans="1:21">
      <c r="A1779" s="12" t="s">
        <v>2297</v>
      </c>
      <c r="B1779" s="12"/>
      <c r="C1779" s="12"/>
      <c r="D1779" s="12"/>
      <c r="E1779" s="12"/>
      <c r="F1779" s="12"/>
      <c r="G1779" s="12"/>
      <c r="H1779" s="12" t="s">
        <v>374</v>
      </c>
      <c r="I1779" s="12"/>
      <c r="J1779" s="12" t="s">
        <v>51</v>
      </c>
      <c r="K1779" s="12"/>
      <c r="L1779" s="10"/>
      <c r="M1779" s="11"/>
    </row>
    <row r="1780" spans="1:21">
      <c r="A1780" s="10" t="s">
        <v>2298</v>
      </c>
      <c r="B1780" s="10" t="s">
        <v>116</v>
      </c>
      <c r="C1780" s="10" t="s">
        <v>343</v>
      </c>
      <c r="D1780" s="10" t="s">
        <v>2177</v>
      </c>
      <c r="E1780" s="10" t="s">
        <v>803</v>
      </c>
      <c r="F1780" s="10"/>
      <c r="G1780" s="10"/>
      <c r="H1780" s="10" t="str">
        <f>(C1780-B1780)+(E1780-D1780)</f>
        <v>0</v>
      </c>
      <c r="I1780" s="10" t="str">
        <f>(J2+J1)</f>
        <v>0</v>
      </c>
      <c r="J1780" s="10" t="str">
        <f>(H1780-I1780)</f>
        <v>0</v>
      </c>
      <c r="K1780" s="10"/>
      <c r="L1780" s="10"/>
      <c r="M1780" s="11"/>
    </row>
    <row r="1781" spans="1:21">
      <c r="A1781" s="10" t="s">
        <v>2299</v>
      </c>
      <c r="B1781" s="10" t="s">
        <v>81</v>
      </c>
      <c r="C1781" s="10" t="s">
        <v>31</v>
      </c>
      <c r="D1781" s="10" t="s">
        <v>32</v>
      </c>
      <c r="E1781" s="10" t="s">
        <v>33</v>
      </c>
      <c r="F1781" s="10"/>
      <c r="G1781" s="10"/>
      <c r="H1781" s="10" t="str">
        <f>(C1781-B1781)+(E1781-D1781)</f>
        <v>0</v>
      </c>
      <c r="I1781" s="10" t="str">
        <f>(J2+J1)</f>
        <v>0</v>
      </c>
      <c r="J1781" s="10" t="str">
        <f>(H1781-I1781)</f>
        <v>0</v>
      </c>
      <c r="K1781" s="10" t="s">
        <v>2276</v>
      </c>
      <c r="L1781" s="10"/>
      <c r="M1781" s="11"/>
    </row>
    <row r="1782" spans="1:21">
      <c r="A1782" s="10" t="s">
        <v>2300</v>
      </c>
      <c r="B1782" s="10" t="s">
        <v>116</v>
      </c>
      <c r="C1782" s="10" t="s">
        <v>1113</v>
      </c>
      <c r="D1782" s="10" t="s">
        <v>1114</v>
      </c>
      <c r="E1782" s="10" t="s">
        <v>539</v>
      </c>
      <c r="F1782" s="10"/>
      <c r="G1782" s="10"/>
      <c r="H1782" s="10" t="str">
        <f>(C1782-B1782)+(E1782-D1782)</f>
        <v>0</v>
      </c>
      <c r="I1782" s="10" t="str">
        <f>(J2+J1)</f>
        <v>0</v>
      </c>
      <c r="J1782" s="10" t="str">
        <f>(H1782-I1782)</f>
        <v>0</v>
      </c>
      <c r="K1782" s="10"/>
      <c r="L1782" s="10"/>
      <c r="M1782" s="11"/>
    </row>
    <row r="1783" spans="1:21">
      <c r="A1783" s="10" t="s">
        <v>2301</v>
      </c>
      <c r="B1783" s="10" t="s">
        <v>40</v>
      </c>
      <c r="C1783" s="10" t="s">
        <v>495</v>
      </c>
      <c r="D1783" s="10" t="s">
        <v>1114</v>
      </c>
      <c r="E1783" s="10" t="s">
        <v>1174</v>
      </c>
      <c r="F1783" s="10"/>
      <c r="G1783" s="10"/>
      <c r="H1783" s="10" t="str">
        <f>(C1783-B1783)+(E1783-D1783)</f>
        <v>0</v>
      </c>
      <c r="I1783" s="10" t="str">
        <f>(J2+J1)</f>
        <v>0</v>
      </c>
      <c r="J1783" s="10" t="str">
        <f>(H1783-I1783)</f>
        <v>0</v>
      </c>
      <c r="K1783" s="10"/>
      <c r="L1783" s="10"/>
      <c r="M1783" s="11"/>
    </row>
    <row r="1784" spans="1:21">
      <c r="A1784" s="12" t="s">
        <v>2302</v>
      </c>
      <c r="B1784" s="12"/>
      <c r="C1784" s="12"/>
      <c r="D1784" s="12"/>
      <c r="E1784" s="12"/>
      <c r="F1784" s="12"/>
      <c r="G1784" s="12"/>
      <c r="H1784" s="12"/>
      <c r="I1784" s="12"/>
      <c r="J1784" s="12"/>
      <c r="K1784" s="12"/>
      <c r="L1784" s="12"/>
      <c r="M1784" s="11"/>
    </row>
    <row r="1785" spans="1:21">
      <c r="A1785" s="12" t="s">
        <v>2303</v>
      </c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1"/>
    </row>
    <row r="1786" spans="1:21">
      <c r="A1786" s="10" t="s">
        <v>2304</v>
      </c>
      <c r="B1786" s="10" t="s">
        <v>81</v>
      </c>
      <c r="C1786" s="10" t="s">
        <v>830</v>
      </c>
      <c r="D1786" s="10" t="s">
        <v>64</v>
      </c>
      <c r="E1786" s="10" t="s">
        <v>1066</v>
      </c>
      <c r="F1786" s="10"/>
      <c r="G1786" s="10"/>
      <c r="H1786" s="10" t="str">
        <f>(C1786-B1786)+(E1786-D1786)</f>
        <v>0</v>
      </c>
      <c r="I1786" s="10" t="str">
        <f>(J2+J1)</f>
        <v>0</v>
      </c>
      <c r="J1786" s="10" t="str">
        <f>(H1786-I1786)</f>
        <v>0</v>
      </c>
      <c r="K1786" s="10"/>
      <c r="L1786" s="10"/>
      <c r="M1786" s="11"/>
    </row>
    <row r="1787" spans="1:21">
      <c r="A1787" s="10" t="s">
        <v>2305</v>
      </c>
      <c r="B1787" s="10" t="s">
        <v>40</v>
      </c>
      <c r="C1787" s="10" t="s">
        <v>728</v>
      </c>
      <c r="D1787" s="10" t="s">
        <v>2013</v>
      </c>
      <c r="E1787" s="10" t="s">
        <v>291</v>
      </c>
      <c r="F1787" s="10"/>
      <c r="G1787" s="10"/>
      <c r="H1787" s="10" t="str">
        <f>(C1787-B1787)+(E1787-D1787)</f>
        <v>0</v>
      </c>
      <c r="I1787" s="10" t="str">
        <f>(J2+J1)</f>
        <v>0</v>
      </c>
      <c r="J1787" s="10" t="str">
        <f>(H1787-I1787)</f>
        <v>0</v>
      </c>
      <c r="K1787" s="10"/>
      <c r="L1787" s="10"/>
      <c r="M1787" s="11"/>
    </row>
    <row r="1788" spans="1:21">
      <c r="A1788" s="10" t="s">
        <v>2306</v>
      </c>
      <c r="B1788" s="10" t="s">
        <v>30</v>
      </c>
      <c r="C1788" s="10" t="s">
        <v>31</v>
      </c>
      <c r="D1788" s="10" t="s">
        <v>32</v>
      </c>
      <c r="E1788" s="10" t="s">
        <v>33</v>
      </c>
      <c r="F1788" s="10"/>
      <c r="G1788" s="10"/>
      <c r="H1788" s="10" t="str">
        <f>(C1788-B1788)+(E1788-D1788)</f>
        <v>0</v>
      </c>
      <c r="I1788" s="10" t="str">
        <f>(J2+J1)</f>
        <v>0</v>
      </c>
      <c r="J1788" s="10" t="str">
        <f>(H1788-I1788)</f>
        <v>0</v>
      </c>
      <c r="K1788" s="10" t="s">
        <v>2276</v>
      </c>
      <c r="L1788" s="10"/>
      <c r="M1788" s="11"/>
    </row>
    <row r="1789" spans="1:21">
      <c r="A1789" s="10" t="s">
        <v>2307</v>
      </c>
      <c r="B1789" s="10" t="s">
        <v>74</v>
      </c>
      <c r="C1789" s="10" t="s">
        <v>417</v>
      </c>
      <c r="D1789" s="10" t="s">
        <v>1111</v>
      </c>
      <c r="E1789" s="10" t="s">
        <v>2308</v>
      </c>
      <c r="F1789" s="10"/>
      <c r="G1789" s="10"/>
      <c r="H1789" s="10" t="str">
        <f>(C1789-B1789)+(E1789-D1789)</f>
        <v>0</v>
      </c>
      <c r="I1789" s="10" t="str">
        <f>(J2+J1)</f>
        <v>0</v>
      </c>
      <c r="J1789" s="10" t="str">
        <f>(H1789-I1789)</f>
        <v>0</v>
      </c>
      <c r="K1789" s="10"/>
      <c r="L1789" s="10"/>
      <c r="M1789" s="11"/>
    </row>
    <row r="1790" spans="1:21">
      <c r="A1790" s="10" t="s">
        <v>2309</v>
      </c>
      <c r="B1790" s="10" t="s">
        <v>81</v>
      </c>
      <c r="C1790" s="10" t="s">
        <v>125</v>
      </c>
      <c r="D1790" s="10" t="s">
        <v>1940</v>
      </c>
      <c r="E1790" s="10" t="s">
        <v>188</v>
      </c>
      <c r="F1790" s="10"/>
      <c r="G1790" s="10"/>
      <c r="H1790" s="10" t="str">
        <f>(C1790-B1790)+(E1790-D1790)</f>
        <v>0</v>
      </c>
      <c r="I1790" s="10" t="str">
        <f>(J2+J1)</f>
        <v>0</v>
      </c>
      <c r="J1790" s="10" t="str">
        <f>(H1790-I1790)</f>
        <v>0</v>
      </c>
      <c r="K1790" s="10"/>
      <c r="L1790" s="10"/>
      <c r="M1790" s="11"/>
    </row>
    <row r="1791" spans="1:21">
      <c r="A1791" s="12" t="s">
        <v>2310</v>
      </c>
      <c r="B1791" s="12"/>
      <c r="C1791" s="12"/>
      <c r="D1791" s="12"/>
      <c r="E1791" s="12"/>
      <c r="F1791" s="12"/>
      <c r="G1791" s="12"/>
      <c r="H1791" s="12"/>
      <c r="I1791" s="12"/>
      <c r="J1791" s="12"/>
      <c r="K1791" s="12"/>
      <c r="L1791" s="12"/>
      <c r="M1791" s="11"/>
    </row>
    <row r="1792" spans="1:21">
      <c r="A1792" s="12" t="s">
        <v>2311</v>
      </c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1"/>
    </row>
    <row r="1793" spans="1:21">
      <c r="A1793" s="10" t="s">
        <v>2312</v>
      </c>
      <c r="B1793" s="10" t="s">
        <v>40</v>
      </c>
      <c r="C1793" s="10" t="s">
        <v>828</v>
      </c>
      <c r="D1793" s="10" t="s">
        <v>1114</v>
      </c>
      <c r="E1793" s="10" t="s">
        <v>165</v>
      </c>
      <c r="F1793" s="10"/>
      <c r="G1793" s="10"/>
      <c r="H1793" s="10" t="str">
        <f>(C1793-B1793)+(E1793-D1793)</f>
        <v>0</v>
      </c>
      <c r="I1793" s="10" t="str">
        <f>(J2+J1)</f>
        <v>0</v>
      </c>
      <c r="J1793" s="10" t="str">
        <f>(H1793-I1793)</f>
        <v>0</v>
      </c>
      <c r="K1793" s="10"/>
      <c r="L1793" s="10"/>
      <c r="M1793" s="11"/>
    </row>
    <row r="1794" spans="1:21">
      <c r="A1794" s="10" t="s">
        <v>2313</v>
      </c>
      <c r="B1794" s="10" t="s">
        <v>40</v>
      </c>
      <c r="C1794" s="10" t="s">
        <v>282</v>
      </c>
      <c r="D1794" s="10" t="s">
        <v>1500</v>
      </c>
      <c r="E1794" s="10" t="s">
        <v>1188</v>
      </c>
      <c r="F1794" s="10"/>
      <c r="G1794" s="10"/>
      <c r="H1794" s="10" t="str">
        <f>(C1794-B1794)+(E1794-D1794)</f>
        <v>0</v>
      </c>
      <c r="I1794" s="10" t="str">
        <f>(J2+J1)</f>
        <v>0</v>
      </c>
      <c r="J1794" s="10" t="str">
        <f>(H1794-I1794)</f>
        <v>0</v>
      </c>
      <c r="K1794" s="10"/>
      <c r="L1794" s="10"/>
      <c r="M1794" s="11"/>
    </row>
    <row r="1795" spans="1:21">
      <c r="A1795" s="10" t="s">
        <v>2314</v>
      </c>
      <c r="B1795" s="10" t="s">
        <v>63</v>
      </c>
      <c r="C1795" s="10" t="s">
        <v>1341</v>
      </c>
      <c r="D1795" s="10" t="s">
        <v>46</v>
      </c>
      <c r="E1795" s="10" t="s">
        <v>572</v>
      </c>
      <c r="F1795" s="10"/>
      <c r="G1795" s="10"/>
      <c r="H1795" s="10" t="str">
        <f>(C1795-B1795)+(E1795-D1795)</f>
        <v>0</v>
      </c>
      <c r="I1795" s="10" t="str">
        <f>(J2+J1)</f>
        <v>0</v>
      </c>
      <c r="J1795" s="10" t="str">
        <f>(H1795-I1795)</f>
        <v>0</v>
      </c>
      <c r="K1795" s="10"/>
      <c r="L1795" s="10"/>
      <c r="M1795" s="11"/>
    </row>
    <row r="1796" spans="1:21">
      <c r="A1796" s="10" t="s">
        <v>2315</v>
      </c>
      <c r="B1796" s="10" t="s">
        <v>68</v>
      </c>
      <c r="C1796" s="10" t="s">
        <v>960</v>
      </c>
      <c r="D1796" s="10" t="s">
        <v>1262</v>
      </c>
      <c r="E1796" s="10" t="s">
        <v>100</v>
      </c>
      <c r="F1796" s="10"/>
      <c r="G1796" s="10"/>
      <c r="H1796" s="10" t="str">
        <f>(C1796-B1796)+(E1796-D1796)</f>
        <v>0</v>
      </c>
      <c r="I1796" s="10" t="str">
        <f>(J2+J1)</f>
        <v>0</v>
      </c>
      <c r="J1796" s="10" t="str">
        <f>(H1796-I1796)</f>
        <v>0</v>
      </c>
      <c r="K1796" s="10"/>
      <c r="L1796" s="10"/>
      <c r="M1796" s="11"/>
    </row>
    <row r="1797" spans="1:21">
      <c r="A1797" s="10" t="s">
        <v>2316</v>
      </c>
      <c r="B1797" s="10" t="s">
        <v>40</v>
      </c>
      <c r="C1797" s="10" t="s">
        <v>830</v>
      </c>
      <c r="D1797" s="10" t="s">
        <v>1500</v>
      </c>
      <c r="E1797" s="10" t="s">
        <v>159</v>
      </c>
      <c r="F1797" s="10"/>
      <c r="G1797" s="10"/>
      <c r="H1797" s="10" t="str">
        <f>(C1797-B1797)+(E1797-D1797)</f>
        <v>0</v>
      </c>
      <c r="I1797" s="10" t="str">
        <f>(J2+J1)</f>
        <v>0</v>
      </c>
      <c r="J1797" s="10" t="str">
        <f>(H1797-I1797)</f>
        <v>0</v>
      </c>
      <c r="K1797" s="10"/>
      <c r="L1797" s="10"/>
      <c r="M1797" s="11"/>
    </row>
    <row r="1798" spans="1:21">
      <c r="A1798" s="12" t="s">
        <v>2317</v>
      </c>
      <c r="B1798" s="12"/>
      <c r="C1798" s="12"/>
      <c r="D1798" s="12"/>
      <c r="E1798" s="12"/>
      <c r="F1798" s="12"/>
      <c r="G1798" s="12"/>
      <c r="H1798" s="12"/>
      <c r="I1798" s="12"/>
      <c r="J1798" s="12"/>
      <c r="K1798" s="12"/>
      <c r="L1798" s="12"/>
      <c r="M1798" s="11"/>
    </row>
    <row r="1799" spans="1:21">
      <c r="A1799" s="12" t="s">
        <v>2318</v>
      </c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1"/>
    </row>
    <row r="1800" spans="1:21">
      <c r="A1800" s="10" t="s">
        <v>2319</v>
      </c>
      <c r="B1800" s="10" t="s">
        <v>40</v>
      </c>
      <c r="C1800" s="10" t="s">
        <v>490</v>
      </c>
      <c r="D1800" s="10" t="s">
        <v>1101</v>
      </c>
      <c r="E1800" s="10" t="s">
        <v>112</v>
      </c>
      <c r="F1800" s="10"/>
      <c r="G1800" s="10"/>
      <c r="H1800" s="10" t="str">
        <f>(C1800-B1800)+(E1800-D1800)</f>
        <v>0</v>
      </c>
      <c r="I1800" s="10" t="str">
        <f>(J2+J1)</f>
        <v>0</v>
      </c>
      <c r="J1800" s="10" t="str">
        <f>(H1800-I1800)</f>
        <v>0</v>
      </c>
      <c r="K1800" s="10"/>
      <c r="L1800" s="10"/>
      <c r="M1800" s="11"/>
    </row>
    <row r="1801" spans="1:21">
      <c r="A1801" s="10" t="s">
        <v>2320</v>
      </c>
      <c r="B1801" s="10" t="s">
        <v>116</v>
      </c>
      <c r="C1801" s="10" t="s">
        <v>495</v>
      </c>
      <c r="D1801" s="10" t="s">
        <v>1167</v>
      </c>
      <c r="E1801" s="10" t="s">
        <v>147</v>
      </c>
      <c r="F1801" s="10"/>
      <c r="G1801" s="10"/>
      <c r="H1801" s="10" t="str">
        <f>(C1801-B1801)+(E1801-D1801)</f>
        <v>0</v>
      </c>
      <c r="I1801" s="10" t="str">
        <f>(J2+J1)</f>
        <v>0</v>
      </c>
      <c r="J1801" s="10" t="str">
        <f>(H1801-I1801)</f>
        <v>0</v>
      </c>
      <c r="K1801" s="10"/>
      <c r="L1801" s="10"/>
      <c r="M1801" s="11"/>
    </row>
    <row r="1802" spans="1:21">
      <c r="A1802" s="10" t="s">
        <v>2321</v>
      </c>
      <c r="B1802" s="10" t="s">
        <v>81</v>
      </c>
      <c r="C1802" s="10" t="s">
        <v>417</v>
      </c>
      <c r="D1802" s="10" t="s">
        <v>1111</v>
      </c>
      <c r="E1802" s="10" t="s">
        <v>535</v>
      </c>
      <c r="F1802" s="10"/>
      <c r="G1802" s="10"/>
      <c r="H1802" s="10" t="str">
        <f>(C1802-B1802)+(E1802-D1802)</f>
        <v>0</v>
      </c>
      <c r="I1802" s="10" t="str">
        <f>(J2+J1)</f>
        <v>0</v>
      </c>
      <c r="J1802" s="10" t="str">
        <f>(H1802-I1802)</f>
        <v>0</v>
      </c>
      <c r="K1802" s="10"/>
      <c r="L1802" s="10"/>
      <c r="M1802" s="11"/>
    </row>
    <row r="1803" spans="1:21">
      <c r="A1803" s="10" t="s">
        <v>2322</v>
      </c>
      <c r="B1803" s="10" t="s">
        <v>133</v>
      </c>
      <c r="C1803" s="10" t="s">
        <v>211</v>
      </c>
      <c r="D1803" s="10" t="s">
        <v>247</v>
      </c>
      <c r="E1803" s="10" t="s">
        <v>188</v>
      </c>
      <c r="F1803" s="10"/>
      <c r="G1803" s="10"/>
      <c r="H1803" s="10" t="str">
        <f>(C1803-B1803)+(E1803-D1803)</f>
        <v>0</v>
      </c>
      <c r="I1803" s="10" t="str">
        <f>(J2+J1)</f>
        <v>0</v>
      </c>
      <c r="J1803" s="10" t="str">
        <f>(H1803-I1803)</f>
        <v>0</v>
      </c>
      <c r="K1803" s="10" t="s">
        <v>2273</v>
      </c>
      <c r="L1803" s="10"/>
      <c r="M1803" s="11"/>
    </row>
    <row r="1804" spans="1:21">
      <c r="A1804" s="10" t="s">
        <v>2323</v>
      </c>
      <c r="B1804" s="10" t="s">
        <v>40</v>
      </c>
      <c r="C1804" s="10" t="s">
        <v>1151</v>
      </c>
      <c r="D1804" s="10" t="s">
        <v>1640</v>
      </c>
      <c r="E1804" s="10" t="s">
        <v>38</v>
      </c>
      <c r="F1804" s="10"/>
      <c r="G1804" s="10"/>
      <c r="H1804" s="10" t="str">
        <f>(C1804-B1804)+(E1804-D1804)</f>
        <v>0</v>
      </c>
      <c r="I1804" s="10" t="str">
        <f>(J2+J1)</f>
        <v>0</v>
      </c>
      <c r="J1804" s="10" t="str">
        <f>(H1804-I1804)</f>
        <v>0</v>
      </c>
      <c r="K1804" s="10"/>
      <c r="L1804" s="10"/>
      <c r="M1804" s="11"/>
    </row>
    <row r="1805" spans="1:21">
      <c r="A1805" s="12" t="s">
        <v>2324</v>
      </c>
      <c r="B1805" s="12"/>
      <c r="C1805" s="12"/>
      <c r="D1805" s="12"/>
      <c r="E1805" s="12"/>
      <c r="F1805" s="12"/>
      <c r="G1805" s="12"/>
      <c r="H1805" s="12"/>
      <c r="I1805" s="12"/>
      <c r="J1805" s="12"/>
      <c r="K1805" s="12"/>
      <c r="L1805" s="12"/>
      <c r="M1805" s="11"/>
    </row>
    <row r="1806" spans="1:21">
      <c r="A1806" s="12" t="s">
        <v>2325</v>
      </c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1"/>
    </row>
    <row r="1807" spans="1:21">
      <c r="A1807" s="10" t="s">
        <v>2326</v>
      </c>
      <c r="B1807" s="10" t="s">
        <v>30</v>
      </c>
      <c r="C1807" s="10" t="s">
        <v>114</v>
      </c>
      <c r="D1807" s="10" t="s">
        <v>1038</v>
      </c>
      <c r="E1807" s="10" t="s">
        <v>90</v>
      </c>
      <c r="F1807" s="10"/>
      <c r="G1807" s="10"/>
      <c r="H1807" s="10" t="str">
        <f>(C1807-B1807)+(E1807-D1807)</f>
        <v>0</v>
      </c>
      <c r="I1807" s="10" t="str">
        <f>(J2+J1)</f>
        <v>0</v>
      </c>
      <c r="J1807" s="10" t="str">
        <f>(H1807-I1807)</f>
        <v>0</v>
      </c>
      <c r="K1807" s="10"/>
      <c r="L1807" s="10"/>
      <c r="M1807" s="11"/>
    </row>
    <row r="1808" spans="1:21">
      <c r="A1808" s="10" t="s">
        <v>2327</v>
      </c>
      <c r="B1808" s="10" t="s">
        <v>116</v>
      </c>
      <c r="C1808" s="10" t="s">
        <v>343</v>
      </c>
      <c r="D1808" s="10" t="s">
        <v>1194</v>
      </c>
      <c r="E1808" s="10" t="s">
        <v>100</v>
      </c>
      <c r="F1808" s="10"/>
      <c r="G1808" s="10"/>
      <c r="H1808" s="10" t="str">
        <f>(C1808-B1808)+(E1808-D1808)</f>
        <v>0</v>
      </c>
      <c r="I1808" s="10" t="str">
        <f>(J2+J1)</f>
        <v>0</v>
      </c>
      <c r="J1808" s="10" t="str">
        <f>(H1808-I1808)</f>
        <v>0</v>
      </c>
      <c r="K1808" s="10"/>
      <c r="L1808" s="10"/>
      <c r="M1808" s="11"/>
    </row>
    <row r="1809" spans="1:21">
      <c r="A1809" s="10" t="s">
        <v>2328</v>
      </c>
      <c r="B1809" s="10" t="s">
        <v>30</v>
      </c>
      <c r="C1809" s="10" t="s">
        <v>31</v>
      </c>
      <c r="D1809" s="10" t="s">
        <v>32</v>
      </c>
      <c r="E1809" s="10" t="s">
        <v>33</v>
      </c>
      <c r="F1809" s="10"/>
      <c r="G1809" s="10"/>
      <c r="H1809" s="10" t="str">
        <f>(C1809-B1809)+(E1809-D1809)</f>
        <v>0</v>
      </c>
      <c r="I1809" s="10" t="str">
        <f>(J2+J1)</f>
        <v>0</v>
      </c>
      <c r="J1809" s="10" t="str">
        <f>(H1809-I1809)</f>
        <v>0</v>
      </c>
      <c r="K1809" s="10" t="s">
        <v>2276</v>
      </c>
      <c r="L1809" s="10"/>
      <c r="M1809" s="11"/>
    </row>
    <row r="1810" spans="1:21">
      <c r="A1810" s="10" t="s">
        <v>2329</v>
      </c>
      <c r="B1810" s="10" t="s">
        <v>116</v>
      </c>
      <c r="C1810" s="10" t="s">
        <v>125</v>
      </c>
      <c r="D1810" s="10" t="s">
        <v>1194</v>
      </c>
      <c r="E1810" s="10" t="s">
        <v>90</v>
      </c>
      <c r="F1810" s="10"/>
      <c r="G1810" s="10"/>
      <c r="H1810" s="10" t="str">
        <f>(C1810-B1810)+(E1810-D1810)</f>
        <v>0</v>
      </c>
      <c r="I1810" s="10" t="str">
        <f>(J2+J1)</f>
        <v>0</v>
      </c>
      <c r="J1810" s="10" t="str">
        <f>(H1810-I1810)</f>
        <v>0</v>
      </c>
      <c r="K1810" s="10"/>
      <c r="L1810" s="10"/>
      <c r="M1810" s="11"/>
    </row>
    <row r="1811" spans="1:21">
      <c r="A1811" s="10" t="s">
        <v>2330</v>
      </c>
      <c r="B1811" s="10" t="s">
        <v>81</v>
      </c>
      <c r="C1811" s="10" t="s">
        <v>343</v>
      </c>
      <c r="D1811" s="10" t="s">
        <v>598</v>
      </c>
      <c r="E1811" s="10" t="s">
        <v>112</v>
      </c>
      <c r="F1811" s="10"/>
      <c r="G1811" s="10"/>
      <c r="H1811" s="10" t="str">
        <f>(C1811-B1811)+(E1811-D1811)</f>
        <v>0</v>
      </c>
      <c r="I1811" s="10" t="str">
        <f>(J2+J1)</f>
        <v>0</v>
      </c>
      <c r="J1811" s="10" t="str">
        <f>(H1811-I1811)</f>
        <v>0</v>
      </c>
      <c r="K1811" s="10"/>
      <c r="L1811" s="10"/>
      <c r="M1811" s="11"/>
    </row>
    <row r="1812" spans="1:21">
      <c r="A1812" s="12" t="s">
        <v>2331</v>
      </c>
      <c r="B1812" s="12"/>
      <c r="C1812" s="12"/>
      <c r="D1812" s="12"/>
      <c r="E1812" s="12"/>
      <c r="F1812" s="12"/>
      <c r="G1812" s="12"/>
      <c r="H1812" s="12"/>
      <c r="I1812" s="12"/>
      <c r="J1812" s="12"/>
      <c r="K1812" s="12"/>
      <c r="L1812" s="12"/>
      <c r="M1812" s="11"/>
    </row>
    <row r="1813" spans="1:21">
      <c r="A1813" s="12" t="s">
        <v>2332</v>
      </c>
      <c r="B1813" s="12"/>
      <c r="C1813" s="12"/>
      <c r="D1813" s="12"/>
      <c r="E1813" s="12"/>
      <c r="F1813" s="12"/>
      <c r="G1813" s="12"/>
      <c r="H1813" s="12"/>
      <c r="I1813" s="12"/>
      <c r="J1813" s="12"/>
      <c r="K1813" s="12"/>
      <c r="L1813" s="12"/>
      <c r="M1813" s="11"/>
    </row>
    <row r="1814" spans="1:21">
      <c r="A1814" s="10" t="s">
        <v>2333</v>
      </c>
      <c r="B1814" s="10" t="s">
        <v>68</v>
      </c>
      <c r="C1814" s="10" t="s">
        <v>125</v>
      </c>
      <c r="D1814" s="10" t="s">
        <v>1194</v>
      </c>
      <c r="E1814" s="10" t="s">
        <v>289</v>
      </c>
      <c r="F1814" s="10"/>
      <c r="G1814" s="10"/>
      <c r="H1814" s="10" t="str">
        <f>(C1814-B1814)+(E1814-D1814)</f>
        <v>0</v>
      </c>
      <c r="I1814" s="10" t="str">
        <f>(J2+J1)</f>
        <v>0</v>
      </c>
      <c r="J1814" s="10" t="str">
        <f>(H1814-I1814)</f>
        <v>0</v>
      </c>
      <c r="K1814" s="10"/>
      <c r="L1814" s="10"/>
      <c r="M1814" s="11"/>
    </row>
    <row r="1815" spans="1:21">
      <c r="A1815" s="10" t="s">
        <v>2334</v>
      </c>
      <c r="B1815" s="10" t="s">
        <v>40</v>
      </c>
      <c r="C1815" s="10" t="s">
        <v>114</v>
      </c>
      <c r="D1815" s="10" t="s">
        <v>1038</v>
      </c>
      <c r="E1815" s="10" t="s">
        <v>577</v>
      </c>
      <c r="F1815" s="10"/>
      <c r="G1815" s="10"/>
      <c r="H1815" s="10" t="str">
        <f>(C1815-B1815)+(E1815-D1815)</f>
        <v>0</v>
      </c>
      <c r="I1815" s="10" t="str">
        <f>(J2+J1)</f>
        <v>0</v>
      </c>
      <c r="J1815" s="10" t="str">
        <f>(H1815-I1815)</f>
        <v>0</v>
      </c>
      <c r="K1815" s="10"/>
      <c r="L1815" s="10"/>
      <c r="M1815" s="11"/>
    </row>
    <row r="1816" spans="1:21">
      <c r="A1816" s="10" t="s">
        <v>2335</v>
      </c>
      <c r="B1816" s="10" t="s">
        <v>81</v>
      </c>
      <c r="C1816" s="10" t="s">
        <v>111</v>
      </c>
      <c r="D1816" s="10" t="s">
        <v>2177</v>
      </c>
      <c r="E1816" s="10" t="s">
        <v>38</v>
      </c>
      <c r="F1816" s="10"/>
      <c r="G1816" s="10"/>
      <c r="H1816" s="10" t="str">
        <f>(C1816-B1816)+(E1816-D1816)</f>
        <v>0</v>
      </c>
      <c r="I1816" s="10" t="str">
        <f>(J2+J1)</f>
        <v>0</v>
      </c>
      <c r="J1816" s="10" t="str">
        <f>(H1816-I1816)</f>
        <v>0</v>
      </c>
      <c r="K1816" s="10"/>
      <c r="L1816" s="10"/>
      <c r="M1816" s="11"/>
    </row>
    <row r="1817" spans="1:21">
      <c r="A1817" s="12" t="s">
        <v>2336</v>
      </c>
      <c r="B1817" s="12"/>
      <c r="C1817" s="12"/>
      <c r="D1817" s="12"/>
      <c r="E1817" s="12"/>
      <c r="F1817" s="12"/>
      <c r="G1817" s="12"/>
      <c r="H1817" s="12" t="s">
        <v>374</v>
      </c>
      <c r="I1817" s="12"/>
      <c r="J1817" s="12" t="s">
        <v>51</v>
      </c>
      <c r="K1817" s="12"/>
      <c r="L1817" s="10"/>
      <c r="M1817" s="11"/>
    </row>
    <row r="1818" spans="1:21">
      <c r="A1818" s="10" t="s">
        <v>2337</v>
      </c>
      <c r="B1818" s="10" t="s">
        <v>68</v>
      </c>
      <c r="C1818" s="10" t="s">
        <v>121</v>
      </c>
      <c r="D1818" s="10" t="s">
        <v>121</v>
      </c>
      <c r="E1818" s="10" t="s">
        <v>420</v>
      </c>
      <c r="F1818" s="10"/>
      <c r="G1818" s="10"/>
      <c r="H1818" s="10" t="str">
        <f>(C1818-B1818)+(E1818-D1818)</f>
        <v>0</v>
      </c>
      <c r="I1818" s="10" t="str">
        <f>(J2+J1)</f>
        <v>0</v>
      </c>
      <c r="J1818" s="10" t="str">
        <f>(H1818-I1818)</f>
        <v>0</v>
      </c>
      <c r="K1818" s="10" t="s">
        <v>2338</v>
      </c>
      <c r="L1818" s="10"/>
      <c r="M1818" s="11"/>
    </row>
    <row r="1819" spans="1:21">
      <c r="A1819" s="12" t="s">
        <v>2339</v>
      </c>
      <c r="B1819" s="12"/>
      <c r="C1819" s="12"/>
      <c r="D1819" s="12"/>
      <c r="E1819" s="12"/>
      <c r="F1819" s="12"/>
      <c r="G1819" s="12"/>
      <c r="H1819" s="12"/>
      <c r="I1819" s="12"/>
      <c r="J1819" s="12"/>
      <c r="K1819" s="12"/>
      <c r="L1819" s="12"/>
      <c r="M1819" s="11"/>
    </row>
    <row r="1820" spans="1:21">
      <c r="A1820" s="12" t="s">
        <v>2340</v>
      </c>
      <c r="B1820" s="12"/>
      <c r="C1820" s="12"/>
      <c r="D1820" s="12"/>
      <c r="E1820" s="12"/>
      <c r="F1820" s="12"/>
      <c r="G1820" s="12"/>
      <c r="H1820" s="12"/>
      <c r="I1820" s="12"/>
      <c r="J1820" s="12"/>
      <c r="K1820" s="12"/>
      <c r="L1820" s="12"/>
      <c r="M1820" s="11"/>
    </row>
    <row r="1821" spans="1:21">
      <c r="A1821" s="10" t="s">
        <v>2341</v>
      </c>
      <c r="B1821" s="10" t="s">
        <v>81</v>
      </c>
      <c r="C1821" s="10" t="s">
        <v>830</v>
      </c>
      <c r="D1821" s="10" t="s">
        <v>1640</v>
      </c>
      <c r="E1821" s="10" t="s">
        <v>862</v>
      </c>
      <c r="F1821" s="10"/>
      <c r="G1821" s="10"/>
      <c r="H1821" s="10" t="str">
        <f>(C1821-B1821)+(E1821-D1821)</f>
        <v>0</v>
      </c>
      <c r="I1821" s="10" t="str">
        <f>(J2+J1)</f>
        <v>0</v>
      </c>
      <c r="J1821" s="10" t="str">
        <f>(H1821-I1821)</f>
        <v>0</v>
      </c>
      <c r="K1821" s="10"/>
      <c r="L1821" s="10"/>
      <c r="M1821" s="11"/>
    </row>
    <row r="1822" spans="1:21">
      <c r="A1822" s="10" t="s">
        <v>2342</v>
      </c>
      <c r="B1822" s="10" t="s">
        <v>68</v>
      </c>
      <c r="C1822" s="10" t="s">
        <v>924</v>
      </c>
      <c r="D1822" s="10" t="s">
        <v>1149</v>
      </c>
      <c r="E1822" s="10" t="s">
        <v>90</v>
      </c>
      <c r="F1822" s="10"/>
      <c r="G1822" s="10"/>
      <c r="H1822" s="10" t="str">
        <f>(C1822-B1822)+(E1822-D1822)</f>
        <v>0</v>
      </c>
      <c r="I1822" s="10" t="str">
        <f>(J2+J1)</f>
        <v>0</v>
      </c>
      <c r="J1822" s="10" t="str">
        <f>(H1822-I1822)</f>
        <v>0</v>
      </c>
      <c r="K1822" s="10"/>
      <c r="L1822" s="10"/>
      <c r="M1822" s="11"/>
    </row>
    <row r="1823" spans="1:21">
      <c r="A1823" s="10" t="s">
        <v>2343</v>
      </c>
      <c r="B1823" s="10" t="s">
        <v>30</v>
      </c>
      <c r="C1823" s="10" t="s">
        <v>31</v>
      </c>
      <c r="D1823" s="10" t="s">
        <v>32</v>
      </c>
      <c r="E1823" s="10" t="s">
        <v>126</v>
      </c>
      <c r="F1823" s="10"/>
      <c r="G1823" s="10"/>
      <c r="H1823" s="10" t="str">
        <f>(C1823-B1823)+(E1823-D1823)</f>
        <v>0</v>
      </c>
      <c r="I1823" s="10" t="str">
        <f>(J2+J1)</f>
        <v>0</v>
      </c>
      <c r="J1823" s="10" t="str">
        <f>(H1823-I1823)</f>
        <v>0</v>
      </c>
      <c r="K1823" s="10" t="s">
        <v>2344</v>
      </c>
      <c r="L1823" s="10"/>
      <c r="M1823" s="11"/>
    </row>
    <row r="1824" spans="1:21">
      <c r="A1824" s="10" t="s">
        <v>2345</v>
      </c>
      <c r="B1824" s="10" t="s">
        <v>81</v>
      </c>
      <c r="C1824" s="10" t="s">
        <v>118</v>
      </c>
      <c r="D1824" s="10" t="s">
        <v>1587</v>
      </c>
      <c r="E1824" s="10" t="s">
        <v>90</v>
      </c>
      <c r="F1824" s="10"/>
      <c r="G1824" s="10"/>
      <c r="H1824" s="10" t="str">
        <f>(C1824-B1824)+(E1824-D1824)</f>
        <v>0</v>
      </c>
      <c r="I1824" s="10" t="str">
        <f>(J2+J1)</f>
        <v>0</v>
      </c>
      <c r="J1824" s="10" t="str">
        <f>(H1824-I1824)</f>
        <v>0</v>
      </c>
      <c r="K1824" s="10"/>
      <c r="L1824" s="10"/>
      <c r="M1824" s="11"/>
    </row>
    <row r="1825" spans="1:21">
      <c r="A1825" s="10" t="s">
        <v>2346</v>
      </c>
      <c r="B1825" s="10" t="s">
        <v>40</v>
      </c>
      <c r="C1825" s="10" t="s">
        <v>1065</v>
      </c>
      <c r="D1825" s="10" t="s">
        <v>1147</v>
      </c>
      <c r="E1825" s="10" t="s">
        <v>126</v>
      </c>
      <c r="F1825" s="10"/>
      <c r="G1825" s="10"/>
      <c r="H1825" s="10" t="str">
        <f>(C1825-B1825)+(E1825-D1825)</f>
        <v>0</v>
      </c>
      <c r="I1825" s="10" t="str">
        <f>(J2+J1)</f>
        <v>0</v>
      </c>
      <c r="J1825" s="10" t="str">
        <f>(H1825-I1825)</f>
        <v>0</v>
      </c>
      <c r="K1825" s="10"/>
      <c r="L1825" s="10"/>
      <c r="M1825" s="11"/>
    </row>
    <row r="1826" spans="1:21">
      <c r="A1826" s="12" t="s">
        <v>2347</v>
      </c>
      <c r="B1826" s="12"/>
      <c r="C1826" s="12"/>
      <c r="D1826" s="12"/>
      <c r="E1826" s="12"/>
      <c r="F1826" s="12"/>
      <c r="G1826" s="12"/>
      <c r="H1826" s="12"/>
      <c r="I1826" s="12"/>
      <c r="J1826" s="12"/>
      <c r="K1826" s="12"/>
      <c r="L1826" s="12"/>
      <c r="M1826" s="11"/>
    </row>
    <row r="1827" spans="1:21">
      <c r="A1827" s="12" t="s">
        <v>2348</v>
      </c>
      <c r="B1827" s="12"/>
      <c r="C1827" s="12"/>
      <c r="D1827" s="12"/>
      <c r="E1827" s="12"/>
      <c r="F1827" s="12"/>
      <c r="G1827" s="12"/>
      <c r="H1827" s="12"/>
      <c r="I1827" s="12"/>
      <c r="J1827" s="12"/>
      <c r="K1827" s="12"/>
      <c r="L1827" s="12"/>
      <c r="M1827" s="11"/>
    </row>
    <row r="1828" spans="1:21">
      <c r="A1828" s="10" t="s">
        <v>2349</v>
      </c>
      <c r="B1828" s="10" t="s">
        <v>40</v>
      </c>
      <c r="C1828" s="10" t="s">
        <v>960</v>
      </c>
      <c r="D1828" s="10" t="s">
        <v>1587</v>
      </c>
      <c r="E1828" s="10" t="s">
        <v>395</v>
      </c>
      <c r="F1828" s="10"/>
      <c r="G1828" s="10"/>
      <c r="H1828" s="10" t="str">
        <f>(C1828-B1828)+(E1828-D1828)</f>
        <v>0</v>
      </c>
      <c r="I1828" s="10" t="str">
        <f>(J2+J1)</f>
        <v>0</v>
      </c>
      <c r="J1828" s="10" t="str">
        <f>(H1828-I1828)</f>
        <v>0</v>
      </c>
      <c r="K1828" s="10"/>
      <c r="L1828" s="10"/>
      <c r="M1828" s="11"/>
    </row>
    <row r="1829" spans="1:21">
      <c r="A1829" s="10" t="s">
        <v>2350</v>
      </c>
      <c r="B1829" s="10" t="s">
        <v>133</v>
      </c>
      <c r="C1829" s="10" t="s">
        <v>1262</v>
      </c>
      <c r="D1829" s="10" t="s">
        <v>2351</v>
      </c>
      <c r="E1829" s="10" t="s">
        <v>422</v>
      </c>
      <c r="F1829" s="10"/>
      <c r="G1829" s="10"/>
      <c r="H1829" s="10" t="str">
        <f>(C1829-B1829)+(E1829-D1829)</f>
        <v>0</v>
      </c>
      <c r="I1829" s="10" t="str">
        <f>(J2+J1)</f>
        <v>0</v>
      </c>
      <c r="J1829" s="10" t="str">
        <f>(H1829-I1829)</f>
        <v>0</v>
      </c>
      <c r="K1829" s="10"/>
      <c r="L1829" s="10"/>
      <c r="M1829" s="11"/>
    </row>
    <row r="1830" spans="1:21">
      <c r="A1830" s="10" t="s">
        <v>2352</v>
      </c>
      <c r="B1830" s="10" t="s">
        <v>133</v>
      </c>
      <c r="C1830" s="10" t="s">
        <v>957</v>
      </c>
      <c r="D1830" s="10" t="s">
        <v>1038</v>
      </c>
      <c r="E1830" s="10" t="s">
        <v>698</v>
      </c>
      <c r="F1830" s="10"/>
      <c r="G1830" s="10"/>
      <c r="H1830" s="10" t="str">
        <f>(C1830-B1830)+(E1830-D1830)</f>
        <v>0</v>
      </c>
      <c r="I1830" s="10" t="str">
        <f>(J2+J1)</f>
        <v>0</v>
      </c>
      <c r="J1830" s="10" t="str">
        <f>(H1830-I1830)</f>
        <v>0</v>
      </c>
      <c r="K1830" s="10" t="s">
        <v>2353</v>
      </c>
      <c r="L1830" s="10"/>
      <c r="M1830" s="11"/>
    </row>
    <row r="1831" spans="1:21">
      <c r="A1831" s="10" t="s">
        <v>2354</v>
      </c>
      <c r="B1831" s="10" t="s">
        <v>30</v>
      </c>
      <c r="C1831" s="10" t="s">
        <v>960</v>
      </c>
      <c r="D1831" s="10" t="s">
        <v>1262</v>
      </c>
      <c r="E1831" s="10" t="s">
        <v>188</v>
      </c>
      <c r="F1831" s="10"/>
      <c r="G1831" s="10"/>
      <c r="H1831" s="10" t="str">
        <f>(C1831-B1831)+(E1831-D1831)</f>
        <v>0</v>
      </c>
      <c r="I1831" s="10" t="str">
        <f>(J2+J1)</f>
        <v>0</v>
      </c>
      <c r="J1831" s="10" t="str">
        <f>(H1831-I1831)</f>
        <v>0</v>
      </c>
      <c r="K1831" s="10"/>
      <c r="L1831" s="10"/>
      <c r="M1831" s="11"/>
    </row>
    <row r="1832" spans="1:21">
      <c r="A1832" s="10" t="s">
        <v>2355</v>
      </c>
      <c r="B1832" s="10" t="s">
        <v>30</v>
      </c>
      <c r="C1832" s="10" t="s">
        <v>960</v>
      </c>
      <c r="D1832" s="10" t="s">
        <v>1262</v>
      </c>
      <c r="E1832" s="10" t="s">
        <v>38</v>
      </c>
      <c r="F1832" s="10"/>
      <c r="G1832" s="10"/>
      <c r="H1832" s="10" t="str">
        <f>(C1832-B1832)+(E1832-D1832)</f>
        <v>0</v>
      </c>
      <c r="I1832" s="10" t="str">
        <f>(J2+J1)</f>
        <v>0</v>
      </c>
      <c r="J1832" s="10" t="str">
        <f>(H1832-I1832)</f>
        <v>0</v>
      </c>
      <c r="K1832" s="10" t="s">
        <v>2356</v>
      </c>
      <c r="L1832" s="10"/>
      <c r="M1832" s="11"/>
    </row>
    <row r="1833" spans="1:21">
      <c r="A1833" s="12" t="s">
        <v>2357</v>
      </c>
      <c r="B1833" s="12"/>
      <c r="C1833" s="12"/>
      <c r="D1833" s="12"/>
      <c r="E1833" s="12"/>
      <c r="F1833" s="12"/>
      <c r="G1833" s="12"/>
      <c r="H1833" s="12"/>
      <c r="I1833" s="12"/>
      <c r="J1833" s="12"/>
      <c r="K1833" s="12"/>
      <c r="L1833" s="12"/>
      <c r="M1833" s="11"/>
    </row>
    <row r="1834" spans="1:21">
      <c r="A1834" s="12" t="s">
        <v>2358</v>
      </c>
      <c r="B1834" s="12"/>
      <c r="C1834" s="12"/>
      <c r="D1834" s="12"/>
      <c r="E1834" s="12"/>
      <c r="F1834" s="12"/>
      <c r="G1834" s="12"/>
      <c r="H1834" s="12"/>
      <c r="I1834" s="12"/>
      <c r="J1834" s="12"/>
      <c r="K1834" s="12"/>
      <c r="L1834" s="12"/>
      <c r="M1834" s="11"/>
    </row>
    <row r="1835" spans="1:21">
      <c r="A1835" s="10" t="s">
        <v>2359</v>
      </c>
      <c r="B1835" s="10" t="s">
        <v>81</v>
      </c>
      <c r="C1835" s="10" t="s">
        <v>728</v>
      </c>
      <c r="D1835" s="10" t="s">
        <v>2013</v>
      </c>
      <c r="E1835" s="10" t="s">
        <v>188</v>
      </c>
      <c r="F1835" s="10"/>
      <c r="G1835" s="10"/>
      <c r="H1835" s="10" t="str">
        <f>(C1835-B1835)+(E1835-D1835)</f>
        <v>0</v>
      </c>
      <c r="I1835" s="10" t="str">
        <f>(J2+J1)</f>
        <v>0</v>
      </c>
      <c r="J1835" s="10" t="str">
        <f>(H1835-I1835)</f>
        <v>0</v>
      </c>
      <c r="K1835" s="10"/>
      <c r="L1835" s="10"/>
      <c r="M1835" s="11"/>
    </row>
    <row r="1836" spans="1:21">
      <c r="A1836" s="10" t="s">
        <v>2360</v>
      </c>
      <c r="B1836" s="10" t="s">
        <v>30</v>
      </c>
      <c r="C1836" s="10" t="s">
        <v>1169</v>
      </c>
      <c r="D1836" s="10" t="s">
        <v>1231</v>
      </c>
      <c r="E1836" s="10" t="s">
        <v>33</v>
      </c>
      <c r="F1836" s="10"/>
      <c r="G1836" s="10"/>
      <c r="H1836" s="10" t="str">
        <f>(C1836-B1836)+(E1836-D1836)</f>
        <v>0</v>
      </c>
      <c r="I1836" s="10" t="str">
        <f>(J2+J1)</f>
        <v>0</v>
      </c>
      <c r="J1836" s="10" t="str">
        <f>(H1836-I1836)</f>
        <v>0</v>
      </c>
      <c r="K1836" s="10" t="s">
        <v>2361</v>
      </c>
      <c r="L1836" s="10"/>
      <c r="M1836" s="11"/>
    </row>
    <row r="1837" spans="1:21">
      <c r="A1837" s="10" t="s">
        <v>2362</v>
      </c>
      <c r="B1837" s="10" t="s">
        <v>35</v>
      </c>
      <c r="C1837" s="10" t="s">
        <v>31</v>
      </c>
      <c r="D1837" s="10" t="s">
        <v>32</v>
      </c>
      <c r="E1837" s="10" t="s">
        <v>425</v>
      </c>
      <c r="F1837" s="10"/>
      <c r="G1837" s="10"/>
      <c r="H1837" s="10" t="str">
        <f>(C1837-B1837)+(E1837-D1837)</f>
        <v>0</v>
      </c>
      <c r="I1837" s="10" t="str">
        <f>(J2+J1)</f>
        <v>0</v>
      </c>
      <c r="J1837" s="10" t="str">
        <f>(H1837-I1837)</f>
        <v>0</v>
      </c>
      <c r="K1837" s="10" t="s">
        <v>2344</v>
      </c>
      <c r="L1837" s="10"/>
      <c r="M1837" s="11"/>
    </row>
    <row r="1838" spans="1:21">
      <c r="A1838" s="10" t="s">
        <v>2363</v>
      </c>
      <c r="B1838" s="10" t="s">
        <v>30</v>
      </c>
      <c r="C1838" s="10" t="s">
        <v>111</v>
      </c>
      <c r="D1838" s="10" t="s">
        <v>598</v>
      </c>
      <c r="E1838" s="10" t="s">
        <v>1360</v>
      </c>
      <c r="F1838" s="10"/>
      <c r="G1838" s="10"/>
      <c r="H1838" s="10" t="str">
        <f>(C1838-B1838)+(E1838-D1838)</f>
        <v>0</v>
      </c>
      <c r="I1838" s="10" t="str">
        <f>(J2+J1)</f>
        <v>0</v>
      </c>
      <c r="J1838" s="10" t="str">
        <f>(H1838-I1838)</f>
        <v>0</v>
      </c>
      <c r="K1838" s="10" t="s">
        <v>2364</v>
      </c>
      <c r="L1838" s="10"/>
      <c r="M1838" s="11"/>
    </row>
    <row r="1839" spans="1:21">
      <c r="A1839" s="10" t="s">
        <v>2365</v>
      </c>
      <c r="B1839" s="10" t="s">
        <v>116</v>
      </c>
      <c r="C1839" s="10" t="s">
        <v>78</v>
      </c>
      <c r="D1839" s="10" t="s">
        <v>257</v>
      </c>
      <c r="E1839" s="10" t="s">
        <v>276</v>
      </c>
      <c r="F1839" s="10"/>
      <c r="G1839" s="10"/>
      <c r="H1839" s="10" t="str">
        <f>(C1839-B1839)+(E1839-D1839)</f>
        <v>0</v>
      </c>
      <c r="I1839" s="10" t="str">
        <f>(J2+J1)</f>
        <v>0</v>
      </c>
      <c r="J1839" s="10" t="str">
        <f>(H1839-I1839)</f>
        <v>0</v>
      </c>
      <c r="K1839" s="10"/>
      <c r="L1839" s="10"/>
      <c r="M1839" s="11"/>
    </row>
    <row r="1840" spans="1:21">
      <c r="A1840" s="12" t="s">
        <v>2366</v>
      </c>
      <c r="B1840" s="12"/>
      <c r="C1840" s="12"/>
      <c r="D1840" s="12"/>
      <c r="E1840" s="12"/>
      <c r="F1840" s="12"/>
      <c r="G1840" s="12"/>
      <c r="H1840" s="12"/>
      <c r="I1840" s="12"/>
      <c r="J1840" s="12"/>
      <c r="K1840" s="12"/>
      <c r="L1840" s="12"/>
      <c r="M1840" s="11"/>
    </row>
    <row r="1841" spans="1:21">
      <c r="A1841" s="12" t="s">
        <v>2367</v>
      </c>
      <c r="B1841" s="12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  <c r="M1841" s="11"/>
    </row>
    <row r="1842" spans="1:21">
      <c r="A1842" s="10" t="s">
        <v>2368</v>
      </c>
      <c r="B1842" s="10" t="s">
        <v>81</v>
      </c>
      <c r="C1842" s="10" t="s">
        <v>343</v>
      </c>
      <c r="D1842" s="10" t="s">
        <v>598</v>
      </c>
      <c r="E1842" s="10" t="s">
        <v>588</v>
      </c>
      <c r="F1842" s="10"/>
      <c r="G1842" s="10"/>
      <c r="H1842" s="10" t="str">
        <f>(C1842-B1842)+(E1842-D1842)</f>
        <v>0</v>
      </c>
      <c r="I1842" s="10" t="str">
        <f>(J2+J1)</f>
        <v>0</v>
      </c>
      <c r="J1842" s="10" t="str">
        <f>(H1842-I1842)</f>
        <v>0</v>
      </c>
      <c r="K1842" s="10"/>
      <c r="L1842" s="10"/>
      <c r="M1842" s="11"/>
    </row>
    <row r="1843" spans="1:21">
      <c r="A1843" s="10" t="s">
        <v>2369</v>
      </c>
      <c r="B1843" s="10" t="s">
        <v>116</v>
      </c>
      <c r="C1843" s="10" t="s">
        <v>417</v>
      </c>
      <c r="D1843" s="10" t="s">
        <v>1111</v>
      </c>
      <c r="E1843" s="10" t="s">
        <v>1188</v>
      </c>
      <c r="F1843" s="10"/>
      <c r="G1843" s="10"/>
      <c r="H1843" s="10" t="str">
        <f>(C1843-B1843)+(E1843-D1843)</f>
        <v>0</v>
      </c>
      <c r="I1843" s="10" t="str">
        <f>(J2+J1)</f>
        <v>0</v>
      </c>
      <c r="J1843" s="10" t="str">
        <f>(H1843-I1843)</f>
        <v>0</v>
      </c>
      <c r="K1843" s="10" t="s">
        <v>2356</v>
      </c>
      <c r="L1843" s="10"/>
      <c r="M1843" s="11"/>
    </row>
    <row r="1844" spans="1:21">
      <c r="A1844" s="10" t="s">
        <v>2370</v>
      </c>
      <c r="B1844" s="10" t="s">
        <v>4</v>
      </c>
      <c r="C1844" s="10" t="s">
        <v>946</v>
      </c>
      <c r="D1844" s="10" t="s">
        <v>114</v>
      </c>
      <c r="E1844" s="10" t="s">
        <v>112</v>
      </c>
      <c r="F1844" s="10"/>
      <c r="G1844" s="10"/>
      <c r="H1844" s="10" t="str">
        <f>(C1844-B1844)+(E1844-D1844)</f>
        <v>0</v>
      </c>
      <c r="I1844" s="10" t="str">
        <f>(J2+J1)</f>
        <v>0</v>
      </c>
      <c r="J1844" s="10" t="str">
        <f>(H1844-I1844)</f>
        <v>0</v>
      </c>
      <c r="K1844" s="10" t="s">
        <v>2371</v>
      </c>
      <c r="L1844" s="10"/>
      <c r="M1844" s="11"/>
    </row>
    <row r="1845" spans="1:21">
      <c r="A1845" s="10" t="s">
        <v>2372</v>
      </c>
      <c r="B1845" s="10" t="s">
        <v>30</v>
      </c>
      <c r="C1845" s="10" t="s">
        <v>125</v>
      </c>
      <c r="D1845" s="10" t="s">
        <v>598</v>
      </c>
      <c r="E1845" s="10" t="s">
        <v>617</v>
      </c>
      <c r="F1845" s="10"/>
      <c r="G1845" s="10"/>
      <c r="H1845" s="10" t="str">
        <f>(C1845-B1845)+(E1845-D1845)</f>
        <v>0</v>
      </c>
      <c r="I1845" s="10" t="str">
        <f>(J2+J1)</f>
        <v>0</v>
      </c>
      <c r="J1845" s="10" t="str">
        <f>(H1845-I1845)</f>
        <v>0</v>
      </c>
      <c r="K1845" s="10" t="s">
        <v>2364</v>
      </c>
      <c r="L1845" s="10"/>
      <c r="M1845" s="11"/>
    </row>
    <row r="1846" spans="1:21">
      <c r="A1846" s="10" t="s">
        <v>2373</v>
      </c>
      <c r="B1846" s="10" t="s">
        <v>68</v>
      </c>
      <c r="C1846" s="10" t="s">
        <v>696</v>
      </c>
      <c r="D1846" s="10" t="s">
        <v>1199</v>
      </c>
      <c r="E1846" s="10" t="s">
        <v>267</v>
      </c>
      <c r="F1846" s="10"/>
      <c r="G1846" s="10"/>
      <c r="H1846" s="10" t="str">
        <f>(C1846-B1846)+(E1846-D1846)</f>
        <v>0</v>
      </c>
      <c r="I1846" s="10" t="str">
        <f>(J2+J1)</f>
        <v>0</v>
      </c>
      <c r="J1846" s="10" t="str">
        <f>(H1846-I1846)</f>
        <v>0</v>
      </c>
      <c r="K1846" s="10"/>
      <c r="L1846" s="10"/>
      <c r="M1846" s="11"/>
    </row>
    <row r="1847" spans="1:21">
      <c r="A1847" s="12" t="s">
        <v>2374</v>
      </c>
      <c r="B1847" s="12"/>
      <c r="C1847" s="12"/>
      <c r="D1847" s="12"/>
      <c r="E1847" s="12"/>
      <c r="F1847" s="12"/>
      <c r="G1847" s="12"/>
      <c r="H1847" s="12"/>
      <c r="I1847" s="12"/>
      <c r="J1847" s="12"/>
      <c r="K1847" s="12"/>
      <c r="L1847" s="12"/>
      <c r="M1847" s="11"/>
    </row>
    <row r="1848" spans="1:21">
      <c r="A1848" s="12" t="s">
        <v>2375</v>
      </c>
      <c r="B1848" s="12"/>
      <c r="C1848" s="12"/>
      <c r="D1848" s="12"/>
      <c r="E1848" s="12"/>
      <c r="F1848" s="12"/>
      <c r="G1848" s="12"/>
      <c r="H1848" s="12"/>
      <c r="I1848" s="12"/>
      <c r="J1848" s="12"/>
      <c r="K1848" s="12"/>
      <c r="L1848" s="12"/>
      <c r="M1848" s="11"/>
    </row>
    <row r="1849" spans="1:21">
      <c r="A1849" s="10" t="s">
        <v>2376</v>
      </c>
      <c r="B1849" s="10" t="s">
        <v>74</v>
      </c>
      <c r="C1849" s="10" t="s">
        <v>495</v>
      </c>
      <c r="D1849" s="10" t="s">
        <v>1114</v>
      </c>
      <c r="E1849" s="10" t="s">
        <v>1058</v>
      </c>
      <c r="F1849" s="10"/>
      <c r="G1849" s="10"/>
      <c r="H1849" s="10" t="str">
        <f>(C1849-B1849)+(E1849-D1849)</f>
        <v>0</v>
      </c>
      <c r="I1849" s="10" t="str">
        <f>(J2+J1)</f>
        <v>0</v>
      </c>
      <c r="J1849" s="10" t="str">
        <f>(H1849-I1849)</f>
        <v>0</v>
      </c>
      <c r="K1849" s="10"/>
      <c r="L1849" s="10"/>
      <c r="M1849" s="11"/>
    </row>
    <row r="1850" spans="1:21">
      <c r="A1850" s="10" t="s">
        <v>2377</v>
      </c>
      <c r="B1850" s="10" t="s">
        <v>81</v>
      </c>
      <c r="C1850" s="10" t="s">
        <v>257</v>
      </c>
      <c r="D1850" s="10" t="s">
        <v>1038</v>
      </c>
      <c r="E1850" s="10" t="s">
        <v>1254</v>
      </c>
      <c r="F1850" s="10"/>
      <c r="G1850" s="10"/>
      <c r="H1850" s="10" t="str">
        <f>(C1850-B1850)+(E1850-D1850)</f>
        <v>0</v>
      </c>
      <c r="I1850" s="10" t="str">
        <f>(J2+J1)</f>
        <v>0</v>
      </c>
      <c r="J1850" s="10" t="str">
        <f>(H1850-I1850)</f>
        <v>0</v>
      </c>
      <c r="K1850" s="10"/>
      <c r="L1850" s="10"/>
      <c r="M1850" s="11"/>
    </row>
    <row r="1851" spans="1:21">
      <c r="A1851" s="10" t="s">
        <v>2378</v>
      </c>
      <c r="B1851" s="10" t="s">
        <v>81</v>
      </c>
      <c r="C1851" s="10" t="s">
        <v>264</v>
      </c>
      <c r="D1851" s="10" t="s">
        <v>961</v>
      </c>
      <c r="E1851" s="10" t="s">
        <v>90</v>
      </c>
      <c r="F1851" s="10"/>
      <c r="G1851" s="10"/>
      <c r="H1851" s="10" t="str">
        <f>(C1851-B1851)+(E1851-D1851)</f>
        <v>0</v>
      </c>
      <c r="I1851" s="10" t="str">
        <f>(J2+J1)</f>
        <v>0</v>
      </c>
      <c r="J1851" s="10" t="str">
        <f>(H1851-I1851)</f>
        <v>0</v>
      </c>
      <c r="K1851" s="10"/>
      <c r="L1851" s="10"/>
      <c r="M1851" s="11"/>
    </row>
    <row r="1852" spans="1:21">
      <c r="A1852" s="10" t="s">
        <v>2379</v>
      </c>
      <c r="B1852" s="10" t="s">
        <v>133</v>
      </c>
      <c r="C1852" s="10" t="s">
        <v>118</v>
      </c>
      <c r="D1852" s="10" t="s">
        <v>2380</v>
      </c>
      <c r="E1852" s="10" t="s">
        <v>90</v>
      </c>
      <c r="F1852" s="10"/>
      <c r="G1852" s="10"/>
      <c r="H1852" s="10" t="str">
        <f>(C1852-B1852)+(E1852-D1852)</f>
        <v>0</v>
      </c>
      <c r="I1852" s="10" t="str">
        <f>(J2+J1)</f>
        <v>0</v>
      </c>
      <c r="J1852" s="10" t="str">
        <f>(H1852-I1852)</f>
        <v>0</v>
      </c>
      <c r="K1852" s="10"/>
      <c r="L1852" s="10"/>
      <c r="M1852" s="11"/>
    </row>
    <row r="1853" spans="1:21">
      <c r="A1853" s="10" t="s">
        <v>2381</v>
      </c>
      <c r="B1853" s="10" t="s">
        <v>68</v>
      </c>
      <c r="C1853" s="10" t="s">
        <v>960</v>
      </c>
      <c r="D1853" s="10" t="s">
        <v>1547</v>
      </c>
      <c r="E1853" s="10" t="s">
        <v>535</v>
      </c>
      <c r="F1853" s="10"/>
      <c r="G1853" s="10"/>
      <c r="H1853" s="10" t="str">
        <f>(C1853-B1853)+(E1853-D1853)</f>
        <v>0</v>
      </c>
      <c r="I1853" s="10" t="str">
        <f>(J2+J1)</f>
        <v>0</v>
      </c>
      <c r="J1853" s="10" t="str">
        <f>(H1853-I1853)</f>
        <v>0</v>
      </c>
      <c r="K1853" s="10"/>
      <c r="L1853" s="10"/>
      <c r="M1853" s="11"/>
    </row>
    <row r="1854" spans="1:21">
      <c r="A1854" s="12" t="s">
        <v>2382</v>
      </c>
      <c r="B1854" s="12"/>
      <c r="C1854" s="12"/>
      <c r="D1854" s="12"/>
      <c r="E1854" s="12"/>
      <c r="F1854" s="12"/>
      <c r="G1854" s="12"/>
      <c r="H1854" s="12"/>
      <c r="I1854" s="12"/>
      <c r="J1854" s="12"/>
      <c r="K1854" s="12"/>
      <c r="L1854" s="12"/>
      <c r="M1854" s="11"/>
    </row>
    <row r="1855" spans="1:21">
      <c r="A1855" s="12" t="s">
        <v>2383</v>
      </c>
      <c r="B1855" s="12"/>
      <c r="C1855" s="12"/>
      <c r="D1855" s="12"/>
      <c r="E1855" s="12"/>
      <c r="F1855" s="12"/>
      <c r="G1855" s="12"/>
      <c r="H1855" s="12"/>
      <c r="I1855" s="12"/>
      <c r="J1855" s="12"/>
      <c r="K1855" s="12"/>
      <c r="L1855" s="12"/>
      <c r="M1855" s="11"/>
    </row>
    <row r="1856" spans="1:21">
      <c r="A1856" s="10" t="s">
        <v>2384</v>
      </c>
      <c r="B1856" s="10" t="s">
        <v>68</v>
      </c>
      <c r="C1856" s="10" t="s">
        <v>417</v>
      </c>
      <c r="D1856" s="10" t="s">
        <v>1111</v>
      </c>
      <c r="E1856" s="10" t="s">
        <v>539</v>
      </c>
      <c r="F1856" s="10"/>
      <c r="G1856" s="10"/>
      <c r="H1856" s="10" t="str">
        <f>(C1856-B1856)+(E1856-D1856)</f>
        <v>0</v>
      </c>
      <c r="I1856" s="10" t="str">
        <f>(J2+J1)</f>
        <v>0</v>
      </c>
      <c r="J1856" s="10" t="str">
        <f>(H1856-I1856)</f>
        <v>0</v>
      </c>
      <c r="K1856" s="10"/>
      <c r="L1856" s="10"/>
      <c r="M1856" s="11"/>
    </row>
    <row r="1857" spans="1:21">
      <c r="A1857" s="10" t="s">
        <v>2385</v>
      </c>
      <c r="B1857" s="10" t="s">
        <v>116</v>
      </c>
      <c r="C1857" s="10" t="s">
        <v>111</v>
      </c>
      <c r="D1857" s="10" t="s">
        <v>2177</v>
      </c>
      <c r="E1857" s="10" t="s">
        <v>812</v>
      </c>
      <c r="F1857" s="10"/>
      <c r="G1857" s="10"/>
      <c r="H1857" s="10" t="str">
        <f>(C1857-B1857)+(E1857-D1857)</f>
        <v>0</v>
      </c>
      <c r="I1857" s="10" t="str">
        <f>(J2+J1)</f>
        <v>0</v>
      </c>
      <c r="J1857" s="10" t="str">
        <f>(H1857-I1857)</f>
        <v>0</v>
      </c>
      <c r="K1857" s="10"/>
      <c r="L1857" s="10"/>
      <c r="M1857" s="11"/>
    </row>
    <row r="1858" spans="1:21">
      <c r="A1858" s="10" t="s">
        <v>2386</v>
      </c>
      <c r="B1858" s="10" t="s">
        <v>756</v>
      </c>
      <c r="C1858" s="10" t="s">
        <v>32</v>
      </c>
      <c r="D1858" s="10" t="s">
        <v>114</v>
      </c>
      <c r="E1858" s="10" t="s">
        <v>126</v>
      </c>
      <c r="F1858" s="10"/>
      <c r="G1858" s="10"/>
      <c r="H1858" s="10" t="str">
        <f>(C1858-B1858)+(E1858-D1858)</f>
        <v>0</v>
      </c>
      <c r="I1858" s="10" t="str">
        <f>(J2+J1)</f>
        <v>0</v>
      </c>
      <c r="J1858" s="10" t="str">
        <f>(H1858-I1858)</f>
        <v>0</v>
      </c>
      <c r="K1858" s="10" t="s">
        <v>2356</v>
      </c>
      <c r="L1858" s="10"/>
      <c r="M1858" s="11"/>
    </row>
    <row r="1859" spans="1:21">
      <c r="A1859" s="10" t="s">
        <v>2387</v>
      </c>
      <c r="B1859" s="10" t="s">
        <v>40</v>
      </c>
      <c r="C1859" s="10" t="s">
        <v>190</v>
      </c>
      <c r="D1859" s="10" t="s">
        <v>1026</v>
      </c>
      <c r="E1859" s="10" t="s">
        <v>395</v>
      </c>
      <c r="F1859" s="10"/>
      <c r="G1859" s="10"/>
      <c r="H1859" s="10" t="str">
        <f>(C1859-B1859)+(E1859-D1859)</f>
        <v>0</v>
      </c>
      <c r="I1859" s="10" t="str">
        <f>(J2+J1)</f>
        <v>0</v>
      </c>
      <c r="J1859" s="10" t="str">
        <f>(H1859-I1859)</f>
        <v>0</v>
      </c>
      <c r="K1859" s="10"/>
      <c r="L1859" s="10"/>
      <c r="M1859" s="11"/>
    </row>
    <row r="1860" spans="1:21">
      <c r="A1860" s="10" t="s">
        <v>2388</v>
      </c>
      <c r="B1860" s="10" t="s">
        <v>81</v>
      </c>
      <c r="C1860" s="10" t="s">
        <v>187</v>
      </c>
      <c r="D1860" s="10" t="s">
        <v>60</v>
      </c>
      <c r="E1860" s="10" t="s">
        <v>455</v>
      </c>
      <c r="F1860" s="10"/>
      <c r="G1860" s="10"/>
      <c r="H1860" s="10" t="str">
        <f>(C1860-B1860)+(E1860-D1860)</f>
        <v>0</v>
      </c>
      <c r="I1860" s="10" t="str">
        <f>(J2+J1)</f>
        <v>0</v>
      </c>
      <c r="J1860" s="10" t="str">
        <f>(H1860-I1860)</f>
        <v>0</v>
      </c>
      <c r="K1860" s="10" t="s">
        <v>2389</v>
      </c>
      <c r="L1860" s="10"/>
      <c r="M1860" s="11"/>
    </row>
    <row r="1861" spans="1:21">
      <c r="A1861" s="12" t="s">
        <v>2390</v>
      </c>
      <c r="B1861" s="12"/>
      <c r="C1861" s="12"/>
      <c r="D1861" s="12"/>
      <c r="E1861" s="12"/>
      <c r="F1861" s="12"/>
      <c r="G1861" s="12"/>
      <c r="H1861" s="12"/>
      <c r="I1861" s="12"/>
      <c r="J1861" s="12"/>
      <c r="K1861" s="12"/>
      <c r="L1861" s="12"/>
      <c r="M1861" s="11"/>
    </row>
    <row r="1862" spans="1:21">
      <c r="A1862" s="12" t="s">
        <v>2391</v>
      </c>
      <c r="B1862" s="12"/>
      <c r="C1862" s="12"/>
      <c r="D1862" s="12"/>
      <c r="E1862" s="12"/>
      <c r="F1862" s="12"/>
      <c r="G1862" s="12"/>
      <c r="H1862" s="12"/>
      <c r="I1862" s="12"/>
      <c r="J1862" s="12"/>
      <c r="K1862" s="12"/>
      <c r="L1862" s="12"/>
      <c r="M1862" s="11"/>
    </row>
    <row r="1863" spans="1:21">
      <c r="A1863" s="10" t="s">
        <v>2392</v>
      </c>
      <c r="B1863" s="10" t="s">
        <v>133</v>
      </c>
      <c r="C1863" s="10" t="s">
        <v>114</v>
      </c>
      <c r="D1863" s="10" t="s">
        <v>1038</v>
      </c>
      <c r="E1863" s="10" t="s">
        <v>267</v>
      </c>
      <c r="F1863" s="10"/>
      <c r="G1863" s="10"/>
      <c r="H1863" s="10" t="str">
        <f>(C1863-B1863)+(E1863-D1863)</f>
        <v>0</v>
      </c>
      <c r="I1863" s="10" t="str">
        <f>(J2+J1)</f>
        <v>0</v>
      </c>
      <c r="J1863" s="10" t="str">
        <f>(H1863-I1863)</f>
        <v>0</v>
      </c>
      <c r="K1863" s="10" t="s">
        <v>2356</v>
      </c>
      <c r="L1863" s="10"/>
      <c r="M1863" s="11"/>
    </row>
    <row r="1864" spans="1:21">
      <c r="A1864" s="10" t="s">
        <v>2393</v>
      </c>
      <c r="B1864" s="10" t="s">
        <v>40</v>
      </c>
      <c r="C1864" s="10" t="s">
        <v>78</v>
      </c>
      <c r="D1864" s="10" t="s">
        <v>114</v>
      </c>
      <c r="E1864" s="10" t="s">
        <v>709</v>
      </c>
      <c r="F1864" s="10"/>
      <c r="G1864" s="10"/>
      <c r="H1864" s="10" t="str">
        <f>(C1864-B1864)+(E1864-D1864)</f>
        <v>0</v>
      </c>
      <c r="I1864" s="10" t="str">
        <f>(J2+J1)</f>
        <v>0</v>
      </c>
      <c r="J1864" s="10" t="str">
        <f>(H1864-I1864)</f>
        <v>0</v>
      </c>
      <c r="K1864" s="10"/>
      <c r="L1864" s="10"/>
      <c r="M1864" s="11"/>
    </row>
    <row r="1865" spans="1:21">
      <c r="A1865" s="10" t="s">
        <v>2394</v>
      </c>
      <c r="B1865" s="10" t="s">
        <v>30</v>
      </c>
      <c r="C1865" s="10" t="s">
        <v>31</v>
      </c>
      <c r="D1865" s="10" t="s">
        <v>32</v>
      </c>
      <c r="E1865" s="10" t="s">
        <v>33</v>
      </c>
      <c r="F1865" s="10"/>
      <c r="G1865" s="10"/>
      <c r="H1865" s="10" t="str">
        <f>(C1865-B1865)+(E1865-D1865)</f>
        <v>0</v>
      </c>
      <c r="I1865" s="10" t="str">
        <f>(J2+J1)</f>
        <v>0</v>
      </c>
      <c r="J1865" s="10" t="str">
        <f>(H1865-I1865)</f>
        <v>0</v>
      </c>
      <c r="K1865" s="10" t="s">
        <v>2395</v>
      </c>
      <c r="L1865" s="10"/>
      <c r="M1865" s="11"/>
    </row>
    <row r="1866" spans="1:21">
      <c r="A1866" s="10" t="s">
        <v>2396</v>
      </c>
      <c r="B1866" s="10" t="s">
        <v>30</v>
      </c>
      <c r="C1866" s="10" t="s">
        <v>830</v>
      </c>
      <c r="D1866" s="10" t="s">
        <v>1640</v>
      </c>
      <c r="E1866" s="10" t="s">
        <v>820</v>
      </c>
      <c r="F1866" s="10"/>
      <c r="G1866" s="10"/>
      <c r="H1866" s="10" t="str">
        <f>(C1866-B1866)+(E1866-D1866)</f>
        <v>0</v>
      </c>
      <c r="I1866" s="10" t="str">
        <f>(J2+J1)</f>
        <v>0</v>
      </c>
      <c r="J1866" s="10" t="str">
        <f>(H1866-I1866)</f>
        <v>0</v>
      </c>
      <c r="K1866" s="10"/>
      <c r="L1866" s="10"/>
      <c r="M1866" s="11"/>
    </row>
    <row r="1867" spans="1:21">
      <c r="A1867" s="10" t="s">
        <v>2397</v>
      </c>
      <c r="B1867" s="10" t="s">
        <v>68</v>
      </c>
      <c r="C1867" s="10" t="s">
        <v>1113</v>
      </c>
      <c r="D1867" s="10" t="s">
        <v>1231</v>
      </c>
      <c r="E1867" s="10" t="s">
        <v>33</v>
      </c>
      <c r="F1867" s="10"/>
      <c r="G1867" s="10"/>
      <c r="H1867" s="10" t="str">
        <f>(C1867-B1867)+(E1867-D1867)</f>
        <v>0</v>
      </c>
      <c r="I1867" s="10" t="str">
        <f>(J2+J1)</f>
        <v>0</v>
      </c>
      <c r="J1867" s="10" t="str">
        <f>(H1867-I1867)</f>
        <v>0</v>
      </c>
      <c r="K1867" s="10" t="s">
        <v>2361</v>
      </c>
      <c r="L1867" s="10"/>
      <c r="M1867" s="11"/>
    </row>
    <row r="1868" spans="1:21">
      <c r="A1868" s="12" t="s">
        <v>2398</v>
      </c>
      <c r="B1868" s="12"/>
      <c r="C1868" s="12"/>
      <c r="D1868" s="12"/>
      <c r="E1868" s="12"/>
      <c r="F1868" s="12"/>
      <c r="G1868" s="12"/>
      <c r="H1868" s="12"/>
      <c r="I1868" s="12"/>
      <c r="J1868" s="12"/>
      <c r="K1868" s="12"/>
      <c r="L1868" s="12"/>
      <c r="M1868" s="11"/>
    </row>
    <row r="1869" spans="1:21">
      <c r="A1869" s="12" t="s">
        <v>2399</v>
      </c>
      <c r="B1869" s="12"/>
      <c r="C1869" s="12"/>
      <c r="D1869" s="12"/>
      <c r="E1869" s="12"/>
      <c r="F1869" s="12"/>
      <c r="G1869" s="12"/>
      <c r="H1869" s="12"/>
      <c r="I1869" s="12"/>
      <c r="J1869" s="12"/>
      <c r="K1869" s="12"/>
      <c r="L1869" s="12"/>
      <c r="M1869" s="11"/>
    </row>
    <row r="1870" spans="1:21">
      <c r="A1870" s="10" t="s">
        <v>2400</v>
      </c>
      <c r="B1870" s="10" t="s">
        <v>133</v>
      </c>
      <c r="C1870" s="10" t="s">
        <v>247</v>
      </c>
      <c r="D1870" s="10" t="s">
        <v>1266</v>
      </c>
      <c r="E1870" s="10" t="s">
        <v>539</v>
      </c>
      <c r="F1870" s="10"/>
      <c r="G1870" s="10"/>
      <c r="H1870" s="10" t="str">
        <f>(C1870-B1870)+(E1870-D1870)</f>
        <v>0</v>
      </c>
      <c r="I1870" s="10" t="str">
        <f>(J2+J1)</f>
        <v>0</v>
      </c>
      <c r="J1870" s="10" t="str">
        <f>(H1870-I1870)</f>
        <v>0</v>
      </c>
      <c r="K1870" s="10"/>
      <c r="L1870" s="10"/>
      <c r="M1870" s="11"/>
    </row>
    <row r="1871" spans="1:21">
      <c r="A1871" s="10" t="s">
        <v>2401</v>
      </c>
      <c r="B1871" s="10" t="s">
        <v>68</v>
      </c>
      <c r="C1871" s="10" t="s">
        <v>696</v>
      </c>
      <c r="D1871" s="10" t="s">
        <v>1450</v>
      </c>
      <c r="E1871" s="10" t="s">
        <v>310</v>
      </c>
      <c r="F1871" s="10"/>
      <c r="G1871" s="10"/>
      <c r="H1871" s="10" t="str">
        <f>(C1871-B1871)+(E1871-D1871)</f>
        <v>0</v>
      </c>
      <c r="I1871" s="10" t="str">
        <f>(J2+J1)</f>
        <v>0</v>
      </c>
      <c r="J1871" s="10" t="str">
        <f>(H1871-I1871)</f>
        <v>0</v>
      </c>
      <c r="K1871" s="10"/>
      <c r="L1871" s="10"/>
      <c r="M1871" s="11"/>
    </row>
    <row r="1872" spans="1:21">
      <c r="A1872" s="10" t="s">
        <v>2402</v>
      </c>
      <c r="B1872" s="10" t="s">
        <v>116</v>
      </c>
      <c r="C1872" s="10" t="s">
        <v>1193</v>
      </c>
      <c r="D1872" s="10" t="s">
        <v>1547</v>
      </c>
      <c r="E1872" s="10" t="s">
        <v>165</v>
      </c>
      <c r="F1872" s="10"/>
      <c r="G1872" s="10"/>
      <c r="H1872" s="10" t="str">
        <f>(C1872-B1872)+(E1872-D1872)</f>
        <v>0</v>
      </c>
      <c r="I1872" s="10" t="str">
        <f>(J2+J1)</f>
        <v>0</v>
      </c>
      <c r="J1872" s="10" t="str">
        <f>(H1872-I1872)</f>
        <v>0</v>
      </c>
      <c r="K1872" s="10"/>
      <c r="L1872" s="10"/>
      <c r="M1872" s="11"/>
    </row>
    <row r="1873" spans="1:21">
      <c r="A1873" s="10" t="s">
        <v>2403</v>
      </c>
      <c r="B1873" s="10" t="s">
        <v>40</v>
      </c>
      <c r="C1873" s="10" t="s">
        <v>1273</v>
      </c>
      <c r="D1873" s="10" t="s">
        <v>1450</v>
      </c>
      <c r="E1873" s="10" t="s">
        <v>267</v>
      </c>
      <c r="F1873" s="10"/>
      <c r="G1873" s="10"/>
      <c r="H1873" s="10" t="str">
        <f>(C1873-B1873)+(E1873-D1873)</f>
        <v>0</v>
      </c>
      <c r="I1873" s="10" t="str">
        <f>(J2+J1)</f>
        <v>0</v>
      </c>
      <c r="J1873" s="10" t="str">
        <f>(H1873-I1873)</f>
        <v>0</v>
      </c>
      <c r="K1873" s="10"/>
      <c r="L1873" s="10"/>
      <c r="M1873" s="11"/>
    </row>
    <row r="1874" spans="1:21">
      <c r="A1874" s="10" t="s">
        <v>2404</v>
      </c>
      <c r="B1874" s="10" t="s">
        <v>116</v>
      </c>
      <c r="C1874" s="10" t="s">
        <v>206</v>
      </c>
      <c r="D1874" s="10" t="s">
        <v>125</v>
      </c>
      <c r="E1874" s="10" t="s">
        <v>33</v>
      </c>
      <c r="F1874" s="10"/>
      <c r="G1874" s="10"/>
      <c r="H1874" s="10" t="str">
        <f>(C1874-B1874)+(E1874-D1874)</f>
        <v>0</v>
      </c>
      <c r="I1874" s="10" t="str">
        <f>(J2+J1)</f>
        <v>0</v>
      </c>
      <c r="J1874" s="10" t="str">
        <f>(H1874-I1874)</f>
        <v>0</v>
      </c>
      <c r="K1874" s="10" t="s">
        <v>2405</v>
      </c>
      <c r="L1874" s="10"/>
      <c r="M1874" s="11"/>
    </row>
    <row r="1875" spans="1:21">
      <c r="A1875" s="12" t="s">
        <v>2406</v>
      </c>
      <c r="B1875" s="12"/>
      <c r="C1875" s="12"/>
      <c r="D1875" s="12"/>
      <c r="E1875" s="12"/>
      <c r="F1875" s="12"/>
      <c r="G1875" s="12"/>
      <c r="H1875" s="12"/>
      <c r="I1875" s="12"/>
      <c r="J1875" s="12"/>
      <c r="K1875" s="12"/>
      <c r="L1875" s="12"/>
      <c r="M1875" s="11"/>
    </row>
    <row r="1876" spans="1:21">
      <c r="A1876" s="12" t="s">
        <v>2407</v>
      </c>
      <c r="B1876" s="12"/>
      <c r="C1876" s="12"/>
      <c r="D1876" s="12"/>
      <c r="E1876" s="12"/>
      <c r="F1876" s="12"/>
      <c r="G1876" s="12"/>
      <c r="H1876" s="12"/>
      <c r="I1876" s="12"/>
      <c r="J1876" s="12"/>
      <c r="K1876" s="12"/>
      <c r="L1876" s="12"/>
      <c r="M1876" s="11"/>
    </row>
    <row r="1877" spans="1:21">
      <c r="A1877" s="10" t="s">
        <v>2408</v>
      </c>
      <c r="B1877" s="10" t="s">
        <v>81</v>
      </c>
      <c r="C1877" s="10" t="s">
        <v>1101</v>
      </c>
      <c r="D1877" s="10" t="s">
        <v>1048</v>
      </c>
      <c r="E1877" s="10" t="s">
        <v>126</v>
      </c>
      <c r="F1877" s="10"/>
      <c r="G1877" s="10"/>
      <c r="H1877" s="10" t="str">
        <f>(C1877-B1877)+(E1877-D1877)</f>
        <v>0</v>
      </c>
      <c r="I1877" s="10" t="str">
        <f>(J2+J1)</f>
        <v>0</v>
      </c>
      <c r="J1877" s="10" t="str">
        <f>(H1877-I1877)</f>
        <v>0</v>
      </c>
      <c r="K1877" s="10"/>
      <c r="L1877" s="10"/>
      <c r="M1877" s="11"/>
    </row>
    <row r="1878" spans="1:21">
      <c r="A1878" s="10" t="s">
        <v>2409</v>
      </c>
      <c r="B1878" s="10" t="s">
        <v>68</v>
      </c>
      <c r="C1878" s="10" t="s">
        <v>957</v>
      </c>
      <c r="D1878" s="10" t="s">
        <v>1038</v>
      </c>
      <c r="E1878" s="10" t="s">
        <v>159</v>
      </c>
      <c r="F1878" s="10"/>
      <c r="G1878" s="10"/>
      <c r="H1878" s="10" t="str">
        <f>(C1878-B1878)+(E1878-D1878)</f>
        <v>0</v>
      </c>
      <c r="I1878" s="10" t="str">
        <f>(J2+J1)</f>
        <v>0</v>
      </c>
      <c r="J1878" s="10" t="str">
        <f>(H1878-I1878)</f>
        <v>0</v>
      </c>
      <c r="K1878" s="10"/>
      <c r="L1878" s="10"/>
      <c r="M1878" s="11"/>
    </row>
    <row r="1879" spans="1:21">
      <c r="A1879" s="10" t="s">
        <v>2410</v>
      </c>
      <c r="B1879" s="10" t="s">
        <v>30</v>
      </c>
      <c r="C1879" s="10" t="s">
        <v>31</v>
      </c>
      <c r="D1879" s="10" t="s">
        <v>32</v>
      </c>
      <c r="E1879" s="10" t="s">
        <v>33</v>
      </c>
      <c r="F1879" s="10"/>
      <c r="G1879" s="10"/>
      <c r="H1879" s="10" t="str">
        <f>(C1879-B1879)+(E1879-D1879)</f>
        <v>0</v>
      </c>
      <c r="I1879" s="10" t="str">
        <f>(J2+J1)</f>
        <v>0</v>
      </c>
      <c r="J1879" s="10" t="str">
        <f>(H1879-I1879)</f>
        <v>0</v>
      </c>
      <c r="K1879" s="10" t="s">
        <v>2411</v>
      </c>
      <c r="L1879" s="10"/>
      <c r="M1879" s="11"/>
    </row>
    <row r="1880" spans="1:21">
      <c r="A1880" s="10" t="s">
        <v>2412</v>
      </c>
      <c r="B1880" s="10" t="s">
        <v>30</v>
      </c>
      <c r="C1880" s="10" t="s">
        <v>2008</v>
      </c>
      <c r="D1880" s="10" t="s">
        <v>970</v>
      </c>
      <c r="E1880" s="10" t="s">
        <v>90</v>
      </c>
      <c r="F1880" s="10"/>
      <c r="G1880" s="10"/>
      <c r="H1880" s="10" t="str">
        <f>(C1880-B1880)+(E1880-D1880)</f>
        <v>0</v>
      </c>
      <c r="I1880" s="10" t="str">
        <f>(J2+J1)</f>
        <v>0</v>
      </c>
      <c r="J1880" s="10" t="str">
        <f>(H1880-I1880)</f>
        <v>0</v>
      </c>
      <c r="K1880" s="10"/>
      <c r="L1880" s="10"/>
      <c r="M1880" s="11"/>
    </row>
    <row r="1881" spans="1:21">
      <c r="A1881" s="10" t="s">
        <v>2413</v>
      </c>
      <c r="B1881" s="10" t="s">
        <v>68</v>
      </c>
      <c r="C1881" s="10" t="s">
        <v>282</v>
      </c>
      <c r="D1881" s="10" t="s">
        <v>1640</v>
      </c>
      <c r="E1881" s="10" t="s">
        <v>501</v>
      </c>
      <c r="F1881" s="10"/>
      <c r="G1881" s="10"/>
      <c r="H1881" s="10" t="str">
        <f>(C1881-B1881)+(E1881-D1881)</f>
        <v>0</v>
      </c>
      <c r="I1881" s="10" t="str">
        <f>(J2+J1)</f>
        <v>0</v>
      </c>
      <c r="J1881" s="10" t="str">
        <f>(H1881-I1881)</f>
        <v>0</v>
      </c>
      <c r="K1881" s="10" t="s">
        <v>2356</v>
      </c>
      <c r="L1881" s="10"/>
      <c r="M1881" s="11"/>
    </row>
    <row r="1882" spans="1:21">
      <c r="A1882" s="12" t="s">
        <v>2414</v>
      </c>
      <c r="B1882" s="12"/>
      <c r="C1882" s="12"/>
      <c r="D1882" s="12"/>
      <c r="E1882" s="12"/>
      <c r="F1882" s="12"/>
      <c r="G1882" s="12"/>
      <c r="H1882" s="12"/>
      <c r="I1882" s="12"/>
      <c r="J1882" s="12"/>
      <c r="K1882" s="12"/>
      <c r="L1882" s="12"/>
      <c r="M1882" s="11"/>
    </row>
    <row r="1883" spans="1:21">
      <c r="A1883" s="12" t="s">
        <v>2415</v>
      </c>
      <c r="B1883" s="12"/>
      <c r="C1883" s="12"/>
      <c r="D1883" s="12"/>
      <c r="E1883" s="12"/>
      <c r="F1883" s="12"/>
      <c r="G1883" s="12"/>
      <c r="H1883" s="12"/>
      <c r="I1883" s="12"/>
      <c r="J1883" s="12"/>
      <c r="K1883" s="12"/>
      <c r="L1883" s="12"/>
      <c r="M1883" s="11"/>
    </row>
    <row r="1884" spans="1:21">
      <c r="A1884" s="10" t="s">
        <v>2416</v>
      </c>
      <c r="B1884" s="10" t="s">
        <v>133</v>
      </c>
      <c r="C1884" s="10" t="s">
        <v>343</v>
      </c>
      <c r="D1884" s="10" t="s">
        <v>1587</v>
      </c>
      <c r="E1884" s="10" t="s">
        <v>159</v>
      </c>
      <c r="F1884" s="10"/>
      <c r="G1884" s="10"/>
      <c r="H1884" s="10" t="str">
        <f>(C1884-B1884)+(E1884-D1884)</f>
        <v>0</v>
      </c>
      <c r="I1884" s="10" t="str">
        <f>(J2+J1)</f>
        <v>0</v>
      </c>
      <c r="J1884" s="10" t="str">
        <f>(H1884-I1884)</f>
        <v>0</v>
      </c>
      <c r="K1884" s="10"/>
      <c r="L1884" s="10"/>
      <c r="M1884" s="11"/>
    </row>
    <row r="1885" spans="1:21">
      <c r="A1885" s="10" t="s">
        <v>2417</v>
      </c>
      <c r="B1885" s="10" t="s">
        <v>40</v>
      </c>
      <c r="C1885" s="10" t="s">
        <v>957</v>
      </c>
      <c r="D1885" s="10" t="s">
        <v>1038</v>
      </c>
      <c r="E1885" s="10" t="s">
        <v>38</v>
      </c>
      <c r="F1885" s="10"/>
      <c r="G1885" s="10"/>
      <c r="H1885" s="10" t="str">
        <f>(C1885-B1885)+(E1885-D1885)</f>
        <v>0</v>
      </c>
      <c r="I1885" s="10" t="str">
        <f>(J2+J1)</f>
        <v>0</v>
      </c>
      <c r="J1885" s="10" t="str">
        <f>(H1885-I1885)</f>
        <v>0</v>
      </c>
      <c r="K1885" s="10"/>
      <c r="L1885" s="10"/>
      <c r="M1885" s="11"/>
    </row>
    <row r="1886" spans="1:21">
      <c r="A1886" s="10" t="s">
        <v>2418</v>
      </c>
      <c r="B1886" s="10" t="s">
        <v>68</v>
      </c>
      <c r="C1886" s="10" t="s">
        <v>1456</v>
      </c>
      <c r="D1886" s="10"/>
      <c r="E1886" s="10"/>
      <c r="F1886" s="10"/>
      <c r="G1886" s="10"/>
      <c r="H1886" s="10" t="str">
        <f>(C1886-B1886)</f>
        <v>0</v>
      </c>
      <c r="I1886" s="10" t="str">
        <f>(U1886+J1)</f>
        <v>0</v>
      </c>
      <c r="J1886" s="10" t="str">
        <f>(H1886-I1886)</f>
        <v>0</v>
      </c>
      <c r="K1886" s="10" t="s">
        <v>451</v>
      </c>
      <c r="L1886" s="10"/>
      <c r="M1886" s="11"/>
      <c r="U1886" s="13" t="s">
        <v>2419</v>
      </c>
    </row>
    <row r="1887" spans="1:21">
      <c r="A1887" s="10" t="s">
        <v>2420</v>
      </c>
      <c r="B1887" s="10" t="s">
        <v>45</v>
      </c>
      <c r="C1887" s="10" t="s">
        <v>969</v>
      </c>
      <c r="D1887" s="10" t="s">
        <v>2231</v>
      </c>
      <c r="E1887" s="10" t="s">
        <v>33</v>
      </c>
      <c r="F1887" s="10"/>
      <c r="G1887" s="10"/>
      <c r="H1887" s="10" t="str">
        <f>(C1887-B1887)+(E1887-D1887)</f>
        <v>0</v>
      </c>
      <c r="I1887" s="10" t="str">
        <f>(J2+J1)</f>
        <v>0</v>
      </c>
      <c r="J1887" s="10" t="str">
        <f>(H1887-I1887)</f>
        <v>0</v>
      </c>
      <c r="K1887" s="10" t="s">
        <v>2361</v>
      </c>
      <c r="L1887" s="10"/>
      <c r="M1887" s="11"/>
    </row>
    <row r="1888" spans="1:21">
      <c r="A1888" s="10" t="s">
        <v>2421</v>
      </c>
      <c r="B1888" s="10" t="s">
        <v>68</v>
      </c>
      <c r="C1888" s="10" t="s">
        <v>257</v>
      </c>
      <c r="D1888" s="10" t="s">
        <v>69</v>
      </c>
      <c r="E1888" s="10" t="s">
        <v>38</v>
      </c>
      <c r="F1888" s="10"/>
      <c r="G1888" s="10"/>
      <c r="H1888" s="10" t="str">
        <f>(C1888-B1888)+(E1888-D1888)</f>
        <v>0</v>
      </c>
      <c r="I1888" s="10" t="str">
        <f>(J2+J1)</f>
        <v>0</v>
      </c>
      <c r="J1888" s="10" t="str">
        <f>(H1888-I1888)</f>
        <v>0</v>
      </c>
      <c r="K1888" s="10"/>
      <c r="L1888" s="10"/>
      <c r="M1888" s="11"/>
    </row>
    <row r="1889" spans="1:21">
      <c r="A1889" s="12" t="s">
        <v>2422</v>
      </c>
      <c r="B1889" s="12"/>
      <c r="C1889" s="12"/>
      <c r="D1889" s="12"/>
      <c r="E1889" s="12"/>
      <c r="F1889" s="12"/>
      <c r="G1889" s="12"/>
      <c r="H1889" s="12"/>
      <c r="I1889" s="12"/>
      <c r="J1889" s="12"/>
      <c r="K1889" s="12"/>
      <c r="L1889" s="12"/>
      <c r="M1889" s="11"/>
    </row>
    <row r="1890" spans="1:21">
      <c r="A1890" s="12" t="s">
        <v>2423</v>
      </c>
      <c r="B1890" s="12"/>
      <c r="C1890" s="12"/>
      <c r="D1890" s="12"/>
      <c r="E1890" s="12"/>
      <c r="F1890" s="12"/>
      <c r="G1890" s="12"/>
      <c r="H1890" s="12"/>
      <c r="I1890" s="12"/>
      <c r="J1890" s="12"/>
      <c r="K1890" s="12"/>
      <c r="L1890" s="12"/>
      <c r="M1890" s="11"/>
    </row>
    <row r="1891" spans="1:21">
      <c r="A1891" s="10" t="s">
        <v>2424</v>
      </c>
      <c r="B1891" s="10" t="s">
        <v>81</v>
      </c>
      <c r="C1891" s="10" t="s">
        <v>216</v>
      </c>
      <c r="D1891" s="10" t="s">
        <v>1216</v>
      </c>
      <c r="E1891" s="10" t="s">
        <v>289</v>
      </c>
      <c r="F1891" s="10"/>
      <c r="G1891" s="10"/>
      <c r="H1891" s="10" t="str">
        <f>(C1891-B1891)+(E1891-D1891)</f>
        <v>0</v>
      </c>
      <c r="I1891" s="10" t="str">
        <f>(J2+J1)</f>
        <v>0</v>
      </c>
      <c r="J1891" s="10" t="str">
        <f>(H1891-I1891)</f>
        <v>0</v>
      </c>
      <c r="K1891" s="10"/>
      <c r="L1891" s="10"/>
      <c r="M1891" s="11"/>
    </row>
    <row r="1892" spans="1:21">
      <c r="A1892" s="10" t="s">
        <v>2425</v>
      </c>
      <c r="B1892" s="10" t="s">
        <v>68</v>
      </c>
      <c r="C1892" s="10" t="s">
        <v>190</v>
      </c>
      <c r="D1892" s="10" t="s">
        <v>1135</v>
      </c>
      <c r="E1892" s="10" t="s">
        <v>188</v>
      </c>
      <c r="F1892" s="10"/>
      <c r="G1892" s="10"/>
      <c r="H1892" s="10" t="str">
        <f>(C1892-B1892)+(E1892-D1892)</f>
        <v>0</v>
      </c>
      <c r="I1892" s="10" t="str">
        <f>(J2+J1)</f>
        <v>0</v>
      </c>
      <c r="J1892" s="10" t="str">
        <f>(H1892-I1892)</f>
        <v>0</v>
      </c>
      <c r="K1892" s="10"/>
      <c r="L1892" s="10"/>
      <c r="M1892" s="11"/>
    </row>
    <row r="1893" spans="1:21">
      <c r="A1893" s="10" t="s">
        <v>2426</v>
      </c>
      <c r="B1893" s="10" t="s">
        <v>30</v>
      </c>
      <c r="C1893" s="10" t="s">
        <v>596</v>
      </c>
      <c r="D1893" s="10" t="s">
        <v>1587</v>
      </c>
      <c r="E1893" s="10" t="s">
        <v>709</v>
      </c>
      <c r="F1893" s="10"/>
      <c r="G1893" s="10"/>
      <c r="H1893" s="10" t="str">
        <f>(C1893-B1893)+(E1893-D1893)</f>
        <v>0</v>
      </c>
      <c r="I1893" s="10" t="str">
        <f>(J2+J1)</f>
        <v>0</v>
      </c>
      <c r="J1893" s="10" t="str">
        <f>(H1893-I1893)</f>
        <v>0</v>
      </c>
      <c r="K1893" s="10" t="s">
        <v>2356</v>
      </c>
      <c r="L1893" s="10"/>
      <c r="M1893" s="11"/>
    </row>
    <row r="1894" spans="1:21">
      <c r="A1894" s="10" t="s">
        <v>2427</v>
      </c>
      <c r="B1894" s="10" t="s">
        <v>133</v>
      </c>
      <c r="C1894" s="10" t="s">
        <v>1450</v>
      </c>
      <c r="D1894" s="10" t="s">
        <v>2428</v>
      </c>
      <c r="E1894" s="10" t="s">
        <v>425</v>
      </c>
      <c r="F1894" s="10"/>
      <c r="G1894" s="10"/>
      <c r="H1894" s="10" t="str">
        <f>(C1894-B1894)+(E1894-D1894)</f>
        <v>0</v>
      </c>
      <c r="I1894" s="10" t="str">
        <f>(J2+J1)</f>
        <v>0</v>
      </c>
      <c r="J1894" s="10" t="str">
        <f>(H1894-I1894)</f>
        <v>0</v>
      </c>
      <c r="K1894" s="10"/>
      <c r="L1894" s="10"/>
      <c r="M1894" s="11"/>
    </row>
    <row r="1895" spans="1:21">
      <c r="A1895" s="10" t="s">
        <v>2429</v>
      </c>
      <c r="B1895" s="10" t="s">
        <v>68</v>
      </c>
      <c r="C1895" s="10" t="s">
        <v>257</v>
      </c>
      <c r="D1895" s="10" t="s">
        <v>2013</v>
      </c>
      <c r="E1895" s="10" t="s">
        <v>38</v>
      </c>
      <c r="F1895" s="10"/>
      <c r="G1895" s="10"/>
      <c r="H1895" s="10" t="str">
        <f>(C1895-B1895)+(E1895-D1895)</f>
        <v>0</v>
      </c>
      <c r="I1895" s="10" t="str">
        <f>(J2+J1)</f>
        <v>0</v>
      </c>
      <c r="J1895" s="10" t="str">
        <f>(H1895-I1895)</f>
        <v>0</v>
      </c>
      <c r="K1895" s="10"/>
      <c r="L1895" s="10"/>
      <c r="M1895" s="11"/>
    </row>
    <row r="1896" spans="1:21">
      <c r="A1896" s="12" t="s">
        <v>2430</v>
      </c>
      <c r="B1896" s="12"/>
      <c r="C1896" s="12"/>
      <c r="D1896" s="12"/>
      <c r="E1896" s="12"/>
      <c r="F1896" s="12"/>
      <c r="G1896" s="12"/>
      <c r="H1896" s="12"/>
      <c r="I1896" s="12"/>
      <c r="J1896" s="12"/>
      <c r="K1896" s="12"/>
      <c r="L1896" s="12"/>
      <c r="M1896" s="11"/>
    </row>
    <row r="1897" spans="1:21">
      <c r="A1897" s="12" t="s">
        <v>2431</v>
      </c>
      <c r="B1897" s="12"/>
      <c r="C1897" s="12"/>
      <c r="D1897" s="12"/>
      <c r="E1897" s="12"/>
      <c r="F1897" s="12"/>
      <c r="G1897" s="12"/>
      <c r="H1897" s="12"/>
      <c r="I1897" s="12"/>
      <c r="J1897" s="12"/>
      <c r="K1897" s="12"/>
      <c r="L1897" s="12"/>
      <c r="M1897" s="11"/>
    </row>
    <row r="1898" spans="1:21">
      <c r="A1898" s="10" t="s">
        <v>2432</v>
      </c>
      <c r="B1898" s="10" t="s">
        <v>116</v>
      </c>
      <c r="C1898" s="10" t="s">
        <v>1193</v>
      </c>
      <c r="D1898" s="10" t="s">
        <v>2433</v>
      </c>
      <c r="E1898" s="10" t="s">
        <v>90</v>
      </c>
      <c r="F1898" s="10"/>
      <c r="G1898" s="10"/>
      <c r="H1898" s="10" t="str">
        <f>(C1898-B1898)+(E1898-D1898)</f>
        <v>0</v>
      </c>
      <c r="I1898" s="10" t="str">
        <f>(J2+J1)</f>
        <v>0</v>
      </c>
      <c r="J1898" s="10" t="str">
        <f>(H1898-I1898)</f>
        <v>0</v>
      </c>
      <c r="K1898" s="10"/>
      <c r="L1898" s="10"/>
      <c r="M1898" s="11"/>
    </row>
    <row r="1899" spans="1:21">
      <c r="A1899" s="10" t="s">
        <v>2434</v>
      </c>
      <c r="B1899" s="10" t="s">
        <v>133</v>
      </c>
      <c r="C1899" s="10" t="s">
        <v>343</v>
      </c>
      <c r="D1899" s="10" t="s">
        <v>2380</v>
      </c>
      <c r="E1899" s="10" t="s">
        <v>272</v>
      </c>
      <c r="F1899" s="10"/>
      <c r="G1899" s="10"/>
      <c r="H1899" s="10" t="str">
        <f>(C1899-B1899)+(E1899-D1899)</f>
        <v>0</v>
      </c>
      <c r="I1899" s="10" t="str">
        <f>(J2+J1)</f>
        <v>0</v>
      </c>
      <c r="J1899" s="10" t="str">
        <f>(H1899-I1899)</f>
        <v>0</v>
      </c>
      <c r="K1899" s="10"/>
      <c r="L1899" s="10"/>
      <c r="M1899" s="11"/>
    </row>
    <row r="1900" spans="1:21">
      <c r="A1900" s="10" t="s">
        <v>2435</v>
      </c>
      <c r="B1900" s="10" t="s">
        <v>30</v>
      </c>
      <c r="C1900" s="10" t="s">
        <v>31</v>
      </c>
      <c r="D1900" s="10" t="s">
        <v>32</v>
      </c>
      <c r="E1900" s="10" t="s">
        <v>33</v>
      </c>
      <c r="F1900" s="10"/>
      <c r="G1900" s="10"/>
      <c r="H1900" s="10" t="str">
        <f>(C1900-B1900)+(E1900-D1900)</f>
        <v>0</v>
      </c>
      <c r="I1900" s="10" t="str">
        <f>(J2+J1)</f>
        <v>0</v>
      </c>
      <c r="J1900" s="10" t="str">
        <f>(H1900-I1900)</f>
        <v>0</v>
      </c>
      <c r="K1900" s="10" t="s">
        <v>2411</v>
      </c>
      <c r="L1900" s="10"/>
      <c r="M1900" s="11"/>
    </row>
    <row r="1901" spans="1:21">
      <c r="A1901" s="10" t="s">
        <v>2436</v>
      </c>
      <c r="B1901" s="10" t="s">
        <v>81</v>
      </c>
      <c r="C1901" s="10" t="s">
        <v>118</v>
      </c>
      <c r="D1901" s="10" t="s">
        <v>2177</v>
      </c>
      <c r="E1901" s="10" t="s">
        <v>535</v>
      </c>
      <c r="F1901" s="10"/>
      <c r="G1901" s="10"/>
      <c r="H1901" s="10" t="str">
        <f>(C1901-B1901)+(E1901-D1901)</f>
        <v>0</v>
      </c>
      <c r="I1901" s="10" t="str">
        <f>(J2+J1)</f>
        <v>0</v>
      </c>
      <c r="J1901" s="10" t="str">
        <f>(H1901-I1901)</f>
        <v>0</v>
      </c>
      <c r="K1901" s="10"/>
      <c r="L1901" s="10"/>
      <c r="M1901" s="11"/>
    </row>
    <row r="1902" spans="1:21">
      <c r="A1902" s="10" t="s">
        <v>2437</v>
      </c>
      <c r="B1902" s="10" t="s">
        <v>30</v>
      </c>
      <c r="C1902" s="10" t="s">
        <v>828</v>
      </c>
      <c r="D1902" s="10" t="s">
        <v>1190</v>
      </c>
      <c r="E1902" s="10" t="s">
        <v>147</v>
      </c>
      <c r="F1902" s="10"/>
      <c r="G1902" s="10"/>
      <c r="H1902" s="10" t="str">
        <f>(C1902-B1902)+(E1902-D1902)</f>
        <v>0</v>
      </c>
      <c r="I1902" s="10" t="str">
        <f>(J2+J1)</f>
        <v>0</v>
      </c>
      <c r="J1902" s="10" t="str">
        <f>(H1902-I1902)</f>
        <v>0</v>
      </c>
      <c r="K1902" s="10"/>
      <c r="L1902" s="10"/>
      <c r="M1902" s="11"/>
    </row>
    <row r="1903" spans="1:21">
      <c r="A1903" s="12" t="s">
        <v>2438</v>
      </c>
      <c r="B1903" s="12"/>
      <c r="C1903" s="12"/>
      <c r="D1903" s="12"/>
      <c r="E1903" s="12"/>
      <c r="F1903" s="12"/>
      <c r="G1903" s="12"/>
      <c r="H1903" s="12"/>
      <c r="I1903" s="12"/>
      <c r="J1903" s="12"/>
      <c r="K1903" s="12"/>
      <c r="L1903" s="12"/>
      <c r="M1903" s="11"/>
    </row>
    <row r="1904" spans="1:21">
      <c r="A1904" s="12" t="s">
        <v>2439</v>
      </c>
      <c r="B1904" s="12"/>
      <c r="C1904" s="12"/>
      <c r="D1904" s="12"/>
      <c r="E1904" s="12"/>
      <c r="F1904" s="12"/>
      <c r="G1904" s="12"/>
      <c r="H1904" s="12"/>
      <c r="I1904" s="12"/>
      <c r="J1904" s="12"/>
      <c r="K1904" s="12"/>
      <c r="L1904" s="12"/>
      <c r="M1904" s="11"/>
    </row>
    <row r="1905" spans="1:21">
      <c r="A1905" s="10" t="s">
        <v>2440</v>
      </c>
      <c r="B1905" s="10" t="s">
        <v>40</v>
      </c>
      <c r="C1905" s="10" t="s">
        <v>421</v>
      </c>
      <c r="D1905" s="10" t="s">
        <v>1092</v>
      </c>
      <c r="E1905" s="10" t="s">
        <v>617</v>
      </c>
      <c r="F1905" s="10"/>
      <c r="G1905" s="10"/>
      <c r="H1905" s="10" t="str">
        <f>(C1905-B1905)+(E1905-D1905)</f>
        <v>0</v>
      </c>
      <c r="I1905" s="10" t="str">
        <f>(J2+J1)</f>
        <v>0</v>
      </c>
      <c r="J1905" s="10" t="str">
        <f>(H1905-I1905)</f>
        <v>0</v>
      </c>
      <c r="K1905" s="10"/>
      <c r="L1905" s="10"/>
      <c r="M1905" s="11"/>
    </row>
    <row r="1906" spans="1:21">
      <c r="A1906" s="10" t="s">
        <v>2441</v>
      </c>
      <c r="B1906" s="10" t="s">
        <v>40</v>
      </c>
      <c r="C1906" s="10" t="s">
        <v>118</v>
      </c>
      <c r="D1906" s="10" t="s">
        <v>2380</v>
      </c>
      <c r="E1906" s="10" t="s">
        <v>184</v>
      </c>
      <c r="F1906" s="10"/>
      <c r="G1906" s="10"/>
      <c r="H1906" s="10" t="str">
        <f>(C1906-B1906)+(E1906-D1906)</f>
        <v>0</v>
      </c>
      <c r="I1906" s="10" t="str">
        <f>(J2+J1)</f>
        <v>0</v>
      </c>
      <c r="J1906" s="10" t="str">
        <f>(H1906-I1906)</f>
        <v>0</v>
      </c>
      <c r="K1906" s="10" t="s">
        <v>2442</v>
      </c>
      <c r="L1906" s="10"/>
      <c r="M1906" s="11"/>
    </row>
    <row r="1907" spans="1:21">
      <c r="A1907" s="10" t="s">
        <v>2443</v>
      </c>
      <c r="B1907" s="10" t="s">
        <v>40</v>
      </c>
      <c r="C1907" s="10" t="s">
        <v>1667</v>
      </c>
      <c r="D1907" s="10" t="s">
        <v>217</v>
      </c>
      <c r="E1907" s="10" t="s">
        <v>291</v>
      </c>
      <c r="F1907" s="10"/>
      <c r="G1907" s="10"/>
      <c r="H1907" s="10" t="str">
        <f>(C1907-B1907)+(E1907-D1907)</f>
        <v>0</v>
      </c>
      <c r="I1907" s="10" t="str">
        <f>(J2+J1)</f>
        <v>0</v>
      </c>
      <c r="J1907" s="10" t="str">
        <f>(H1907-I1907)</f>
        <v>0</v>
      </c>
      <c r="K1907" s="10"/>
      <c r="L1907" s="10"/>
      <c r="M1907" s="11"/>
    </row>
    <row r="1908" spans="1:21">
      <c r="A1908" s="12" t="s">
        <v>2444</v>
      </c>
      <c r="B1908" s="12"/>
      <c r="C1908" s="12"/>
      <c r="D1908" s="12"/>
      <c r="E1908" s="12"/>
      <c r="F1908" s="12"/>
      <c r="G1908" s="12"/>
      <c r="H1908" s="12" t="s">
        <v>374</v>
      </c>
      <c r="I1908" s="12"/>
      <c r="J1908" s="12" t="s">
        <v>51</v>
      </c>
      <c r="K1908" s="12"/>
      <c r="L1908" s="10"/>
      <c r="M1908" s="11"/>
    </row>
    <row r="1909" spans="1:21">
      <c r="A1909" s="10" t="s">
        <v>2445</v>
      </c>
      <c r="B1909" s="10" t="s">
        <v>51</v>
      </c>
      <c r="C1909" s="10" t="s">
        <v>51</v>
      </c>
      <c r="D1909" s="10" t="s">
        <v>51</v>
      </c>
      <c r="E1909" s="10" t="s">
        <v>51</v>
      </c>
      <c r="F1909" s="10"/>
      <c r="G1909" s="10"/>
      <c r="H1909" s="10" t="str">
        <f>(C1909-B1909)+(E1909-D1909)</f>
        <v>0</v>
      </c>
      <c r="I1909" s="10" t="str">
        <f>(J2+J1)</f>
        <v>0</v>
      </c>
      <c r="J1909" s="10" t="str">
        <f>(H1909-I1909)</f>
        <v>0</v>
      </c>
      <c r="K1909" s="10" t="s">
        <v>605</v>
      </c>
      <c r="L1909" s="10"/>
      <c r="M1909" s="11"/>
    </row>
    <row r="1910" spans="1:21">
      <c r="A1910" s="12" t="s">
        <v>2446</v>
      </c>
      <c r="B1910" s="12"/>
      <c r="C1910" s="12"/>
      <c r="D1910" s="12"/>
      <c r="E1910" s="12"/>
      <c r="F1910" s="12"/>
      <c r="G1910" s="12"/>
      <c r="H1910" s="12"/>
      <c r="I1910" s="12"/>
      <c r="J1910" s="12"/>
      <c r="K1910" s="12"/>
      <c r="L1910" s="12"/>
      <c r="M1910" s="11"/>
    </row>
    <row r="1911" spans="1:21">
      <c r="A1911" s="12" t="s">
        <v>2447</v>
      </c>
      <c r="B1911" s="12"/>
      <c r="C1911" s="12"/>
      <c r="D1911" s="12"/>
      <c r="E1911" s="12"/>
      <c r="F1911" s="12"/>
      <c r="G1911" s="12"/>
      <c r="H1911" s="12"/>
      <c r="I1911" s="12"/>
      <c r="J1911" s="12"/>
      <c r="K1911" s="12"/>
      <c r="L1911" s="12"/>
      <c r="M1911" s="11"/>
    </row>
    <row r="1912" spans="1:21">
      <c r="A1912" s="10" t="s">
        <v>2448</v>
      </c>
      <c r="B1912" s="10" t="s">
        <v>81</v>
      </c>
      <c r="C1912" s="10" t="s">
        <v>257</v>
      </c>
      <c r="D1912" s="10" t="s">
        <v>1026</v>
      </c>
      <c r="E1912" s="10" t="s">
        <v>569</v>
      </c>
      <c r="F1912" s="10"/>
      <c r="G1912" s="10"/>
      <c r="H1912" s="10" t="str">
        <f>(C1912-B1912)+(E1912-D1912)</f>
        <v>0</v>
      </c>
      <c r="I1912" s="10" t="str">
        <f>(J2+J1)</f>
        <v>0</v>
      </c>
      <c r="J1912" s="10" t="str">
        <f>(H1912-I1912)</f>
        <v>0</v>
      </c>
      <c r="K1912" s="10"/>
      <c r="L1912" s="10"/>
      <c r="M1912" s="11"/>
    </row>
    <row r="1913" spans="1:21">
      <c r="A1913" s="10" t="s">
        <v>2449</v>
      </c>
      <c r="B1913" s="10" t="s">
        <v>74</v>
      </c>
      <c r="C1913" s="10" t="s">
        <v>243</v>
      </c>
      <c r="D1913" s="10" t="s">
        <v>111</v>
      </c>
      <c r="E1913" s="10" t="s">
        <v>310</v>
      </c>
      <c r="F1913" s="10"/>
      <c r="G1913" s="10"/>
      <c r="H1913" s="10" t="str">
        <f>(C1913-B1913)+(E1913-D1913)</f>
        <v>0</v>
      </c>
      <c r="I1913" s="10" t="str">
        <f>(J2+J1)</f>
        <v>0</v>
      </c>
      <c r="J1913" s="10" t="str">
        <f>(H1913-I1913)</f>
        <v>0</v>
      </c>
      <c r="K1913" s="10"/>
      <c r="L1913" s="10"/>
      <c r="M1913" s="11"/>
    </row>
    <row r="1914" spans="1:21">
      <c r="A1914" s="10" t="s">
        <v>2450</v>
      </c>
      <c r="B1914" s="10" t="s">
        <v>81</v>
      </c>
      <c r="C1914" s="10" t="s">
        <v>31</v>
      </c>
      <c r="D1914" s="10" t="s">
        <v>32</v>
      </c>
      <c r="E1914" s="10" t="s">
        <v>33</v>
      </c>
      <c r="F1914" s="10"/>
      <c r="G1914" s="10"/>
      <c r="H1914" s="10" t="str">
        <f>(C1914-B1914)+(E1914-D1914)</f>
        <v>0</v>
      </c>
      <c r="I1914" s="10" t="str">
        <f>(J2+J1)</f>
        <v>0</v>
      </c>
      <c r="J1914" s="10" t="str">
        <f>(H1914-I1914)</f>
        <v>0</v>
      </c>
      <c r="K1914" s="10" t="s">
        <v>2411</v>
      </c>
      <c r="L1914" s="10"/>
      <c r="M1914" s="11"/>
    </row>
    <row r="1915" spans="1:21">
      <c r="A1915" s="10" t="s">
        <v>2451</v>
      </c>
      <c r="B1915" s="10" t="s">
        <v>30</v>
      </c>
      <c r="C1915" s="10" t="s">
        <v>957</v>
      </c>
      <c r="D1915" s="10" t="s">
        <v>1026</v>
      </c>
      <c r="E1915" s="10" t="s">
        <v>1157</v>
      </c>
      <c r="F1915" s="10"/>
      <c r="G1915" s="10"/>
      <c r="H1915" s="10" t="str">
        <f>(C1915-B1915)+(E1915-D1915)</f>
        <v>0</v>
      </c>
      <c r="I1915" s="10" t="str">
        <f>(J2+J1)</f>
        <v>0</v>
      </c>
      <c r="J1915" s="10" t="str">
        <f>(H1915-I1915)</f>
        <v>0</v>
      </c>
      <c r="K1915" s="10"/>
      <c r="L1915" s="10"/>
      <c r="M1915" s="11"/>
    </row>
    <row r="1916" spans="1:21">
      <c r="A1916" s="10" t="s">
        <v>2452</v>
      </c>
      <c r="B1916" s="10" t="s">
        <v>133</v>
      </c>
      <c r="C1916" s="10" t="s">
        <v>1169</v>
      </c>
      <c r="D1916" s="10" t="s">
        <v>1231</v>
      </c>
      <c r="E1916" s="10" t="s">
        <v>112</v>
      </c>
      <c r="F1916" s="10"/>
      <c r="G1916" s="10"/>
      <c r="H1916" s="10" t="str">
        <f>(C1916-B1916)+(E1916-D1916)</f>
        <v>0</v>
      </c>
      <c r="I1916" s="10" t="str">
        <f>(J2+J1)</f>
        <v>0</v>
      </c>
      <c r="J1916" s="10" t="str">
        <f>(H1916-I1916)</f>
        <v>0</v>
      </c>
      <c r="K1916" s="10"/>
      <c r="L1916" s="10"/>
      <c r="M1916" s="11"/>
    </row>
    <row r="1917" spans="1:21">
      <c r="A1917" s="12" t="s">
        <v>2453</v>
      </c>
      <c r="B1917" s="12"/>
      <c r="C1917" s="12"/>
      <c r="D1917" s="12"/>
      <c r="E1917" s="12"/>
      <c r="F1917" s="12"/>
      <c r="G1917" s="12"/>
      <c r="H1917" s="12"/>
      <c r="I1917" s="12"/>
      <c r="J1917" s="12"/>
      <c r="K1917" s="12"/>
      <c r="L1917" s="12"/>
      <c r="M1917" s="11"/>
    </row>
    <row r="1918" spans="1:21">
      <c r="A1918" s="12" t="s">
        <v>2454</v>
      </c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  <c r="M1918" s="11"/>
    </row>
    <row r="1919" spans="1:21">
      <c r="A1919" s="10" t="s">
        <v>2455</v>
      </c>
      <c r="B1919" s="10" t="s">
        <v>40</v>
      </c>
      <c r="C1919" s="10" t="s">
        <v>111</v>
      </c>
      <c r="D1919" s="10" t="s">
        <v>69</v>
      </c>
      <c r="E1919" s="10" t="s">
        <v>90</v>
      </c>
      <c r="F1919" s="10"/>
      <c r="G1919" s="10"/>
      <c r="H1919" s="10" t="str">
        <f>(C1919-B1919)+(E1919-D1919)</f>
        <v>0</v>
      </c>
      <c r="I1919" s="10" t="str">
        <f>(J2+J1)</f>
        <v>0</v>
      </c>
      <c r="J1919" s="10" t="str">
        <f>(H1919-I1919)</f>
        <v>0</v>
      </c>
      <c r="K1919" s="10"/>
      <c r="L1919" s="10"/>
      <c r="M1919" s="11"/>
    </row>
    <row r="1920" spans="1:21">
      <c r="A1920" s="10" t="s">
        <v>2456</v>
      </c>
      <c r="B1920" s="10" t="s">
        <v>40</v>
      </c>
      <c r="C1920" s="10" t="s">
        <v>343</v>
      </c>
      <c r="D1920" s="10" t="s">
        <v>1194</v>
      </c>
      <c r="E1920" s="10" t="s">
        <v>232</v>
      </c>
      <c r="F1920" s="10"/>
      <c r="G1920" s="10"/>
      <c r="H1920" s="10" t="str">
        <f>(C1920-B1920)+(E1920-D1920)</f>
        <v>0</v>
      </c>
      <c r="I1920" s="10" t="str">
        <f>(J2+J1)</f>
        <v>0</v>
      </c>
      <c r="J1920" s="10" t="str">
        <f>(H1920-I1920)</f>
        <v>0</v>
      </c>
      <c r="K1920" s="10"/>
      <c r="L1920" s="10"/>
      <c r="M1920" s="11"/>
    </row>
    <row r="1921" spans="1:21">
      <c r="A1921" s="10" t="s">
        <v>2457</v>
      </c>
      <c r="B1921" s="10" t="s">
        <v>81</v>
      </c>
      <c r="C1921" s="10" t="s">
        <v>1193</v>
      </c>
      <c r="D1921" s="10" t="s">
        <v>2433</v>
      </c>
      <c r="E1921" s="10" t="s">
        <v>501</v>
      </c>
      <c r="F1921" s="10"/>
      <c r="G1921" s="10"/>
      <c r="H1921" s="10" t="str">
        <f>(C1921-B1921)+(E1921-D1921)</f>
        <v>0</v>
      </c>
      <c r="I1921" s="10" t="str">
        <f>(J2+J1)</f>
        <v>0</v>
      </c>
      <c r="J1921" s="10" t="str">
        <f>(H1921-I1921)</f>
        <v>0</v>
      </c>
      <c r="K1921" s="10"/>
      <c r="L1921" s="10"/>
      <c r="M1921" s="11"/>
    </row>
    <row r="1922" spans="1:21">
      <c r="A1922" s="10" t="s">
        <v>2458</v>
      </c>
      <c r="B1922" s="10" t="s">
        <v>81</v>
      </c>
      <c r="C1922" s="10" t="s">
        <v>102</v>
      </c>
      <c r="D1922" s="10" t="s">
        <v>1038</v>
      </c>
      <c r="E1922" s="10" t="s">
        <v>455</v>
      </c>
      <c r="F1922" s="10"/>
      <c r="G1922" s="10"/>
      <c r="H1922" s="10" t="str">
        <f>(C1922-B1922)+(E1922-D1922)</f>
        <v>0</v>
      </c>
      <c r="I1922" s="10" t="str">
        <f>(J2+J1)</f>
        <v>0</v>
      </c>
      <c r="J1922" s="10" t="str">
        <f>(H1922-I1922)</f>
        <v>0</v>
      </c>
      <c r="K1922" s="10"/>
      <c r="L1922" s="10"/>
      <c r="M1922" s="11"/>
    </row>
    <row r="1923" spans="1:21">
      <c r="A1923" s="10" t="s">
        <v>2459</v>
      </c>
      <c r="B1923" s="10" t="s">
        <v>626</v>
      </c>
      <c r="C1923" s="10" t="s">
        <v>257</v>
      </c>
      <c r="D1923" s="10" t="s">
        <v>69</v>
      </c>
      <c r="E1923" s="10" t="s">
        <v>535</v>
      </c>
      <c r="F1923" s="10"/>
      <c r="G1923" s="10"/>
      <c r="H1923" s="10" t="str">
        <f>(C1923-B1923)+(E1923-D1923)</f>
        <v>0</v>
      </c>
      <c r="I1923" s="10" t="str">
        <f>(J2+J1)</f>
        <v>0</v>
      </c>
      <c r="J1923" s="10" t="str">
        <f>(H1923-I1923)</f>
        <v>0</v>
      </c>
      <c r="K1923" s="10"/>
      <c r="L1923" s="10"/>
      <c r="M1923" s="11"/>
    </row>
    <row r="1924" spans="1:21">
      <c r="A1924" s="12" t="s">
        <v>2460</v>
      </c>
      <c r="B1924" s="12"/>
      <c r="C1924" s="12"/>
      <c r="D1924" s="12"/>
      <c r="E1924" s="12"/>
      <c r="F1924" s="12"/>
      <c r="G1924" s="12"/>
      <c r="H1924" s="12"/>
      <c r="I1924" s="12"/>
      <c r="J1924" s="12"/>
      <c r="K1924" s="12"/>
      <c r="L1924" s="12"/>
      <c r="M1924" s="11"/>
    </row>
    <row r="1925" spans="1:21">
      <c r="A1925" s="12" t="s">
        <v>2461</v>
      </c>
      <c r="B1925" s="12"/>
      <c r="C1925" s="12"/>
      <c r="D1925" s="12"/>
      <c r="E1925" s="12"/>
      <c r="F1925" s="12"/>
      <c r="G1925" s="12"/>
      <c r="H1925" s="12"/>
      <c r="I1925" s="12"/>
      <c r="J1925" s="12"/>
      <c r="K1925" s="12"/>
      <c r="L1925" s="12"/>
      <c r="M1925" s="11"/>
    </row>
    <row r="1926" spans="1:21">
      <c r="A1926" s="10" t="s">
        <v>2462</v>
      </c>
      <c r="B1926" s="10" t="s">
        <v>116</v>
      </c>
      <c r="C1926" s="10" t="s">
        <v>1151</v>
      </c>
      <c r="D1926" s="10" t="s">
        <v>1145</v>
      </c>
      <c r="E1926" s="10" t="s">
        <v>126</v>
      </c>
      <c r="F1926" s="10"/>
      <c r="G1926" s="10"/>
      <c r="H1926" s="10" t="str">
        <f>(C1926-B1926)+(E1926-D1926)</f>
        <v>0</v>
      </c>
      <c r="I1926" s="10" t="str">
        <f>(J2+J1)</f>
        <v>0</v>
      </c>
      <c r="J1926" s="10" t="str">
        <f>(H1926-I1926)</f>
        <v>0</v>
      </c>
      <c r="K1926" s="10" t="s">
        <v>2356</v>
      </c>
      <c r="L1926" s="10"/>
      <c r="M1926" s="11"/>
    </row>
    <row r="1927" spans="1:21">
      <c r="A1927" s="10" t="s">
        <v>2463</v>
      </c>
      <c r="B1927" s="10" t="s">
        <v>40</v>
      </c>
      <c r="C1927" s="10" t="s">
        <v>31</v>
      </c>
      <c r="D1927" s="10" t="s">
        <v>32</v>
      </c>
      <c r="E1927" s="10" t="s">
        <v>33</v>
      </c>
      <c r="F1927" s="10"/>
      <c r="G1927" s="10"/>
      <c r="H1927" s="10" t="str">
        <f>(C1927-B1927)+(E1927-D1927)</f>
        <v>0</v>
      </c>
      <c r="I1927" s="10" t="str">
        <f>(J2+J1)</f>
        <v>0</v>
      </c>
      <c r="J1927" s="10" t="str">
        <f>(H1927-I1927)</f>
        <v>0</v>
      </c>
      <c r="K1927" s="10" t="s">
        <v>2411</v>
      </c>
      <c r="L1927" s="10"/>
      <c r="M1927" s="11"/>
    </row>
    <row r="1928" spans="1:21">
      <c r="A1928" s="10" t="s">
        <v>2464</v>
      </c>
      <c r="B1928" s="10" t="s">
        <v>133</v>
      </c>
      <c r="C1928" s="10" t="s">
        <v>238</v>
      </c>
      <c r="D1928" s="10" t="s">
        <v>1262</v>
      </c>
      <c r="E1928" s="10" t="s">
        <v>280</v>
      </c>
      <c r="F1928" s="10"/>
      <c r="G1928" s="10"/>
      <c r="H1928" s="10" t="str">
        <f>(C1928-B1928)+(E1928-D1928)</f>
        <v>0</v>
      </c>
      <c r="I1928" s="10" t="str">
        <f>(J2+J1)</f>
        <v>0</v>
      </c>
      <c r="J1928" s="10" t="str">
        <f>(H1928-I1928)</f>
        <v>0</v>
      </c>
      <c r="K1928" s="10"/>
      <c r="L1928" s="10"/>
      <c r="M1928" s="11"/>
    </row>
    <row r="1929" spans="1:21">
      <c r="A1929" s="10" t="s">
        <v>2465</v>
      </c>
      <c r="B1929" s="10" t="s">
        <v>116</v>
      </c>
      <c r="C1929" s="10" t="s">
        <v>102</v>
      </c>
      <c r="D1929" s="10" t="s">
        <v>2094</v>
      </c>
      <c r="E1929" s="10" t="s">
        <v>184</v>
      </c>
      <c r="F1929" s="10"/>
      <c r="G1929" s="10"/>
      <c r="H1929" s="10" t="str">
        <f>(C1929-B1929)+(E1929-D1929)</f>
        <v>0</v>
      </c>
      <c r="I1929" s="10" t="str">
        <f>(J2+J1)</f>
        <v>0</v>
      </c>
      <c r="J1929" s="10" t="str">
        <f>(H1929-I1929)</f>
        <v>0</v>
      </c>
      <c r="K1929" s="10"/>
      <c r="L1929" s="10"/>
      <c r="M1929" s="11"/>
    </row>
    <row r="1930" spans="1:21">
      <c r="A1930" s="10" t="s">
        <v>2466</v>
      </c>
      <c r="B1930" s="10" t="s">
        <v>81</v>
      </c>
      <c r="C1930" s="10" t="s">
        <v>105</v>
      </c>
      <c r="D1930" s="10" t="s">
        <v>1314</v>
      </c>
      <c r="E1930" s="10" t="s">
        <v>100</v>
      </c>
      <c r="F1930" s="10"/>
      <c r="G1930" s="10"/>
      <c r="H1930" s="10" t="str">
        <f>(C1930-B1930)+(E1930-D1930)</f>
        <v>0</v>
      </c>
      <c r="I1930" s="10" t="str">
        <f>(J2+J1)</f>
        <v>0</v>
      </c>
      <c r="J1930" s="10" t="str">
        <f>(H1930-I1930)</f>
        <v>0</v>
      </c>
      <c r="K1930" s="10" t="s">
        <v>2467</v>
      </c>
      <c r="L1930" s="10"/>
      <c r="M1930" s="11"/>
    </row>
    <row r="1931" spans="1:21">
      <c r="A1931" s="12" t="s">
        <v>2468</v>
      </c>
      <c r="B1931" s="12"/>
      <c r="C1931" s="12"/>
      <c r="D1931" s="12"/>
      <c r="E1931" s="12"/>
      <c r="F1931" s="12"/>
      <c r="G1931" s="12"/>
      <c r="H1931" s="12"/>
      <c r="I1931" s="12"/>
      <c r="J1931" s="12"/>
      <c r="K1931" s="12"/>
      <c r="L1931" s="12"/>
      <c r="M1931" s="11"/>
    </row>
    <row r="1932" spans="1:21">
      <c r="A1932" s="12" t="s">
        <v>2469</v>
      </c>
      <c r="B1932" s="12"/>
      <c r="C1932" s="12"/>
      <c r="D1932" s="12"/>
      <c r="E1932" s="12"/>
      <c r="F1932" s="12"/>
      <c r="G1932" s="12"/>
      <c r="H1932" s="12"/>
      <c r="I1932" s="12"/>
      <c r="J1932" s="12"/>
      <c r="K1932" s="12"/>
      <c r="L1932" s="12"/>
      <c r="M1932" s="11"/>
    </row>
    <row r="1933" spans="1:21">
      <c r="A1933" s="10" t="s">
        <v>2470</v>
      </c>
      <c r="B1933" s="10" t="s">
        <v>116</v>
      </c>
      <c r="C1933" s="10" t="s">
        <v>257</v>
      </c>
      <c r="D1933" s="10" t="s">
        <v>69</v>
      </c>
      <c r="E1933" s="10" t="s">
        <v>147</v>
      </c>
      <c r="F1933" s="10"/>
      <c r="G1933" s="10"/>
      <c r="H1933" s="10" t="str">
        <f>(C1933-B1933)+(E1933-D1933)</f>
        <v>0</v>
      </c>
      <c r="I1933" s="10" t="str">
        <f>(J2+J1)</f>
        <v>0</v>
      </c>
      <c r="J1933" s="10" t="str">
        <f>(H1933-I1933)</f>
        <v>0</v>
      </c>
      <c r="K1933" s="10" t="s">
        <v>2356</v>
      </c>
      <c r="L1933" s="10"/>
      <c r="M1933" s="11"/>
    </row>
    <row r="1934" spans="1:21">
      <c r="A1934" s="10" t="s">
        <v>2471</v>
      </c>
      <c r="B1934" s="10" t="s">
        <v>116</v>
      </c>
      <c r="C1934" s="10" t="s">
        <v>343</v>
      </c>
      <c r="D1934" s="10" t="s">
        <v>598</v>
      </c>
      <c r="E1934" s="10" t="s">
        <v>820</v>
      </c>
      <c r="F1934" s="10"/>
      <c r="G1934" s="10"/>
      <c r="H1934" s="10" t="str">
        <f>(C1934-B1934)+(E1934-D1934)</f>
        <v>0</v>
      </c>
      <c r="I1934" s="10" t="str">
        <f>(J2+J1)</f>
        <v>0</v>
      </c>
      <c r="J1934" s="10" t="str">
        <f>(H1934-I1934)</f>
        <v>0</v>
      </c>
      <c r="K1934" s="10"/>
      <c r="L1934" s="10"/>
      <c r="M1934" s="11"/>
    </row>
    <row r="1935" spans="1:21">
      <c r="A1935" s="10" t="s">
        <v>2472</v>
      </c>
      <c r="B1935" s="10" t="s">
        <v>30</v>
      </c>
      <c r="C1935" s="10" t="s">
        <v>32</v>
      </c>
      <c r="D1935" s="10" t="s">
        <v>114</v>
      </c>
      <c r="E1935" s="10" t="s">
        <v>812</v>
      </c>
      <c r="F1935" s="10"/>
      <c r="G1935" s="10"/>
      <c r="H1935" s="10" t="str">
        <f>(C1935-B1935)+(E1935-D1935)</f>
        <v>0</v>
      </c>
      <c r="I1935" s="10" t="str">
        <f>(J2+J1)</f>
        <v>0</v>
      </c>
      <c r="J1935" s="10" t="str">
        <f>(H1935-I1935)</f>
        <v>0</v>
      </c>
      <c r="K1935" s="10" t="s">
        <v>2411</v>
      </c>
      <c r="L1935" s="10"/>
      <c r="M1935" s="11"/>
    </row>
    <row r="1936" spans="1:21">
      <c r="A1936" s="10" t="s">
        <v>2473</v>
      </c>
      <c r="B1936" s="10" t="s">
        <v>2474</v>
      </c>
      <c r="C1936" s="10" t="s">
        <v>56</v>
      </c>
      <c r="D1936" s="10" t="s">
        <v>343</v>
      </c>
      <c r="E1936" s="10" t="s">
        <v>289</v>
      </c>
      <c r="F1936" s="10"/>
      <c r="G1936" s="10"/>
      <c r="H1936" s="10" t="str">
        <f>(C1936-B1936)+(E1936-D1936)</f>
        <v>0</v>
      </c>
      <c r="I1936" s="10" t="str">
        <f>(J2+J1)</f>
        <v>0</v>
      </c>
      <c r="J1936" s="10" t="str">
        <f>(H1936-I1936)</f>
        <v>0</v>
      </c>
      <c r="K1936" s="10" t="s">
        <v>2475</v>
      </c>
      <c r="L1936" s="10"/>
      <c r="M1936" s="11"/>
    </row>
    <row r="1937" spans="1:21">
      <c r="A1937" s="10" t="s">
        <v>2476</v>
      </c>
      <c r="B1937" s="10" t="s">
        <v>2477</v>
      </c>
      <c r="C1937" s="10" t="s">
        <v>924</v>
      </c>
      <c r="D1937" s="10" t="s">
        <v>1149</v>
      </c>
      <c r="E1937" s="10" t="s">
        <v>159</v>
      </c>
      <c r="F1937" s="10"/>
      <c r="G1937" s="10"/>
      <c r="H1937" s="10" t="str">
        <f>(C1937-B1937)+(E1937-D1937)</f>
        <v>0</v>
      </c>
      <c r="I1937" s="10" t="str">
        <f>(J2+J1)</f>
        <v>0</v>
      </c>
      <c r="J1937" s="10" t="str">
        <f>(H1937-I1937)</f>
        <v>0</v>
      </c>
      <c r="K1937" s="10" t="s">
        <v>2478</v>
      </c>
      <c r="L1937" s="10"/>
      <c r="M1937" s="11"/>
    </row>
    <row r="1938" spans="1:21">
      <c r="A1938" s="12" t="s">
        <v>2479</v>
      </c>
      <c r="B1938" s="12"/>
      <c r="C1938" s="12"/>
      <c r="D1938" s="12"/>
      <c r="E1938" s="12"/>
      <c r="F1938" s="12"/>
      <c r="G1938" s="12"/>
      <c r="H1938" s="12"/>
      <c r="I1938" s="12"/>
      <c r="J1938" s="12"/>
      <c r="K1938" s="12"/>
      <c r="L1938" s="12"/>
      <c r="M1938" s="11"/>
    </row>
    <row r="1939" spans="1:21">
      <c r="A1939" s="12" t="s">
        <v>2480</v>
      </c>
      <c r="B1939" s="12"/>
      <c r="C1939" s="12"/>
      <c r="D1939" s="12"/>
      <c r="E1939" s="12"/>
      <c r="F1939" s="12"/>
      <c r="G1939" s="12"/>
      <c r="H1939" s="12"/>
      <c r="I1939" s="12"/>
      <c r="J1939" s="12"/>
      <c r="K1939" s="12"/>
      <c r="L1939" s="12"/>
      <c r="M1939" s="11"/>
    </row>
    <row r="1940" spans="1:21">
      <c r="A1940" s="10" t="s">
        <v>2481</v>
      </c>
      <c r="B1940" s="10" t="s">
        <v>40</v>
      </c>
      <c r="C1940" s="10" t="s">
        <v>216</v>
      </c>
      <c r="D1940" s="10" t="s">
        <v>1101</v>
      </c>
      <c r="E1940" s="10" t="s">
        <v>267</v>
      </c>
      <c r="F1940" s="10"/>
      <c r="G1940" s="10"/>
      <c r="H1940" s="10" t="str">
        <f>(C1940-B1940)+(E1940-D1940)</f>
        <v>0</v>
      </c>
      <c r="I1940" s="10" t="str">
        <f>(J2+J1)</f>
        <v>0</v>
      </c>
      <c r="J1940" s="10" t="str">
        <f>(H1940-I1940)</f>
        <v>0</v>
      </c>
      <c r="K1940" s="10"/>
      <c r="L1940" s="10"/>
      <c r="M1940" s="11"/>
    </row>
    <row r="1941" spans="1:21">
      <c r="A1941" s="10" t="s">
        <v>2482</v>
      </c>
      <c r="B1941" s="10" t="s">
        <v>68</v>
      </c>
      <c r="C1941" s="10" t="s">
        <v>216</v>
      </c>
      <c r="D1941" s="10" t="s">
        <v>1139</v>
      </c>
      <c r="E1941" s="10" t="s">
        <v>100</v>
      </c>
      <c r="F1941" s="10"/>
      <c r="G1941" s="10"/>
      <c r="H1941" s="10" t="str">
        <f>(C1941-B1941)+(E1941-D1941)</f>
        <v>0</v>
      </c>
      <c r="I1941" s="10" t="str">
        <f>(J2+J1)</f>
        <v>0</v>
      </c>
      <c r="J1941" s="10" t="str">
        <f>(H1941-I1941)</f>
        <v>0</v>
      </c>
      <c r="K1941" s="10" t="s">
        <v>2356</v>
      </c>
      <c r="L1941" s="10"/>
      <c r="M1941" s="11"/>
    </row>
    <row r="1942" spans="1:21">
      <c r="A1942" s="10" t="s">
        <v>2483</v>
      </c>
      <c r="B1942" s="10" t="s">
        <v>116</v>
      </c>
      <c r="C1942" s="10" t="s">
        <v>32</v>
      </c>
      <c r="D1942" s="10" t="s">
        <v>114</v>
      </c>
      <c r="E1942" s="10" t="s">
        <v>188</v>
      </c>
      <c r="F1942" s="10"/>
      <c r="G1942" s="10"/>
      <c r="H1942" s="10" t="str">
        <f>(C1942-B1942)+(E1942-D1942)</f>
        <v>0</v>
      </c>
      <c r="I1942" s="10" t="str">
        <f>(J2+J1)</f>
        <v>0</v>
      </c>
      <c r="J1942" s="10" t="str">
        <f>(H1942-I1942)</f>
        <v>0</v>
      </c>
      <c r="K1942" s="10" t="s">
        <v>2344</v>
      </c>
      <c r="L1942" s="10"/>
      <c r="M1942" s="11"/>
    </row>
    <row r="1943" spans="1:21">
      <c r="A1943" s="12" t="s">
        <v>2484</v>
      </c>
      <c r="B1943" s="12"/>
      <c r="C1943" s="12"/>
      <c r="D1943" s="12"/>
      <c r="E1943" s="12"/>
      <c r="F1943" s="12"/>
      <c r="G1943" s="12"/>
      <c r="H1943" s="12" t="s">
        <v>374</v>
      </c>
      <c r="I1943" s="12"/>
      <c r="J1943" s="12" t="s">
        <v>51</v>
      </c>
      <c r="K1943" s="12"/>
      <c r="L1943" s="10"/>
      <c r="M1943" s="11"/>
    </row>
    <row r="1944" spans="1:21">
      <c r="A1944" s="10" t="s">
        <v>2485</v>
      </c>
      <c r="B1944" s="10" t="s">
        <v>133</v>
      </c>
      <c r="C1944" s="10" t="s">
        <v>1169</v>
      </c>
      <c r="D1944" s="10" t="s">
        <v>1231</v>
      </c>
      <c r="E1944" s="10" t="s">
        <v>100</v>
      </c>
      <c r="F1944" s="10"/>
      <c r="G1944" s="10"/>
      <c r="H1944" s="10" t="str">
        <f>(C1944-B1944)+(E1944-D1944)</f>
        <v>0</v>
      </c>
      <c r="I1944" s="10" t="str">
        <f>(J2+J1)</f>
        <v>0</v>
      </c>
      <c r="J1944" s="10" t="str">
        <f>(H1944-I1944)</f>
        <v>0</v>
      </c>
      <c r="K1944" s="10"/>
      <c r="L1944" s="10"/>
      <c r="M1944" s="11"/>
    </row>
    <row r="1945" spans="1:21">
      <c r="A1945" s="12" t="s">
        <v>2486</v>
      </c>
      <c r="B1945" s="12"/>
      <c r="C1945" s="12"/>
      <c r="D1945" s="12"/>
      <c r="E1945" s="12"/>
      <c r="F1945" s="12"/>
      <c r="G1945" s="12"/>
      <c r="H1945" s="12"/>
      <c r="I1945" s="12"/>
      <c r="J1945" s="12"/>
      <c r="K1945" s="12"/>
      <c r="L1945" s="12"/>
      <c r="M1945" s="11"/>
    </row>
    <row r="1946" spans="1:21">
      <c r="A1946" s="12" t="s">
        <v>2487</v>
      </c>
      <c r="B1946" s="12"/>
      <c r="C1946" s="12"/>
      <c r="D1946" s="12"/>
      <c r="E1946" s="12"/>
      <c r="F1946" s="12"/>
      <c r="G1946" s="12"/>
      <c r="H1946" s="12"/>
      <c r="I1946" s="12"/>
      <c r="J1946" s="12"/>
      <c r="K1946" s="12"/>
      <c r="L1946" s="12"/>
      <c r="M1946" s="11"/>
    </row>
    <row r="1947" spans="1:21">
      <c r="A1947" s="10" t="s">
        <v>2488</v>
      </c>
      <c r="B1947" s="10" t="s">
        <v>116</v>
      </c>
      <c r="C1947" s="10" t="s">
        <v>490</v>
      </c>
      <c r="D1947" s="10" t="s">
        <v>1101</v>
      </c>
      <c r="E1947" s="10" t="s">
        <v>188</v>
      </c>
      <c r="F1947" s="10"/>
      <c r="G1947" s="10"/>
      <c r="H1947" s="10" t="str">
        <f>(C1947-B1947)+(E1947-D1947)</f>
        <v>0</v>
      </c>
      <c r="I1947" s="10" t="str">
        <f>(J2+J1)</f>
        <v>0</v>
      </c>
      <c r="J1947" s="10" t="str">
        <f>(H1947-I1947)</f>
        <v>0</v>
      </c>
      <c r="K1947" s="10"/>
      <c r="L1947" s="10"/>
      <c r="M1947" s="11"/>
    </row>
    <row r="1948" spans="1:21">
      <c r="A1948" s="10" t="s">
        <v>2489</v>
      </c>
      <c r="B1948" s="10" t="s">
        <v>68</v>
      </c>
      <c r="C1948" s="10" t="s">
        <v>216</v>
      </c>
      <c r="D1948" s="10" t="s">
        <v>1139</v>
      </c>
      <c r="E1948" s="10" t="s">
        <v>33</v>
      </c>
      <c r="F1948" s="10"/>
      <c r="G1948" s="10"/>
      <c r="H1948" s="10" t="str">
        <f>(C1948-B1948)+(E1948-D1948)</f>
        <v>0</v>
      </c>
      <c r="I1948" s="10" t="str">
        <f>(J2+J1)</f>
        <v>0</v>
      </c>
      <c r="J1948" s="10" t="str">
        <f>(H1948-I1948)</f>
        <v>0</v>
      </c>
      <c r="K1948" s="10" t="s">
        <v>2361</v>
      </c>
      <c r="L1948" s="10"/>
      <c r="M1948" s="11"/>
    </row>
    <row r="1949" spans="1:21">
      <c r="A1949" s="10" t="s">
        <v>2490</v>
      </c>
      <c r="B1949" s="10" t="s">
        <v>63</v>
      </c>
      <c r="C1949" s="10" t="s">
        <v>32</v>
      </c>
      <c r="D1949" s="10" t="s">
        <v>114</v>
      </c>
      <c r="E1949" s="10" t="s">
        <v>33</v>
      </c>
      <c r="F1949" s="10"/>
      <c r="G1949" s="10"/>
      <c r="H1949" s="10" t="str">
        <f>(C1949-B1949)+(E1949-D1949)</f>
        <v>0</v>
      </c>
      <c r="I1949" s="10" t="str">
        <f>(J2+J1)</f>
        <v>0</v>
      </c>
      <c r="J1949" s="10" t="str">
        <f>(H1949-I1949)</f>
        <v>0</v>
      </c>
      <c r="K1949" s="10" t="s">
        <v>2344</v>
      </c>
      <c r="L1949" s="10"/>
      <c r="M1949" s="11"/>
    </row>
    <row r="1950" spans="1:21">
      <c r="A1950" s="10" t="s">
        <v>2491</v>
      </c>
      <c r="B1950" s="10" t="s">
        <v>81</v>
      </c>
      <c r="C1950" s="10" t="s">
        <v>1065</v>
      </c>
      <c r="D1950" s="10" t="s">
        <v>1211</v>
      </c>
      <c r="E1950" s="10" t="s">
        <v>501</v>
      </c>
      <c r="F1950" s="10"/>
      <c r="G1950" s="10"/>
      <c r="H1950" s="10" t="str">
        <f>(C1950-B1950)+(E1950-D1950)</f>
        <v>0</v>
      </c>
      <c r="I1950" s="10" t="str">
        <f>(J2+J1)</f>
        <v>0</v>
      </c>
      <c r="J1950" s="10" t="str">
        <f>(H1950-I1950)</f>
        <v>0</v>
      </c>
      <c r="K1950" s="10"/>
      <c r="L1950" s="10"/>
      <c r="M1950" s="11"/>
    </row>
    <row r="1951" spans="1:21">
      <c r="A1951" s="10" t="s">
        <v>2492</v>
      </c>
      <c r="B1951" s="10" t="s">
        <v>133</v>
      </c>
      <c r="C1951" s="10" t="s">
        <v>728</v>
      </c>
      <c r="D1951" s="10" t="s">
        <v>2013</v>
      </c>
      <c r="E1951" s="10" t="s">
        <v>90</v>
      </c>
      <c r="F1951" s="10"/>
      <c r="G1951" s="10"/>
      <c r="H1951" s="10" t="str">
        <f>(C1951-B1951)+(E1951-D1951)</f>
        <v>0</v>
      </c>
      <c r="I1951" s="10" t="str">
        <f>(J2+J1)</f>
        <v>0</v>
      </c>
      <c r="J1951" s="10" t="str">
        <f>(H1951-I1951)</f>
        <v>0</v>
      </c>
      <c r="K1951" s="10" t="s">
        <v>2356</v>
      </c>
      <c r="L1951" s="10"/>
      <c r="M1951" s="11"/>
    </row>
    <row r="1952" spans="1:21">
      <c r="A1952" s="12" t="s">
        <v>2493</v>
      </c>
      <c r="B1952" s="12"/>
      <c r="C1952" s="12"/>
      <c r="D1952" s="12"/>
      <c r="E1952" s="12"/>
      <c r="F1952" s="12"/>
      <c r="G1952" s="12"/>
      <c r="H1952" s="12"/>
      <c r="I1952" s="12"/>
      <c r="J1952" s="12"/>
      <c r="K1952" s="12"/>
      <c r="L1952" s="12"/>
      <c r="M1952" s="11"/>
    </row>
    <row r="1953" spans="1:21">
      <c r="A1953" s="12" t="s">
        <v>2494</v>
      </c>
      <c r="B1953" s="12"/>
      <c r="C1953" s="12"/>
      <c r="D1953" s="12"/>
      <c r="E1953" s="12"/>
      <c r="F1953" s="12"/>
      <c r="G1953" s="12"/>
      <c r="H1953" s="12"/>
      <c r="I1953" s="12"/>
      <c r="J1953" s="12"/>
      <c r="K1953" s="12"/>
      <c r="L1953" s="12"/>
      <c r="M1953" s="11"/>
    </row>
    <row r="1954" spans="1:21">
      <c r="A1954" s="10" t="s">
        <v>2495</v>
      </c>
      <c r="B1954" s="10" t="s">
        <v>81</v>
      </c>
      <c r="C1954" s="10" t="s">
        <v>490</v>
      </c>
      <c r="D1954" s="10" t="s">
        <v>1101</v>
      </c>
      <c r="E1954" s="10" t="s">
        <v>1290</v>
      </c>
      <c r="F1954" s="10"/>
      <c r="G1954" s="10"/>
      <c r="H1954" s="10" t="str">
        <f>(C1954-B1954)+(E1954-D1954)</f>
        <v>0</v>
      </c>
      <c r="I1954" s="10" t="str">
        <f>(J2+J1)</f>
        <v>0</v>
      </c>
      <c r="J1954" s="10" t="str">
        <f>(H1954-I1954)</f>
        <v>0</v>
      </c>
      <c r="K1954" s="10"/>
      <c r="L1954" s="10"/>
      <c r="M1954" s="11"/>
    </row>
    <row r="1955" spans="1:21">
      <c r="A1955" s="10" t="s">
        <v>2496</v>
      </c>
      <c r="B1955" s="10" t="s">
        <v>81</v>
      </c>
      <c r="C1955" s="10" t="s">
        <v>31</v>
      </c>
      <c r="D1955" s="10" t="s">
        <v>32</v>
      </c>
      <c r="E1955" s="10" t="s">
        <v>33</v>
      </c>
      <c r="F1955" s="10"/>
      <c r="G1955" s="10"/>
      <c r="H1955" s="10" t="str">
        <f>(C1955-B1955)+(E1955-D1955)</f>
        <v>0</v>
      </c>
      <c r="I1955" s="10" t="str">
        <f>(J2+J1)</f>
        <v>0</v>
      </c>
      <c r="J1955" s="10" t="str">
        <f>(H1955-I1955)</f>
        <v>0</v>
      </c>
      <c r="K1955" s="10" t="s">
        <v>2411</v>
      </c>
      <c r="L1955" s="10"/>
      <c r="M1955" s="11"/>
    </row>
    <row r="1956" spans="1:21">
      <c r="A1956" s="10" t="s">
        <v>2497</v>
      </c>
      <c r="B1956" s="10" t="s">
        <v>116</v>
      </c>
      <c r="C1956" s="10" t="s">
        <v>96</v>
      </c>
      <c r="D1956" s="10" t="s">
        <v>1341</v>
      </c>
      <c r="E1956" s="10" t="s">
        <v>395</v>
      </c>
      <c r="F1956" s="10"/>
      <c r="G1956" s="10"/>
      <c r="H1956" s="10" t="str">
        <f>(C1956-B1956)+(E1956-D1956)</f>
        <v>0</v>
      </c>
      <c r="I1956" s="10" t="str">
        <f>(J2+J1)</f>
        <v>0</v>
      </c>
      <c r="J1956" s="10" t="str">
        <f>(H1956-I1956)</f>
        <v>0</v>
      </c>
      <c r="K1956" s="10"/>
      <c r="L1956" s="10"/>
      <c r="M1956" s="11"/>
    </row>
    <row r="1957" spans="1:21">
      <c r="A1957" s="10" t="s">
        <v>2498</v>
      </c>
      <c r="B1957" s="10" t="s">
        <v>40</v>
      </c>
      <c r="C1957" s="10" t="s">
        <v>264</v>
      </c>
      <c r="D1957" s="10" t="s">
        <v>1147</v>
      </c>
      <c r="E1957" s="10" t="s">
        <v>395</v>
      </c>
      <c r="F1957" s="10"/>
      <c r="G1957" s="10"/>
      <c r="H1957" s="10" t="str">
        <f>(C1957-B1957)+(E1957-D1957)</f>
        <v>0</v>
      </c>
      <c r="I1957" s="10" t="str">
        <f>(J2+J1)</f>
        <v>0</v>
      </c>
      <c r="J1957" s="10" t="str">
        <f>(H1957-I1957)</f>
        <v>0</v>
      </c>
      <c r="K1957" s="10"/>
      <c r="L1957" s="10"/>
      <c r="M1957" s="11"/>
    </row>
    <row r="1958" spans="1:21">
      <c r="A1958" s="10" t="s">
        <v>2499</v>
      </c>
      <c r="B1958" s="10" t="s">
        <v>68</v>
      </c>
      <c r="C1958" s="10" t="s">
        <v>550</v>
      </c>
      <c r="D1958" s="10" t="s">
        <v>550</v>
      </c>
      <c r="E1958" s="10" t="s">
        <v>112</v>
      </c>
      <c r="F1958" s="10"/>
      <c r="G1958" s="10"/>
      <c r="H1958" s="10" t="str">
        <f>(C1958-B1958)+(E1958-D1958)</f>
        <v>0</v>
      </c>
      <c r="I1958" s="10" t="str">
        <f>(J2+J1)</f>
        <v>0</v>
      </c>
      <c r="J1958" s="10" t="str">
        <f>(H1958-I1958)</f>
        <v>0</v>
      </c>
      <c r="K1958" s="10"/>
      <c r="L1958" s="10"/>
      <c r="M1958" s="11"/>
    </row>
    <row r="1959" spans="1:21">
      <c r="A1959" s="12" t="s">
        <v>2500</v>
      </c>
      <c r="B1959" s="12"/>
      <c r="C1959" s="12"/>
      <c r="D1959" s="12"/>
      <c r="E1959" s="12"/>
      <c r="F1959" s="12"/>
      <c r="G1959" s="12"/>
      <c r="H1959" s="12"/>
      <c r="I1959" s="12"/>
      <c r="J1959" s="12"/>
      <c r="K1959" s="12"/>
      <c r="L1959" s="12"/>
      <c r="M1959" s="11"/>
    </row>
    <row r="1960" spans="1:21">
      <c r="A1960" s="12" t="s">
        <v>2501</v>
      </c>
      <c r="B1960" s="12"/>
      <c r="C1960" s="12"/>
      <c r="D1960" s="12"/>
      <c r="E1960" s="12"/>
      <c r="F1960" s="12"/>
      <c r="G1960" s="12"/>
      <c r="H1960" s="12"/>
      <c r="I1960" s="12"/>
      <c r="J1960" s="12"/>
      <c r="K1960" s="12"/>
      <c r="L1960" s="12"/>
      <c r="M1960" s="11"/>
    </row>
    <row r="1961" spans="1:21">
      <c r="A1961" s="10" t="s">
        <v>2502</v>
      </c>
      <c r="B1961" s="10" t="s">
        <v>81</v>
      </c>
      <c r="C1961" s="10" t="s">
        <v>111</v>
      </c>
      <c r="D1961" s="10" t="s">
        <v>2503</v>
      </c>
      <c r="E1961" s="10" t="s">
        <v>272</v>
      </c>
      <c r="F1961" s="10"/>
      <c r="G1961" s="10"/>
      <c r="H1961" s="10" t="str">
        <f>(C1961-B1961)+(E1961-D1961)</f>
        <v>0</v>
      </c>
      <c r="I1961" s="10" t="str">
        <f>(J2+J1)</f>
        <v>0</v>
      </c>
      <c r="J1961" s="10" t="str">
        <f>(H1961-I1961)</f>
        <v>0</v>
      </c>
      <c r="K1961" s="10"/>
      <c r="L1961" s="10"/>
      <c r="M1961" s="11"/>
    </row>
    <row r="1962" spans="1:21">
      <c r="A1962" s="10" t="s">
        <v>2504</v>
      </c>
      <c r="B1962" s="10" t="s">
        <v>68</v>
      </c>
      <c r="C1962" s="10" t="s">
        <v>634</v>
      </c>
      <c r="D1962" s="10" t="s">
        <v>1092</v>
      </c>
      <c r="E1962" s="10" t="s">
        <v>425</v>
      </c>
      <c r="F1962" s="10"/>
      <c r="G1962" s="10"/>
      <c r="H1962" s="10" t="str">
        <f>(C1962-B1962)+(E1962-D1962)</f>
        <v>0</v>
      </c>
      <c r="I1962" s="10" t="str">
        <f>(J2+J1)</f>
        <v>0</v>
      </c>
      <c r="J1962" s="10" t="str">
        <f>(H1962-I1962)</f>
        <v>0</v>
      </c>
      <c r="K1962" s="10"/>
      <c r="L1962" s="10"/>
      <c r="M1962" s="11"/>
    </row>
    <row r="1963" spans="1:21">
      <c r="A1963" s="10" t="s">
        <v>2505</v>
      </c>
      <c r="B1963" s="10" t="s">
        <v>68</v>
      </c>
      <c r="C1963" s="10" t="s">
        <v>1065</v>
      </c>
      <c r="D1963" s="10" t="s">
        <v>1211</v>
      </c>
      <c r="E1963" s="10" t="s">
        <v>501</v>
      </c>
      <c r="F1963" s="10"/>
      <c r="G1963" s="10"/>
      <c r="H1963" s="10" t="str">
        <f>(C1963-B1963)+(E1963-D1963)</f>
        <v>0</v>
      </c>
      <c r="I1963" s="10" t="str">
        <f>(J2+J1)</f>
        <v>0</v>
      </c>
      <c r="J1963" s="10" t="str">
        <f>(H1963-I1963)</f>
        <v>0</v>
      </c>
      <c r="K1963" s="10"/>
      <c r="L1963" s="10"/>
      <c r="M1963" s="11"/>
    </row>
    <row r="1964" spans="1:21">
      <c r="A1964" s="12" t="s">
        <v>2506</v>
      </c>
      <c r="B1964" s="12"/>
      <c r="C1964" s="12"/>
      <c r="D1964" s="12"/>
      <c r="E1964" s="12"/>
      <c r="F1964" s="12"/>
      <c r="G1964" s="12"/>
      <c r="H1964" s="12" t="s">
        <v>374</v>
      </c>
      <c r="I1964" s="12"/>
      <c r="J1964" s="12" t="s">
        <v>51</v>
      </c>
      <c r="K1964" s="12"/>
      <c r="L1964" s="10"/>
      <c r="M1964" s="11"/>
    </row>
    <row r="1965" spans="1:21">
      <c r="A1965" s="10" t="s">
        <v>2507</v>
      </c>
      <c r="B1965" s="10" t="s">
        <v>116</v>
      </c>
      <c r="C1965" s="10" t="s">
        <v>976</v>
      </c>
      <c r="D1965" s="10" t="s">
        <v>1092</v>
      </c>
      <c r="E1965" s="10" t="s">
        <v>280</v>
      </c>
      <c r="F1965" s="10"/>
      <c r="G1965" s="10"/>
      <c r="H1965" s="10" t="str">
        <f>(C1965-B1965)+(E1965-D1965)</f>
        <v>0</v>
      </c>
      <c r="I1965" s="10" t="str">
        <f>(J2+J1)</f>
        <v>0</v>
      </c>
      <c r="J1965" s="10" t="str">
        <f>(H1965-I1965)</f>
        <v>0</v>
      </c>
      <c r="K1965" s="10"/>
      <c r="L1965" s="10"/>
      <c r="M1965" s="11"/>
    </row>
    <row r="1966" spans="1:21">
      <c r="A1966" s="12" t="s">
        <v>2508</v>
      </c>
      <c r="B1966" s="12"/>
      <c r="C1966" s="12"/>
      <c r="D1966" s="12"/>
      <c r="E1966" s="12"/>
      <c r="F1966" s="12"/>
      <c r="G1966" s="12"/>
      <c r="H1966" s="12"/>
      <c r="I1966" s="12"/>
      <c r="J1966" s="12"/>
      <c r="K1966" s="12"/>
      <c r="L1966" s="12"/>
      <c r="M1966" s="11"/>
    </row>
    <row r="1967" spans="1:21">
      <c r="A1967" s="12" t="s">
        <v>2509</v>
      </c>
      <c r="B1967" s="12"/>
      <c r="C1967" s="12"/>
      <c r="D1967" s="12"/>
      <c r="E1967" s="12"/>
      <c r="F1967" s="12"/>
      <c r="G1967" s="12"/>
      <c r="H1967" s="12"/>
      <c r="I1967" s="12"/>
      <c r="J1967" s="12"/>
      <c r="K1967" s="12"/>
      <c r="L1967" s="12"/>
      <c r="M1967" s="11"/>
    </row>
    <row r="1968" spans="1:21">
      <c r="A1968" s="10" t="s">
        <v>2510</v>
      </c>
      <c r="B1968" s="10" t="s">
        <v>68</v>
      </c>
      <c r="C1968" s="10" t="s">
        <v>490</v>
      </c>
      <c r="D1968" s="10" t="s">
        <v>1101</v>
      </c>
      <c r="E1968" s="10" t="s">
        <v>272</v>
      </c>
      <c r="F1968" s="10"/>
      <c r="G1968" s="10"/>
      <c r="H1968" s="10" t="str">
        <f>(C1968-B1968)+(E1968-D1968)</f>
        <v>0</v>
      </c>
      <c r="I1968" s="10" t="str">
        <f>(J2+J1)</f>
        <v>0</v>
      </c>
      <c r="J1968" s="10" t="str">
        <f>(H1968-I1968)</f>
        <v>0</v>
      </c>
      <c r="K1968" s="10"/>
      <c r="L1968" s="10"/>
      <c r="M1968" s="11"/>
    </row>
    <row r="1969" spans="1:21">
      <c r="A1969" s="10" t="s">
        <v>2511</v>
      </c>
      <c r="B1969" s="10" t="s">
        <v>133</v>
      </c>
      <c r="C1969" s="10"/>
      <c r="D1969" s="10"/>
      <c r="E1969" s="10"/>
      <c r="F1969" s="10"/>
      <c r="G1969" s="10"/>
      <c r="H1969" s="10" t="s">
        <v>50</v>
      </c>
      <c r="I1969" s="10" t="str">
        <f>(J2+J1)</f>
        <v>0</v>
      </c>
      <c r="J1969" s="10" t="s">
        <v>51</v>
      </c>
      <c r="K1969" s="10"/>
      <c r="L1969" s="10"/>
      <c r="M1969" s="11"/>
    </row>
    <row r="1970" spans="1:21">
      <c r="A1970" s="10" t="s">
        <v>2512</v>
      </c>
      <c r="B1970" s="10" t="s">
        <v>35</v>
      </c>
      <c r="C1970" s="10" t="s">
        <v>143</v>
      </c>
      <c r="D1970" s="10" t="s">
        <v>1139</v>
      </c>
      <c r="E1970" s="10" t="s">
        <v>159</v>
      </c>
      <c r="F1970" s="10"/>
      <c r="G1970" s="10"/>
      <c r="H1970" s="10" t="str">
        <f>(C1970-B1970)+(E1970-D1970)</f>
        <v>0</v>
      </c>
      <c r="I1970" s="10" t="str">
        <f>(J2+J1)</f>
        <v>0</v>
      </c>
      <c r="J1970" s="10" t="str">
        <f>(H1970-I1970)</f>
        <v>0</v>
      </c>
      <c r="K1970" s="10"/>
      <c r="L1970" s="10"/>
      <c r="M1970" s="11"/>
    </row>
    <row r="1971" spans="1:21">
      <c r="A1971" s="10" t="s">
        <v>2513</v>
      </c>
      <c r="B1971" s="10" t="s">
        <v>133</v>
      </c>
      <c r="C1971" s="10" t="s">
        <v>490</v>
      </c>
      <c r="D1971" s="10" t="s">
        <v>1190</v>
      </c>
      <c r="E1971" s="10" t="s">
        <v>1174</v>
      </c>
      <c r="F1971" s="10"/>
      <c r="G1971" s="10"/>
      <c r="H1971" s="10" t="str">
        <f>(C1971-B1971)+(E1971-D1971)</f>
        <v>0</v>
      </c>
      <c r="I1971" s="10" t="str">
        <f>(J2+J1)</f>
        <v>0</v>
      </c>
      <c r="J1971" s="10" t="str">
        <f>(H1971-I1971)</f>
        <v>0</v>
      </c>
      <c r="K1971" s="10"/>
      <c r="L1971" s="10"/>
      <c r="M1971" s="11"/>
    </row>
    <row r="1972" spans="1:21">
      <c r="A1972" s="10" t="s">
        <v>2514</v>
      </c>
      <c r="B1972" s="10" t="s">
        <v>81</v>
      </c>
      <c r="C1972" s="10" t="s">
        <v>143</v>
      </c>
      <c r="D1972" s="10" t="s">
        <v>1216</v>
      </c>
      <c r="E1972" s="10" t="s">
        <v>569</v>
      </c>
      <c r="F1972" s="10"/>
      <c r="G1972" s="10"/>
      <c r="H1972" s="10" t="str">
        <f>(C1972-B1972)+(E1972-D1972)</f>
        <v>0</v>
      </c>
      <c r="I1972" s="10" t="str">
        <f>(J2+J1)</f>
        <v>0</v>
      </c>
      <c r="J1972" s="10" t="str">
        <f>(H1972-I1972)</f>
        <v>0</v>
      </c>
      <c r="K1972" s="10"/>
      <c r="L1972" s="10"/>
      <c r="M1972" s="11"/>
    </row>
    <row r="1973" spans="1:21">
      <c r="A1973" s="12" t="s">
        <v>2515</v>
      </c>
      <c r="B1973" s="12"/>
      <c r="C1973" s="12"/>
      <c r="D1973" s="12"/>
      <c r="E1973" s="12"/>
      <c r="F1973" s="12"/>
      <c r="G1973" s="12"/>
      <c r="H1973" s="12"/>
      <c r="I1973" s="12"/>
      <c r="J1973" s="12"/>
      <c r="K1973" s="12"/>
      <c r="L1973" s="12"/>
      <c r="M1973" s="11"/>
    </row>
    <row r="1974" spans="1:21">
      <c r="A1974" s="12" t="s">
        <v>2516</v>
      </c>
      <c r="B1974" s="12"/>
      <c r="C1974" s="12"/>
      <c r="D1974" s="12"/>
      <c r="E1974" s="12"/>
      <c r="F1974" s="12"/>
      <c r="G1974" s="12"/>
      <c r="H1974" s="12"/>
      <c r="I1974" s="12"/>
      <c r="J1974" s="12"/>
      <c r="K1974" s="12"/>
      <c r="L1974" s="12"/>
      <c r="M1974" s="11"/>
    </row>
    <row r="1975" spans="1:21">
      <c r="A1975" s="10" t="s">
        <v>2517</v>
      </c>
      <c r="B1975" s="10" t="s">
        <v>35</v>
      </c>
      <c r="C1975" s="10" t="s">
        <v>828</v>
      </c>
      <c r="D1975" s="10" t="s">
        <v>1097</v>
      </c>
      <c r="E1975" s="10" t="s">
        <v>2518</v>
      </c>
      <c r="F1975" s="10"/>
      <c r="G1975" s="10"/>
      <c r="H1975" s="10" t="str">
        <f>(C1975-B1975)+(E1975-D1975)</f>
        <v>0</v>
      </c>
      <c r="I1975" s="10" t="str">
        <f>(J2+J1)</f>
        <v>0</v>
      </c>
      <c r="J1975" s="10" t="str">
        <f>(H1975-I1975)</f>
        <v>0</v>
      </c>
      <c r="K1975" s="10"/>
      <c r="L1975" s="10"/>
      <c r="M1975" s="11"/>
    </row>
    <row r="1976" spans="1:21">
      <c r="A1976" s="10" t="s">
        <v>2519</v>
      </c>
      <c r="B1976" s="10" t="s">
        <v>30</v>
      </c>
      <c r="C1976" s="10" t="s">
        <v>42</v>
      </c>
      <c r="D1976" s="10" t="s">
        <v>1097</v>
      </c>
      <c r="E1976" s="10" t="s">
        <v>395</v>
      </c>
      <c r="F1976" s="10"/>
      <c r="G1976" s="10"/>
      <c r="H1976" s="10" t="str">
        <f>(C1976-B1976)+(E1976-D1976)</f>
        <v>0</v>
      </c>
      <c r="I1976" s="10" t="str">
        <f>(J2+J1)</f>
        <v>0</v>
      </c>
      <c r="J1976" s="10" t="str">
        <f>(H1976-I1976)</f>
        <v>0</v>
      </c>
      <c r="K1976" s="10"/>
      <c r="L1976" s="10"/>
      <c r="M1976" s="11"/>
    </row>
    <row r="1977" spans="1:21">
      <c r="A1977" s="12" t="s">
        <v>2520</v>
      </c>
      <c r="B1977" s="12"/>
      <c r="C1977" s="12"/>
      <c r="D1977" s="12"/>
      <c r="E1977" s="12"/>
      <c r="F1977" s="12"/>
      <c r="G1977" s="12"/>
      <c r="H1977" s="12" t="s">
        <v>374</v>
      </c>
      <c r="I1977" s="12"/>
      <c r="J1977" s="12" t="s">
        <v>51</v>
      </c>
      <c r="K1977" s="12"/>
      <c r="L1977" s="10"/>
      <c r="M1977" s="11"/>
    </row>
    <row r="1978" spans="1:21">
      <c r="A1978" s="10" t="s">
        <v>2521</v>
      </c>
      <c r="B1978" s="10" t="s">
        <v>151</v>
      </c>
      <c r="C1978" s="10" t="s">
        <v>422</v>
      </c>
      <c r="D1978" s="10" t="s">
        <v>422</v>
      </c>
      <c r="E1978" s="10" t="s">
        <v>422</v>
      </c>
      <c r="F1978" s="10"/>
      <c r="G1978" s="10"/>
      <c r="H1978" s="10" t="str">
        <f>(C1978-B1978)+(E1978-D1978)</f>
        <v>0</v>
      </c>
      <c r="I1978" s="10" t="str">
        <f>(J2+J1)</f>
        <v>0</v>
      </c>
      <c r="J1978" s="10" t="str">
        <f>(H1978-I1978)</f>
        <v>0</v>
      </c>
      <c r="K1978" s="10" t="s">
        <v>2522</v>
      </c>
      <c r="L1978" s="10"/>
      <c r="M1978" s="11"/>
    </row>
    <row r="1979" spans="1:21">
      <c r="A1979" s="10" t="s">
        <v>2523</v>
      </c>
      <c r="B1979" s="10" t="s">
        <v>40</v>
      </c>
      <c r="C1979" s="10" t="s">
        <v>56</v>
      </c>
      <c r="D1979" s="10" t="s">
        <v>111</v>
      </c>
      <c r="E1979" s="10"/>
      <c r="F1979" s="10"/>
      <c r="G1979" s="10"/>
      <c r="H1979" s="10" t="s">
        <v>50</v>
      </c>
      <c r="I1979" s="10" t="str">
        <f>(J2+J1)</f>
        <v>0</v>
      </c>
      <c r="J1979" s="10" t="s">
        <v>51</v>
      </c>
      <c r="K1979" s="10"/>
      <c r="L1979" s="10"/>
      <c r="M1979" s="11"/>
    </row>
    <row r="1980" spans="1:21">
      <c r="A1980" s="12" t="s">
        <v>2524</v>
      </c>
      <c r="B1980" s="12"/>
      <c r="C1980" s="12"/>
      <c r="D1980" s="12"/>
      <c r="E1980" s="12"/>
      <c r="F1980" s="12"/>
      <c r="G1980" s="12"/>
      <c r="H1980" s="12"/>
      <c r="I1980" s="12"/>
      <c r="J1980" s="12"/>
      <c r="K1980" s="12"/>
      <c r="L1980" s="12"/>
      <c r="M1980" s="11"/>
    </row>
    <row r="1981" spans="1:21">
      <c r="A1981" s="12" t="s">
        <v>2525</v>
      </c>
      <c r="B1981" s="12"/>
      <c r="C1981" s="12"/>
      <c r="D1981" s="12"/>
      <c r="E1981" s="12"/>
      <c r="F1981" s="12"/>
      <c r="G1981" s="12"/>
      <c r="H1981" s="12"/>
      <c r="I1981" s="12"/>
      <c r="J1981" s="12"/>
      <c r="K1981" s="12"/>
      <c r="L1981" s="12"/>
      <c r="M1981" s="11"/>
    </row>
    <row r="1982" spans="1:21">
      <c r="A1982" s="10" t="s">
        <v>2526</v>
      </c>
      <c r="B1982" s="10"/>
      <c r="C1982" s="10"/>
      <c r="D1982" s="10"/>
      <c r="E1982" s="10"/>
      <c r="F1982" s="10"/>
      <c r="G1982" s="10"/>
      <c r="H1982" s="10" t="s">
        <v>50</v>
      </c>
      <c r="I1982" s="10" t="str">
        <f>(J2+J1)</f>
        <v>0</v>
      </c>
      <c r="J1982" s="10" t="s">
        <v>51</v>
      </c>
      <c r="K1982" s="10"/>
      <c r="L1982" s="10"/>
      <c r="M1982" s="11"/>
    </row>
    <row r="1983" spans="1:21">
      <c r="A1983" s="10" t="s">
        <v>2527</v>
      </c>
      <c r="B1983" s="10" t="s">
        <v>116</v>
      </c>
      <c r="C1983" s="10" t="s">
        <v>216</v>
      </c>
      <c r="D1983" s="10" t="s">
        <v>1139</v>
      </c>
      <c r="E1983" s="10" t="s">
        <v>539</v>
      </c>
      <c r="F1983" s="10"/>
      <c r="G1983" s="10"/>
      <c r="H1983" s="10" t="str">
        <f>(C1983-B1983)+(E1983-D1983)</f>
        <v>0</v>
      </c>
      <c r="I1983" s="10" t="str">
        <f>(J2+J1)</f>
        <v>0</v>
      </c>
      <c r="J1983" s="10" t="str">
        <f>(H1983-I1983)</f>
        <v>0</v>
      </c>
      <c r="K1983" s="10"/>
      <c r="L1983" s="10"/>
      <c r="M1983" s="11"/>
    </row>
    <row r="1984" spans="1:21">
      <c r="A1984" s="10" t="s">
        <v>2528</v>
      </c>
      <c r="B1984" s="10" t="s">
        <v>384</v>
      </c>
      <c r="C1984" s="10" t="s">
        <v>1273</v>
      </c>
      <c r="D1984" s="10" t="s">
        <v>1450</v>
      </c>
      <c r="E1984" s="10" t="s">
        <v>812</v>
      </c>
      <c r="F1984" s="10"/>
      <c r="G1984" s="10"/>
      <c r="H1984" s="10" t="str">
        <f>(C1984-B1984)+(E1984-D1984)</f>
        <v>0</v>
      </c>
      <c r="I1984" s="10" t="str">
        <f>(J2+J1)</f>
        <v>0</v>
      </c>
      <c r="J1984" s="10" t="str">
        <f>(H1984-I1984)</f>
        <v>0</v>
      </c>
      <c r="K1984" s="10"/>
      <c r="L1984" s="10"/>
      <c r="M1984" s="11"/>
    </row>
    <row r="1985" spans="1:21">
      <c r="A1985" s="10" t="s">
        <v>2529</v>
      </c>
      <c r="B1985" s="10" t="s">
        <v>40</v>
      </c>
      <c r="C1985" s="10" t="s">
        <v>924</v>
      </c>
      <c r="D1985" s="10" t="s">
        <v>1145</v>
      </c>
      <c r="E1985" s="10" t="s">
        <v>535</v>
      </c>
      <c r="F1985" s="10"/>
      <c r="G1985" s="10"/>
      <c r="H1985" s="10" t="str">
        <f>(C1985-B1985)+(E1985-D1985)</f>
        <v>0</v>
      </c>
      <c r="I1985" s="10" t="str">
        <f>(J2+J1)</f>
        <v>0</v>
      </c>
      <c r="J1985" s="10" t="str">
        <f>(H1985-I1985)</f>
        <v>0</v>
      </c>
      <c r="K1985" s="10"/>
      <c r="L1985" s="10"/>
      <c r="M1985" s="11"/>
    </row>
    <row r="1986" spans="1:21">
      <c r="A1986" s="10" t="s">
        <v>2530</v>
      </c>
      <c r="B1986" s="10" t="s">
        <v>116</v>
      </c>
      <c r="C1986" s="10" t="s">
        <v>778</v>
      </c>
      <c r="D1986" s="10" t="s">
        <v>1450</v>
      </c>
      <c r="E1986" s="10" t="s">
        <v>90</v>
      </c>
      <c r="F1986" s="10"/>
      <c r="G1986" s="10"/>
      <c r="H1986" s="10" t="str">
        <f>(C1986-B1986)+(E1986-D1986)</f>
        <v>0</v>
      </c>
      <c r="I1986" s="10" t="str">
        <f>(J2+J1)</f>
        <v>0</v>
      </c>
      <c r="J1986" s="10" t="str">
        <f>(H1986-I1986)</f>
        <v>0</v>
      </c>
      <c r="K1986" s="10"/>
      <c r="L1986" s="10"/>
      <c r="M1986" s="11"/>
    </row>
    <row r="1987" spans="1:21">
      <c r="A1987" s="12" t="s">
        <v>2531</v>
      </c>
      <c r="B1987" s="12"/>
      <c r="C1987" s="12"/>
      <c r="D1987" s="12"/>
      <c r="E1987" s="12"/>
      <c r="F1987" s="12"/>
      <c r="G1987" s="12"/>
      <c r="H1987" s="12"/>
      <c r="I1987" s="12"/>
      <c r="J1987" s="12"/>
      <c r="K1987" s="12"/>
      <c r="L1987" s="12"/>
      <c r="M1987" s="11"/>
    </row>
    <row r="1988" spans="1:21">
      <c r="A1988" s="12" t="s">
        <v>2532</v>
      </c>
      <c r="B1988" s="12"/>
      <c r="C1988" s="12"/>
      <c r="D1988" s="12"/>
      <c r="E1988" s="12"/>
      <c r="F1988" s="12"/>
      <c r="G1988" s="12"/>
      <c r="H1988" s="12"/>
      <c r="I1988" s="12"/>
      <c r="J1988" s="12"/>
      <c r="K1988" s="12"/>
      <c r="L1988" s="12"/>
      <c r="M1988" s="11"/>
    </row>
    <row r="1989" spans="1:21">
      <c r="A1989" s="10" t="s">
        <v>2533</v>
      </c>
      <c r="B1989" s="10" t="s">
        <v>30</v>
      </c>
      <c r="C1989" s="10" t="s">
        <v>766</v>
      </c>
      <c r="D1989" s="10" t="s">
        <v>1167</v>
      </c>
      <c r="E1989" s="10" t="s">
        <v>100</v>
      </c>
      <c r="F1989" s="10"/>
      <c r="G1989" s="10"/>
      <c r="H1989" s="10" t="str">
        <f>(C1989-B1989)+(E1989-D1989)</f>
        <v>0</v>
      </c>
      <c r="I1989" s="10" t="str">
        <f>(J2+J1)</f>
        <v>0</v>
      </c>
      <c r="J1989" s="10" t="str">
        <f>(H1989-I1989)</f>
        <v>0</v>
      </c>
      <c r="K1989" s="10"/>
      <c r="L1989" s="10"/>
      <c r="M1989" s="11"/>
    </row>
    <row r="1990" spans="1:21">
      <c r="A1990" s="10" t="s">
        <v>2534</v>
      </c>
      <c r="B1990" s="10" t="s">
        <v>40</v>
      </c>
      <c r="C1990" s="10" t="s">
        <v>75</v>
      </c>
      <c r="D1990" s="10" t="s">
        <v>1314</v>
      </c>
      <c r="E1990" s="10" t="s">
        <v>1209</v>
      </c>
      <c r="F1990" s="10"/>
      <c r="G1990" s="10"/>
      <c r="H1990" s="10" t="str">
        <f>(C1990-B1990)+(E1990-D1990)</f>
        <v>0</v>
      </c>
      <c r="I1990" s="10" t="str">
        <f>(J2+J1)</f>
        <v>0</v>
      </c>
      <c r="J1990" s="10" t="str">
        <f>(H1990-I1990)</f>
        <v>0</v>
      </c>
      <c r="K1990" s="10"/>
      <c r="L1990" s="10"/>
      <c r="M1990" s="11"/>
    </row>
    <row r="1991" spans="1:21">
      <c r="A1991" s="10" t="s">
        <v>2535</v>
      </c>
      <c r="B1991" s="10" t="s">
        <v>35</v>
      </c>
      <c r="C1991" s="10" t="s">
        <v>114</v>
      </c>
      <c r="D1991" s="10" t="s">
        <v>455</v>
      </c>
      <c r="E1991" s="10" t="s">
        <v>455</v>
      </c>
      <c r="F1991" s="10"/>
      <c r="G1991" s="10"/>
      <c r="H1991" s="10" t="str">
        <f>(C1991-B1991)+(E1991-D1991)</f>
        <v>0</v>
      </c>
      <c r="I1991" s="10" t="str">
        <f>(J2+J1)</f>
        <v>0</v>
      </c>
      <c r="J1991" s="10" t="str">
        <f>(H1991-I1991)</f>
        <v>0</v>
      </c>
      <c r="K1991" s="10" t="s">
        <v>2536</v>
      </c>
      <c r="L1991" s="10"/>
      <c r="M1991" s="11"/>
    </row>
    <row r="1992" spans="1:21">
      <c r="A1992" s="10" t="s">
        <v>2537</v>
      </c>
      <c r="B1992" s="10" t="s">
        <v>40</v>
      </c>
      <c r="C1992" s="10" t="s">
        <v>143</v>
      </c>
      <c r="D1992" s="10" t="s">
        <v>1147</v>
      </c>
      <c r="E1992" s="10" t="s">
        <v>1058</v>
      </c>
      <c r="F1992" s="10"/>
      <c r="G1992" s="10"/>
      <c r="H1992" s="10" t="str">
        <f>(C1992-B1992)+(E1992-D1992)</f>
        <v>0</v>
      </c>
      <c r="I1992" s="10" t="str">
        <f>(J2+J1)</f>
        <v>0</v>
      </c>
      <c r="J1992" s="10" t="str">
        <f>(H1992-I1992)</f>
        <v>0</v>
      </c>
      <c r="K1992" s="10"/>
      <c r="L1992" s="10"/>
      <c r="M1992" s="11"/>
    </row>
    <row r="1993" spans="1:21">
      <c r="F1993" s="14" t="s">
        <v>2538</v>
      </c>
      <c r="G1993" s="7"/>
      <c r="H1993" s="10" t="str">
        <f>SUM(H15:H1992)</f>
        <v>0</v>
      </c>
      <c r="I1993" s="10" t="str">
        <f>SUM(I15:I1992)</f>
        <v>0</v>
      </c>
      <c r="J1993" s="11"/>
    </row>
    <row r="1994" spans="1:21">
      <c r="H1994" s="14" t="s">
        <v>2539</v>
      </c>
      <c r="I1994" s="10" t="str">
        <f>(H1993-I1993)</f>
        <v>0</v>
      </c>
      <c r="J1994" s="14"/>
      <c r="K1994" s="7"/>
    </row>
    <row r="1998" spans="1:21">
      <c r="A1998" s="15" t="s">
        <v>2540</v>
      </c>
      <c r="B1998" s="16"/>
      <c r="C1998" s="16"/>
    </row>
    <row r="1999" spans="1:21">
      <c r="A1999" t="s">
        <v>2541</v>
      </c>
    </row>
    <row r="2004" spans="1:21">
      <c r="A2004" s="15" t="s">
        <v>2542</v>
      </c>
      <c r="B2004" s="16"/>
      <c r="C2004" s="16"/>
    </row>
    <row r="2005" spans="1:21">
      <c r="A2005" t="s">
        <v>2543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K1811:L1811"/>
    <mergeCell ref="K1812:L1812"/>
    <mergeCell ref="K1813:L1813"/>
    <mergeCell ref="K1814:L1814"/>
    <mergeCell ref="K1815:L1815"/>
    <mergeCell ref="K1816:L1816"/>
    <mergeCell ref="K1817:L1817"/>
    <mergeCell ref="K1818:L1818"/>
    <mergeCell ref="K1819:L1819"/>
    <mergeCell ref="K1820:L1820"/>
    <mergeCell ref="K1821:L1821"/>
    <mergeCell ref="K1822:L1822"/>
    <mergeCell ref="K1823:L1823"/>
    <mergeCell ref="K1824:L1824"/>
    <mergeCell ref="K1825:L1825"/>
    <mergeCell ref="K1826:L1826"/>
    <mergeCell ref="K1827:L1827"/>
    <mergeCell ref="K1828:L1828"/>
    <mergeCell ref="K1829:L1829"/>
    <mergeCell ref="K1830:L1830"/>
    <mergeCell ref="K1831:L1831"/>
    <mergeCell ref="K1832:L1832"/>
    <mergeCell ref="K1833:L1833"/>
    <mergeCell ref="K1834:L1834"/>
    <mergeCell ref="K1835:L1835"/>
    <mergeCell ref="K1836:L1836"/>
    <mergeCell ref="K1837:L1837"/>
    <mergeCell ref="K1838:L1838"/>
    <mergeCell ref="K1839:L1839"/>
    <mergeCell ref="K1840:L1840"/>
    <mergeCell ref="K1841:L1841"/>
    <mergeCell ref="K1842:L1842"/>
    <mergeCell ref="K1843:L1843"/>
    <mergeCell ref="K1844:L1844"/>
    <mergeCell ref="K1845:L1845"/>
    <mergeCell ref="K1846:L1846"/>
    <mergeCell ref="K1847:L1847"/>
    <mergeCell ref="K1848:L1848"/>
    <mergeCell ref="K1849:L1849"/>
    <mergeCell ref="K1850:L1850"/>
    <mergeCell ref="K1851:L1851"/>
    <mergeCell ref="K1852:L1852"/>
    <mergeCell ref="K1853:L1853"/>
    <mergeCell ref="K1854:L1854"/>
    <mergeCell ref="K1855:L1855"/>
    <mergeCell ref="K1856:L1856"/>
    <mergeCell ref="K1857:L1857"/>
    <mergeCell ref="K1858:L1858"/>
    <mergeCell ref="K1859:L1859"/>
    <mergeCell ref="K1860:L1860"/>
    <mergeCell ref="K1861:L1861"/>
    <mergeCell ref="K1862:L1862"/>
    <mergeCell ref="K1863:L1863"/>
    <mergeCell ref="K1864:L1864"/>
    <mergeCell ref="K1865:L1865"/>
    <mergeCell ref="K1866:L1866"/>
    <mergeCell ref="K1867:L1867"/>
    <mergeCell ref="K1868:L1868"/>
    <mergeCell ref="K1869:L1869"/>
    <mergeCell ref="K1870:L1870"/>
    <mergeCell ref="K1871:L1871"/>
    <mergeCell ref="K1872:L1872"/>
    <mergeCell ref="K1873:L1873"/>
    <mergeCell ref="K1874:L1874"/>
    <mergeCell ref="K1875:L1875"/>
    <mergeCell ref="K1876:L1876"/>
    <mergeCell ref="K1877:L1877"/>
    <mergeCell ref="K1878:L1878"/>
    <mergeCell ref="K1879:L1879"/>
    <mergeCell ref="K1880:L1880"/>
    <mergeCell ref="K1881:L1881"/>
    <mergeCell ref="K1882:L1882"/>
    <mergeCell ref="K1883:L1883"/>
    <mergeCell ref="K1884:L1884"/>
    <mergeCell ref="K1885:L1885"/>
    <mergeCell ref="K1886:L1886"/>
    <mergeCell ref="K1887:L1887"/>
    <mergeCell ref="K1888:L1888"/>
    <mergeCell ref="K1889:L1889"/>
    <mergeCell ref="K1890:L1890"/>
    <mergeCell ref="K1891:L1891"/>
    <mergeCell ref="K1892:L1892"/>
    <mergeCell ref="K1893:L1893"/>
    <mergeCell ref="K1894:L1894"/>
    <mergeCell ref="K1895:L1895"/>
    <mergeCell ref="K1896:L1896"/>
    <mergeCell ref="K1897:L1897"/>
    <mergeCell ref="K1898:L1898"/>
    <mergeCell ref="K1899:L1899"/>
    <mergeCell ref="K1900:L1900"/>
    <mergeCell ref="K1901:L1901"/>
    <mergeCell ref="K1902:L1902"/>
    <mergeCell ref="K1903:L1903"/>
    <mergeCell ref="K1904:L1904"/>
    <mergeCell ref="K1905:L1905"/>
    <mergeCell ref="K1906:L1906"/>
    <mergeCell ref="K1907:L1907"/>
    <mergeCell ref="K1908:L1908"/>
    <mergeCell ref="K1909:L1909"/>
    <mergeCell ref="K1910:L1910"/>
    <mergeCell ref="K1911:L1911"/>
    <mergeCell ref="K1912:L1912"/>
    <mergeCell ref="K1913:L1913"/>
    <mergeCell ref="K1914:L1914"/>
    <mergeCell ref="K1915:L1915"/>
    <mergeCell ref="K1916:L1916"/>
    <mergeCell ref="K1917:L1917"/>
    <mergeCell ref="K1918:L1918"/>
    <mergeCell ref="K1919:L1919"/>
    <mergeCell ref="K1920:L1920"/>
    <mergeCell ref="K1921:L1921"/>
    <mergeCell ref="K1922:L1922"/>
    <mergeCell ref="K1923:L1923"/>
    <mergeCell ref="K1924:L1924"/>
    <mergeCell ref="K1925:L1925"/>
    <mergeCell ref="K1926:L1926"/>
    <mergeCell ref="K1927:L1927"/>
    <mergeCell ref="K1928:L1928"/>
    <mergeCell ref="K1929:L1929"/>
    <mergeCell ref="K1930:L1930"/>
    <mergeCell ref="K1931:L1931"/>
    <mergeCell ref="K1932:L1932"/>
    <mergeCell ref="K1933:L1933"/>
    <mergeCell ref="K1934:L1934"/>
    <mergeCell ref="K1935:L1935"/>
    <mergeCell ref="K1936:L1936"/>
    <mergeCell ref="K1937:L1937"/>
    <mergeCell ref="K1938:L1938"/>
    <mergeCell ref="K1939:L1939"/>
    <mergeCell ref="K1940:L1940"/>
    <mergeCell ref="K1941:L1941"/>
    <mergeCell ref="K1942:L1942"/>
    <mergeCell ref="K1943:L1943"/>
    <mergeCell ref="K1944:L1944"/>
    <mergeCell ref="K1945:L1945"/>
    <mergeCell ref="K1946:L1946"/>
    <mergeCell ref="K1947:L1947"/>
    <mergeCell ref="K1948:L1948"/>
    <mergeCell ref="K1949:L1949"/>
    <mergeCell ref="K1950:L1950"/>
    <mergeCell ref="K1951:L1951"/>
    <mergeCell ref="K1952:L1952"/>
    <mergeCell ref="K1953:L1953"/>
    <mergeCell ref="K1954:L1954"/>
    <mergeCell ref="K1955:L1955"/>
    <mergeCell ref="K1956:L1956"/>
    <mergeCell ref="K1957:L1957"/>
    <mergeCell ref="K1958:L1958"/>
    <mergeCell ref="K1959:L1959"/>
    <mergeCell ref="K1960:L1960"/>
    <mergeCell ref="K1961:L1961"/>
    <mergeCell ref="K1962:L1962"/>
    <mergeCell ref="K1963:L1963"/>
    <mergeCell ref="K1964:L1964"/>
    <mergeCell ref="K1965:L1965"/>
    <mergeCell ref="K1966:L1966"/>
    <mergeCell ref="K1967:L1967"/>
    <mergeCell ref="K1968:L1968"/>
    <mergeCell ref="K1969:L1969"/>
    <mergeCell ref="K1970:L1970"/>
    <mergeCell ref="K1971:L1971"/>
    <mergeCell ref="K1972:L1972"/>
    <mergeCell ref="K1973:L1973"/>
    <mergeCell ref="K1974:L1974"/>
    <mergeCell ref="K1975:L1975"/>
    <mergeCell ref="K1976:L1976"/>
    <mergeCell ref="K1977:L1977"/>
    <mergeCell ref="K1978:L1978"/>
    <mergeCell ref="K1979:L1979"/>
    <mergeCell ref="K1980:L1980"/>
    <mergeCell ref="K1981:L1981"/>
    <mergeCell ref="K1982:L1982"/>
    <mergeCell ref="K1983:L1983"/>
    <mergeCell ref="K1984:L1984"/>
    <mergeCell ref="K1985:L1985"/>
    <mergeCell ref="K1986:L1986"/>
    <mergeCell ref="K1987:L1987"/>
    <mergeCell ref="K1988:L1988"/>
    <mergeCell ref="K1989:L1989"/>
    <mergeCell ref="K1990:L1990"/>
    <mergeCell ref="K1991:L1991"/>
    <mergeCell ref="K1992:L1992"/>
    <mergeCell ref="F1993:G19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2023-12-21T09:04:43-03:00</dcterms:created>
  <dcterms:modified xsi:type="dcterms:W3CDTF">2023-12-21T09:04:43-03:00</dcterms:modified>
  <dc:title>Untitled Spreadsheet</dc:title>
  <dc:description/>
  <dc:subject/>
  <cp:keywords/>
  <cp:category/>
</cp:coreProperties>
</file>