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<sst xmlns="http://schemas.openxmlformats.org/spreadsheetml/2006/main" uniqueCount="556">
  <si>
    <t>Período</t>
  </si>
  <si>
    <t>de 15/05/2023 até 12/01/2024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</si>
  <si>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</si>
  <si>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</si>
  <si>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</si>
  <si>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</si>
  <si>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</si>
  <si>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</si>
  <si>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</si>
  <si>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</si>
  <si>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</si>
  <si>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</si>
  <si>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</si>
  <si>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</si>
  <si>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</si>
  <si>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</si>
  <si>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</si>
  <si>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</si>
  <si>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</si>
  <si>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</si>
  <si>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</si>
  <si>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</si>
  <si>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</si>
  <si>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</si>
  <si>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</si>
  <si>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</si>
  <si>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</si>
  <si>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</si>
  <si>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</si>
  <si>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</si>
  <si>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</si>
  <si>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</si>
  <si>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</si>
  <si>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</si>
  <si>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</si>
  <si>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</si>
  <si>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</si>
  <si>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</si>
  <si>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</si>
  <si>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</si>
  <si>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</si>
  <si>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</si>
  <si>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</si>
  <si>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</si>
  <si>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</si>
  <si>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</si>
  <si>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</si>
  <si>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</si>
  <si>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</si>
  <si>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</si>
  <si>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</si>
  <si>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</si>
  <si>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</si>
  <si>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</si>
  <si>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</si>
  <si>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</si>
  <si>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</si>
  <si>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</si>
  <si>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</si>
  <si>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</si>
  <si>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</si>
  <si>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</si>
  <si>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</si>
  <si>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</si>
  <si>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</si>
  <si>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</si>
  <si>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</si>
  <si>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</si>
  <si>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</si>
  <si>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</si>
  <si>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</si>
  <si>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</si>
  <si>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</si>
  <si>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</si>
  <si>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</si>
  <si>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</si>
  <si>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</si>
  <si>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</si>
  <si>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</si>
  <si>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</si>
  <si>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</si>
  <si>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</si>
  <si>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</si>
  <si>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</si>
  <si>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</si>
  <si>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</si>
  <si>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</si>
  <si>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</si>
  <si>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</si>
  <si>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</si>
  <si>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</si>
  <si>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</si>
  <si>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</si>
  <si>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</si>
  <si>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</si>
  <si>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</si>
  <si>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</si>
  <si>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</si>
  <si>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</si>
  <si>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</si>
  <si>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</si>
  <si>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</si>
  <si>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</si>
  <si>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</si>
  <si>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</si>
  <si>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</si>
  <si>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</si>
  <si>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</si>
  <si>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</si>
  <si>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</si>
  <si>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</si>
  <si>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</si>
  <si>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</si>
  <si>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</si>
  <si>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</si>
  <si>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</si>
  <si>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</si>
  <si>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</si>
  <si>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</si>
  <si>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</si>
  <si>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</si>
  <si>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</si>
  <si>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</si>
  <si>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</si>
  <si>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</si>
  <si>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</si>
  <si>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</si>
  <si>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</si>
  <si>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</si>
  <si>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</si>
  <si>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</si>
  <si>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</si>
  <si>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</si>
  <si>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</si>
  <si>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</si>
  <si>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</si>
  <si>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</si>
  <si>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</si>
  <si>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</si>
  <si>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</si>
  <si>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</si>
  <si>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</si>
  <si>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</si>
  <si>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</si>
  <si>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</si>
  <si>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</si>
  <si>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</si>
  <si>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</si>
  <si>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</si>
  <si>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</si>
  <si>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</si>
  <si>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</si>
  <si>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</si>
  <si>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</si>
  <si>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</si>
  <si>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</si>
  <si>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</si>
  <si>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</si>
  <si>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</si>
  <si>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</si>
  <si>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</si>
  <si>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</si>
  <si>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</si>
  <si>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</si>
  <si>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</si>
  <si>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</si>
  <si>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</si>
  <si>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</si>
  <si>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</si>
  <si>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</si>
  <si>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</si>
  <si>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</si>
  <si>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</si>
  <si>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</si>
  <si>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</si>
  <si>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</si>
  <si>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</si>
  <si>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</si>
  <si>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</si>
  <si>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</si>
  <si>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</si>
  <si>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</si>
  <si>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</si>
  <si>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</si>
  <si>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</si>
  <si>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</si>
  <si>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</si>
  <si>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</si>
  <si>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</si>
  <si>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</si>
  <si>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</si>
  <si>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</si>
  <si>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</si>
  <si>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</si>
  <si>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</si>
  <si>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</si>
  <si>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</si>
  <si>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</si>
  <si>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</si>
  <si>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</si>
  <si>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</si>
  <si>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</si>
  <si>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</si>
  <si>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</si>
  <si>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</si>
  <si>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</si>
  <si>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</si>
  <si>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</si>
  <si>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</si>
  <si>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</si>
  <si>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</si>
  <si>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</si>
  <si>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</si>
  <si>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</si>
  <si>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</si>
  <si>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</si>
  <si>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</si>
  <si>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</si>
  <si>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</si>
  <si>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</si>
  <si>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</si>
  <si>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</si>
  <si>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</si>
  <si>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</si>
  <si>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</si>
  <si>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</si>
  <si>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</si>
  <si>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</si>
  <si>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</si>
  <si>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</si>
  <si>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</si>
  <si>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</si>
  <si>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</si>
  <si>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</si>
  <si>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</si>
  <si>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</si>
  <si>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</si>
  <si>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</si>
  <si>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</si>
  <si>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</si>
  <si>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</si>
  <si>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</si>
  <si>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</si>
  <si>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</si>
  <si>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</si>
  <si>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</si>
  <si>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</si>
  <si>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</si>
  <si>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</si>
  <si>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</si>
  <si>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</si>
  <si>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</si>
  <si>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</si>
  <si>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</si>
  <si>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</si>
  <si>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</si>
  <si>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</si>
  <si>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</si>
  <si>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</si>
  <si>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</si>
  <si>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</si>
  <si>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</si>
  <si>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</si>
  <si>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</si>
  <si>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</si>
  <si>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</si>
  <si>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</si>
  <si>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</si>
  <si>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</si>
  <si>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</si>
  <si>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</si>
  <si>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</si>
  <si>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</si>
  <si>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</si>
  <si>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</si>
  <si>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</si>
  <si>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</si>
  <si>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</si>
  <si>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</si>
  <si>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</si>
  <si>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</si>
  <si>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</si>
  <si>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</si>
  <si>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</si>
  <si>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</si>
  <si>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</si>
  <si>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</si>
  <si>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</si>
  <si>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</si>
  <si>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</si>
  <si>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</si>
  <si>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</si>
  <si>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</si>
  <si>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</si>
  <si>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</si>
  <si>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</si>
  <si>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</si>
  <si>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</si>
  <si>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</si>
  <si>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</si>
  <si>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</si>
  <si>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</si>
  <si>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</si>
  <si>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</si>
  <si>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</si>
  <si>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</si>
  <si>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</si>
  <si>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</si>
  <si>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</si>
  <si>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</si>
  <si>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</si>
  <si>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</si>
  <si>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</si>
  <si>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</si>
  <si>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</si>
  <si>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</si>
  <si>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</si>
  <si>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</si>
  <si>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</si>
  <si>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</si>
  <si>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</si>
  <si>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</si>
  <si>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</si>
  <si>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</si>
  <si>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</si>
  <si>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</si>
  <si>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</si>
  <si>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</si>
  <si>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</si>
  <si>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</si>
  <si>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</si>
  <si>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</si>
  <si>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</si>
  <si>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</si>
  <si>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</si>
  <si>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</si>
  <si>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</si>
  <si>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</si>
  <si>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</si>
  <si>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</si>
  <si>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</si>
  <si>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</si>
  <si>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</si>
  <si>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</si>
  <si>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</si>
  <si>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</si>
  <si>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</si>
  <si>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</si>
  <si>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</si>
  <si>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</si>
  <si>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</si>
  <si>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</si>
  <si>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</si>
  <si>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</si>
  <si>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</si>
  <si>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</si>
  <si>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</si>
  <si>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</si>
  <si>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</si>
  <si>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</si>
  <si>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</si>
  <si>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</si>
  <si>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</si>
  <si>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</si>
  <si>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</si>
  <si>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</si>
  <si>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</si>
  <si>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</si>
  <si>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</si>
  <si>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</si>
  <si>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</si>
  <si>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</si>
  <si>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</si>
  <si>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</si>
  <si>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</si>
  <si>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</si>
  <si>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</si>
  <si>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</si>
  <si>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</si>
  <si>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</si>
  <si>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</si>
  <si>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</si>
  <si>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</si>
  <si>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</si>
  <si>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</si>
  <si>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</si>
  <si>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</si>
  <si>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</si>
  <si>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</si>
  <si>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</si>
  <si>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</si>
  <si>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</si>
  <si>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</si>
  <si>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</si>
  <si>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</si>
  <si>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</si>
  <si>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</si>
  <si>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</si>
  <si>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</si>
  <si>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</si>
  <si>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</si>
  <si>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</si>
  <si>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</si>
  <si>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</si>
  <si>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</si>
  <si>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</si>
  <si>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</si>
  <si>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</si>
  <si>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</si>
  <si>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</si>
  <si>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</si>
  <si>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</si>
  <si>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</si>
  <si>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</si>
  <si>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</si>
  <si>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</si>
  <si>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</si>
  <si>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</si>
  <si>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</si>
  <si>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</si>
  <si>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</si>
  <si>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</si>
  <si>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</si>
  <si>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</si>
  <si>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</si>
  <si>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</si>
  <si>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</si>
  <si>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</si>
  <si>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</si>
  <si>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</si>
  <si>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</si>
  <si>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</si>
  <si>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</si>
  <si>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</si>
  <si>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</si>
  <si>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</si>
  <si>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</si>
  <si>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</si>
  <si>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</si>
  <si>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</si>
  <si>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</si>
  <si>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</si>
  <si>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</si>
  <si>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</si>
  <si>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</si>
  <si>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</si>
  <si>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</si>
  <si>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Banco de horas</t>
  </si>
  <si>
    <t>08:00:00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</si>
  <si>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</si>
  <si>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</si>
  <si>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</si>
  <si>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</si>
  <si>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</si>
  <si>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</si>
  <si>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</si>
  <si>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</si>
  <si>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</si>
  <si>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</si>
  <si>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</si>
  <si>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</si>
  <si>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</si>
  <si>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</si>
  <si>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</si>
  <si>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</si>
  <si>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</si>
  <si>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</si>
  <si>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</si>
  <si>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Quinta-Feira, 23/11/2023</t>
  </si>
  <si>
    <t>13:36</t>
  </si>
  <si>
    <t>Sexta-Feira, 24/11/2023</t>
  </si>
  <si>
    <t>11:01</t>
  </si>
  <si>
    <t>Declaração de Horas</t>
  </si>
  <si>
    <t>07:04:00</t>
  </si>
  <si>
    <t>Sábado, 25/11/2023</t>
  </si>
  <si>
    <t>Domingo, 26/11/2023</t>
  </si>
  <si>
    <t>Segunda-Feira, 27/11/2023</t>
  </si>
  <si>
    <t>15:45</t>
  </si>
  <si>
    <t>Terca-Feira, 28/11/2023</t>
  </si>
  <si>
    <t>13:33</t>
  </si>
  <si>
    <t>Quarta-Feira, 29/11/2023</t>
  </si>
  <si>
    <t>09:30</t>
  </si>
  <si>
    <t>Quinta-Feira, 30/11/2023</t>
  </si>
  <si>
    <t>08:44</t>
  </si>
  <si>
    <t>18:38</t>
  </si>
  <si>
    <t>Sexta-Feira, 01/12/2023</t>
  </si>
  <si>
    <t>13:23</t>
  </si>
  <si>
    <t>Sábado, 02/12/2023</t>
  </si>
  <si>
    <t>Domingo, 03/12/2023</t>
  </si>
  <si>
    <t>Segunda-Feira, 04/12/2023</t>
  </si>
  <si>
    <t>08:42</t>
  </si>
  <si>
    <t>Terca-Feira, 05/12/2023</t>
  </si>
  <si>
    <t>Quarta-Feira, 06/12/2023</t>
  </si>
  <si>
    <t>08:45</t>
  </si>
  <si>
    <t>13:20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</si>
  <si>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</si>
  <si>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</si>
  <si>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</si>
  <si>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</si>
  <si>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</si>
  <si>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</si>
  <si>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</si>
  <si>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</si>
  <si>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13:19</t>
  </si>
  <si>
    <t>18:45</t>
  </si>
  <si>
    <t>Sexta-Feira, 15/12/2023</t>
  </si>
  <si>
    <t>Sábado, 16/12/2023</t>
  </si>
  <si>
    <t>Domingo, 17/12/2023</t>
  </si>
  <si>
    <t>Segunda-Feira, 18/12/2023</t>
  </si>
  <si>
    <t>08:46</t>
  </si>
  <si>
    <t>Terca-Feira, 19/12/2023</t>
  </si>
  <si>
    <t>Quarta-Feira, 20/12/2023</t>
  </si>
  <si>
    <t>Quinta-Feira, 21/12/2023</t>
  </si>
  <si>
    <t>trabalho presencial, reunião ISO</t>
  </si>
  <si>
    <t>Sexta-Feira, 22/12/2023</t>
  </si>
  <si>
    <t>08:35</t>
  </si>
  <si>
    <t>Sábado, 23/12/2023</t>
  </si>
  <si>
    <t>Domingo, 24/12/2023</t>
  </si>
  <si>
    <t>Segunda-Feira, 25/12/2023</t>
  </si>
  <si>
    <t>Terca-Feira, 26/12/2023</t>
  </si>
  <si>
    <t>Quarta-Feira, 27/12/2023</t>
  </si>
  <si>
    <t>14:35</t>
  </si>
  <si>
    <t>Quinta-Feira, 28/12/2023</t>
  </si>
  <si>
    <t>13:25</t>
  </si>
  <si>
    <t>19:30</t>
  </si>
  <si>
    <t>Sexta-Feira, 29/12/2023</t>
  </si>
  <si>
    <t>18:03</t>
  </si>
  <si>
    <t>Sábado, 30/12/2023</t>
  </si>
  <si>
    <t>Domingo, 31/12/2023</t>
  </si>
  <si>
    <t>Segunda-Feira, 01/01/2024</t>
  </si>
  <si>
    <t>Incomp.</t>
  </si>
  <si>
    <t>Terca-Feira, 02/01/2024</t>
  </si>
  <si>
    <t>Quarta-Feira, 03/01/2024</t>
  </si>
  <si>
    <t>Quinta-Feira, 04/01/2024</t>
  </si>
  <si>
    <t>07:59</t>
  </si>
  <si>
    <t>13:14</t>
  </si>
  <si>
    <t>17:09</t>
  </si>
  <si>
    <t>Sexta-Feira, 05/01/2024</t>
  </si>
  <si>
    <t>14:04</t>
  </si>
  <si>
    <t>Sábado, 06/01/2024</t>
  </si>
  <si>
    <t>Domingo, 07/01/2024</t>
  </si>
  <si>
    <t>Segunda-Feira, 08/01/2024</t>
  </si>
  <si>
    <t>Terca-Feira, 09/01/2024</t>
  </si>
  <si>
    <t>Quarta-Feira, 10/01/2024</t>
  </si>
  <si>
    <t>13:02</t>
  </si>
  <si>
    <t>14:09</t>
  </si>
  <si>
    <t>Quinta-Feira, 11/01/2024</t>
  </si>
  <si>
    <t>13:47</t>
  </si>
  <si>
    <t>14:43</t>
  </si>
  <si>
    <t>Sexta-Feira, 12/01/2024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</si>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</sst>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0"/>
  <sheetViews>
    <sheetView tabSelected="1" workbookViewId="0" showGridLines="true" showRowColHeaders="1">
      <selection activeCell="C269" sqref="C2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107</v>
      </c>
      <c r="C190" s="10" t="s">
        <v>107</v>
      </c>
      <c r="D190" s="10" t="s">
        <v>107</v>
      </c>
      <c r="E190" s="10" t="s">
        <v>107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447</v>
      </c>
      <c r="L190" s="10"/>
      <c r="M190" s="11"/>
      <c r="U190" s="13" t="s">
        <v>448</v>
      </c>
    </row>
    <row r="191" spans="1:21">
      <c r="A191" s="10" t="s">
        <v>449</v>
      </c>
      <c r="B191" s="10" t="s">
        <v>107</v>
      </c>
      <c r="C191" s="10" t="s">
        <v>107</v>
      </c>
      <c r="D191" s="10" t="s">
        <v>107</v>
      </c>
      <c r="E191" s="10" t="s">
        <v>107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447</v>
      </c>
      <c r="L191" s="10"/>
      <c r="M191" s="11"/>
    </row>
    <row r="192" spans="1:21">
      <c r="A192" s="10" t="s">
        <v>450</v>
      </c>
      <c r="B192" s="10" t="s">
        <v>107</v>
      </c>
      <c r="C192" s="10" t="s">
        <v>107</v>
      </c>
      <c r="D192" s="10" t="s">
        <v>107</v>
      </c>
      <c r="E192" s="10" t="s">
        <v>107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447</v>
      </c>
      <c r="L192" s="10"/>
      <c r="M192" s="11"/>
    </row>
    <row r="193" spans="1:21">
      <c r="A193" s="10" t="s">
        <v>451</v>
      </c>
      <c r="B193" s="10" t="s">
        <v>107</v>
      </c>
      <c r="C193" s="10" t="s">
        <v>107</v>
      </c>
      <c r="D193" s="10" t="s">
        <v>107</v>
      </c>
      <c r="E193" s="10" t="s">
        <v>107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447</v>
      </c>
      <c r="L193" s="10"/>
      <c r="M193" s="11"/>
    </row>
    <row r="194" spans="1:21">
      <c r="A194" s="10" t="s">
        <v>452</v>
      </c>
      <c r="B194" s="10" t="s">
        <v>107</v>
      </c>
      <c r="C194" s="10" t="s">
        <v>107</v>
      </c>
      <c r="D194" s="10" t="s">
        <v>107</v>
      </c>
      <c r="E194" s="10" t="s">
        <v>107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447</v>
      </c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118</v>
      </c>
      <c r="C198" s="10" t="s">
        <v>398</v>
      </c>
      <c r="D198" s="10" t="s">
        <v>189</v>
      </c>
      <c r="E198" s="10" t="s">
        <v>457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458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459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460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463</v>
      </c>
      <c r="B204" s="10" t="s">
        <v>107</v>
      </c>
      <c r="C204" s="10" t="s">
        <v>107</v>
      </c>
      <c r="D204" s="10" t="s">
        <v>107</v>
      </c>
      <c r="E204" s="10" t="s">
        <v>107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106</v>
      </c>
      <c r="L204" s="10"/>
      <c r="M204" s="11"/>
      <c r="U204" s="13" t="s">
        <v>336</v>
      </c>
    </row>
    <row r="205" spans="1:21">
      <c r="A205" s="10" t="s">
        <v>464</v>
      </c>
      <c r="B205" s="10" t="s">
        <v>118</v>
      </c>
      <c r="C205" s="10" t="s">
        <v>465</v>
      </c>
      <c r="D205" s="10" t="s">
        <v>466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467</v>
      </c>
      <c r="B206" s="10" t="s">
        <v>29</v>
      </c>
      <c r="C206" s="10" t="s">
        <v>67</v>
      </c>
      <c r="D206" s="10" t="s">
        <v>30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86</v>
      </c>
      <c r="L206" s="10"/>
      <c r="M206" s="11"/>
    </row>
    <row r="207" spans="1:21">
      <c r="A207" s="10" t="s">
        <v>468</v>
      </c>
      <c r="B207" s="10" t="s">
        <v>116</v>
      </c>
      <c r="C207" s="10" t="s">
        <v>469</v>
      </c>
      <c r="D207" s="10" t="s">
        <v>246</v>
      </c>
      <c r="E207" s="10" t="s">
        <v>297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470</v>
      </c>
      <c r="B208" s="10" t="s">
        <v>471</v>
      </c>
      <c r="C208" s="10" t="s">
        <v>317</v>
      </c>
      <c r="D208" s="10"/>
      <c r="E208" s="10"/>
      <c r="F208" s="10"/>
      <c r="G208" s="10"/>
      <c r="H208" s="10" t="str">
        <f>(C208-B208)</f>
        <v>0</v>
      </c>
      <c r="I208" s="10" t="str">
        <f>(U208+J1)</f>
        <v>0</v>
      </c>
      <c r="J208" s="10" t="str">
        <f>(H208-I208)</f>
        <v>0</v>
      </c>
      <c r="K208" s="10" t="s">
        <v>472</v>
      </c>
      <c r="L208" s="10"/>
      <c r="M208" s="11"/>
      <c r="U208" s="13" t="s">
        <v>473</v>
      </c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265</v>
      </c>
      <c r="C211" s="10" t="s">
        <v>275</v>
      </c>
      <c r="D211" s="10" t="s">
        <v>477</v>
      </c>
      <c r="E211" s="10" t="s">
        <v>84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478</v>
      </c>
      <c r="B212" s="10" t="s">
        <v>29</v>
      </c>
      <c r="C212" s="10" t="s">
        <v>479</v>
      </c>
      <c r="D212" s="10" t="s">
        <v>144</v>
      </c>
      <c r="E212" s="10" t="s">
        <v>201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481</v>
      </c>
      <c r="C213" s="10" t="s">
        <v>358</v>
      </c>
      <c r="D213" s="10" t="s">
        <v>258</v>
      </c>
      <c r="E213" s="10" t="s">
        <v>370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482</v>
      </c>
      <c r="B214" s="10" t="s">
        <v>483</v>
      </c>
      <c r="C214" s="10" t="s">
        <v>47</v>
      </c>
      <c r="D214" s="10" t="s">
        <v>411</v>
      </c>
      <c r="E214" s="10" t="s">
        <v>484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485</v>
      </c>
      <c r="B215" s="10" t="s">
        <v>42</v>
      </c>
      <c r="C215" s="10" t="s">
        <v>486</v>
      </c>
      <c r="D215" s="10" t="s">
        <v>358</v>
      </c>
      <c r="E215" s="10" t="s">
        <v>317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489</v>
      </c>
      <c r="B218" s="10" t="s">
        <v>490</v>
      </c>
      <c r="C218" s="10" t="s">
        <v>410</v>
      </c>
      <c r="D218" s="10" t="s">
        <v>411</v>
      </c>
      <c r="E218" s="10" t="s">
        <v>405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491</v>
      </c>
      <c r="B219" s="10" t="s">
        <v>386</v>
      </c>
      <c r="C219" s="10" t="s">
        <v>30</v>
      </c>
      <c r="D219" s="10" t="s">
        <v>166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492</v>
      </c>
      <c r="B220" s="10" t="s">
        <v>493</v>
      </c>
      <c r="C220" s="10" t="s">
        <v>494</v>
      </c>
      <c r="D220" s="10" t="s">
        <v>30</v>
      </c>
      <c r="E220" s="10" t="s">
        <v>84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495</v>
      </c>
      <c r="B221" s="10" t="s">
        <v>42</v>
      </c>
      <c r="C221" s="10" t="s">
        <v>257</v>
      </c>
      <c r="D221" s="10" t="s">
        <v>251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496</v>
      </c>
      <c r="B222" s="10" t="s">
        <v>188</v>
      </c>
      <c r="C222" s="10" t="s">
        <v>408</v>
      </c>
      <c r="D222" s="10" t="s">
        <v>411</v>
      </c>
      <c r="E222" s="10" t="s">
        <v>74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499</v>
      </c>
      <c r="B225" s="10" t="s">
        <v>386</v>
      </c>
      <c r="C225" s="10" t="s">
        <v>398</v>
      </c>
      <c r="D225" s="10" t="s">
        <v>38</v>
      </c>
      <c r="E225" s="10" t="s">
        <v>201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500</v>
      </c>
      <c r="B226" s="10" t="s">
        <v>320</v>
      </c>
      <c r="C226" s="10" t="s">
        <v>408</v>
      </c>
      <c r="D226" s="10" t="s">
        <v>78</v>
      </c>
      <c r="E226" s="10" t="s">
        <v>297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501</v>
      </c>
      <c r="B227" s="10" t="s">
        <v>42</v>
      </c>
      <c r="C227" s="10" t="s">
        <v>479</v>
      </c>
      <c r="D227" s="10" t="s">
        <v>257</v>
      </c>
      <c r="E227" s="10" t="s">
        <v>112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502</v>
      </c>
      <c r="B228" s="10" t="s">
        <v>441</v>
      </c>
      <c r="C228" s="10" t="s">
        <v>503</v>
      </c>
      <c r="D228" s="10" t="s">
        <v>44</v>
      </c>
      <c r="E228" s="10" t="s">
        <v>504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505</v>
      </c>
      <c r="B229" s="10" t="s">
        <v>102</v>
      </c>
      <c r="C229" s="10" t="s">
        <v>388</v>
      </c>
      <c r="D229" s="10" t="s">
        <v>189</v>
      </c>
      <c r="E229" s="10" t="s">
        <v>263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506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507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508</v>
      </c>
      <c r="B232" s="10" t="s">
        <v>509</v>
      </c>
      <c r="C232" s="10" t="s">
        <v>418</v>
      </c>
      <c r="D232" s="10" t="s">
        <v>246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510</v>
      </c>
      <c r="B233" s="10" t="s">
        <v>217</v>
      </c>
      <c r="C233" s="10" t="s">
        <v>410</v>
      </c>
      <c r="D233" s="10" t="s">
        <v>399</v>
      </c>
      <c r="E233" s="10" t="s">
        <v>317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511</v>
      </c>
      <c r="B234" s="10" t="s">
        <v>29</v>
      </c>
      <c r="C234" s="10" t="s">
        <v>67</v>
      </c>
      <c r="D234" s="10" t="s">
        <v>30</v>
      </c>
      <c r="E234" s="10" t="s">
        <v>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86</v>
      </c>
      <c r="L234" s="10"/>
      <c r="M234" s="11"/>
    </row>
    <row r="235" spans="1:21">
      <c r="A235" s="10" t="s">
        <v>512</v>
      </c>
      <c r="B235" s="10" t="s">
        <v>29</v>
      </c>
      <c r="C235" s="10" t="s">
        <v>67</v>
      </c>
      <c r="D235" s="10" t="s">
        <v>30</v>
      </c>
      <c r="E235" s="10" t="s">
        <v>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513</v>
      </c>
      <c r="L235" s="10"/>
      <c r="M235" s="11"/>
    </row>
    <row r="236" spans="1:21">
      <c r="A236" s="10" t="s">
        <v>514</v>
      </c>
      <c r="B236" s="10" t="s">
        <v>515</v>
      </c>
      <c r="C236" s="10" t="s">
        <v>388</v>
      </c>
      <c r="D236" s="10" t="s">
        <v>275</v>
      </c>
      <c r="E236" s="10" t="s">
        <v>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516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517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518</v>
      </c>
      <c r="B239" s="12"/>
      <c r="C239" s="12"/>
      <c r="D239" s="12"/>
      <c r="E239" s="12"/>
      <c r="F239" s="12"/>
      <c r="G239" s="12"/>
      <c r="H239" s="12" t="s">
        <v>106</v>
      </c>
      <c r="I239" s="12"/>
      <c r="J239" s="12" t="s">
        <v>107</v>
      </c>
      <c r="K239" s="12"/>
      <c r="L239" s="10"/>
      <c r="M239" s="11"/>
    </row>
    <row r="240" spans="1:21">
      <c r="A240" s="10" t="s">
        <v>519</v>
      </c>
      <c r="B240" s="10" t="s">
        <v>46</v>
      </c>
      <c r="C240" s="10" t="s">
        <v>479</v>
      </c>
      <c r="D240" s="10" t="s">
        <v>275</v>
      </c>
      <c r="E240" s="10" t="s">
        <v>64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520</v>
      </c>
      <c r="B241" s="10" t="s">
        <v>116</v>
      </c>
      <c r="C241" s="10" t="s">
        <v>408</v>
      </c>
      <c r="D241" s="10" t="s">
        <v>521</v>
      </c>
      <c r="E241" s="10" t="s">
        <v>405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522</v>
      </c>
      <c r="B242" s="10" t="s">
        <v>71</v>
      </c>
      <c r="C242" s="10" t="s">
        <v>523</v>
      </c>
      <c r="D242" s="10" t="s">
        <v>48</v>
      </c>
      <c r="E242" s="10" t="s">
        <v>524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525</v>
      </c>
      <c r="B243" s="10" t="s">
        <v>118</v>
      </c>
      <c r="C243" s="10" t="s">
        <v>395</v>
      </c>
      <c r="D243" s="10" t="s">
        <v>38</v>
      </c>
      <c r="E243" s="10" t="s">
        <v>526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527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528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529</v>
      </c>
      <c r="B246" s="10"/>
      <c r="C246" s="10"/>
      <c r="D246" s="10"/>
      <c r="E246" s="10"/>
      <c r="F246" s="10"/>
      <c r="G246" s="10"/>
      <c r="H246" s="10" t="s">
        <v>530</v>
      </c>
      <c r="I246" s="10" t="str">
        <f>(J2+J1)</f>
        <v>0</v>
      </c>
      <c r="J246" s="10" t="s">
        <v>107</v>
      </c>
      <c r="K246" s="10"/>
      <c r="L246" s="10"/>
      <c r="M246" s="11"/>
    </row>
    <row r="247" spans="1:21">
      <c r="A247" s="10" t="s">
        <v>531</v>
      </c>
      <c r="B247" s="10"/>
      <c r="C247" s="10"/>
      <c r="D247" s="10"/>
      <c r="E247" s="10"/>
      <c r="F247" s="10"/>
      <c r="G247" s="10"/>
      <c r="H247" s="10" t="s">
        <v>530</v>
      </c>
      <c r="I247" s="10" t="str">
        <f>(J2+J1)</f>
        <v>0</v>
      </c>
      <c r="J247" s="10" t="s">
        <v>107</v>
      </c>
      <c r="K247" s="10"/>
      <c r="L247" s="10"/>
      <c r="M247" s="11"/>
    </row>
    <row r="248" spans="1:21">
      <c r="A248" s="10" t="s">
        <v>532</v>
      </c>
      <c r="B248" s="10" t="s">
        <v>37</v>
      </c>
      <c r="C248" s="10" t="s">
        <v>479</v>
      </c>
      <c r="D248" s="10" t="s">
        <v>301</v>
      </c>
      <c r="E248" s="10" t="s">
        <v>190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533</v>
      </c>
      <c r="B249" s="10" t="s">
        <v>534</v>
      </c>
      <c r="C249" s="10" t="s">
        <v>535</v>
      </c>
      <c r="D249" s="10" t="s">
        <v>68</v>
      </c>
      <c r="E249" s="10" t="s">
        <v>536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537</v>
      </c>
      <c r="B250" s="10" t="s">
        <v>118</v>
      </c>
      <c r="C250" s="10" t="s">
        <v>503</v>
      </c>
      <c r="D250" s="10" t="s">
        <v>538</v>
      </c>
      <c r="E250" s="10" t="s">
        <v>186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539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540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541</v>
      </c>
      <c r="B253" s="10" t="s">
        <v>369</v>
      </c>
      <c r="C253" s="10" t="s">
        <v>469</v>
      </c>
      <c r="D253" s="10" t="s">
        <v>411</v>
      </c>
      <c r="E253" s="10" t="s">
        <v>208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542</v>
      </c>
      <c r="B254" s="10" t="s">
        <v>383</v>
      </c>
      <c r="C254" s="10" t="s">
        <v>63</v>
      </c>
      <c r="D254" s="10" t="s">
        <v>223</v>
      </c>
      <c r="E254" s="10" t="s">
        <v>104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543</v>
      </c>
      <c r="B255" s="10" t="s">
        <v>123</v>
      </c>
      <c r="C255" s="10" t="s">
        <v>544</v>
      </c>
      <c r="D255" s="10" t="s">
        <v>545</v>
      </c>
      <c r="E255" s="10" t="s">
        <v>84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546</v>
      </c>
      <c r="B256" s="10" t="s">
        <v>217</v>
      </c>
      <c r="C256" s="10" t="s">
        <v>547</v>
      </c>
      <c r="D256" s="10" t="s">
        <v>548</v>
      </c>
      <c r="E256" s="10" t="s">
        <v>201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549</v>
      </c>
      <c r="B257" s="10" t="s">
        <v>116</v>
      </c>
      <c r="C257" s="10" t="s">
        <v>431</v>
      </c>
      <c r="D257" s="10" t="s">
        <v>275</v>
      </c>
      <c r="E257" s="10" t="s">
        <v>64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F258" s="14" t="s">
        <v>550</v>
      </c>
      <c r="G258" s="7"/>
      <c r="H258" s="10" t="str">
        <f>SUM(H15:H257)</f>
        <v>0</v>
      </c>
      <c r="I258" s="10" t="str">
        <f>SUM(I15:I257)</f>
        <v>0</v>
      </c>
      <c r="J258" s="11"/>
    </row>
    <row r="259" spans="1:21">
      <c r="H259" s="14" t="s">
        <v>551</v>
      </c>
      <c r="I259" s="10" t="str">
        <f>(H258-I258)</f>
        <v>0</v>
      </c>
      <c r="J259" s="14"/>
      <c r="K259" s="7"/>
    </row>
    <row r="263" spans="1:21">
      <c r="A263" s="15" t="s">
        <v>552</v>
      </c>
      <c r="B263" s="16"/>
      <c r="C263" s="16"/>
    </row>
    <row r="264" spans="1:21">
      <c r="A264" t="s">
        <v>553</v>
      </c>
    </row>
    <row r="269" spans="1:21">
      <c r="A269" s="15" t="s">
        <v>554</v>
      </c>
      <c r="B269" s="16"/>
      <c r="C269" s="16"/>
    </row>
    <row r="270" spans="1:21">
      <c r="A270" t="s">
        <v>555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F258:G2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2024-01-15T18:07:02-03:00</dcterms:created>
  <dcterms:modified xsi:type="dcterms:W3CDTF">2024-01-15T18:07:02-03:00</dcterms:modified>
  <dc:title>Untitled Spreadsheet</dc:title>
  <dc:description/>
  <dc:subject/>
  <cp:keywords/>
  <cp:category/>
</cp:coreProperties>
</file>