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<sst xmlns="http://schemas.openxmlformats.org/spreadsheetml/2006/main" uniqueCount="1117">
  <si>
    <t>Período</t>
  </si>
  <si>
    <t>de 20/12/2022 até 17/05/2024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</si>
  <si>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</si>
  <si>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</si>
  <si>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</si>
  <si>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</si>
  <si>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</si>
  <si>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</si>
  <si>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</si>
  <si>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</si>
  <si>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</si>
  <si>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</si>
  <si>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</si>
  <si>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</si>
  <si>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</si>
  <si>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</si>
  <si>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</si>
  <si>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</si>
  <si>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</si>
  <si>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</si>
  <si>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</si>
  <si>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</si>
  <si>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</si>
  <si>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</si>
  <si>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</si>
  <si>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</si>
  <si>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</si>
  <si>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</si>
  <si>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20/12/2022</t>
  </si>
  <si>
    <t>09:46</t>
  </si>
  <si>
    <t>12:17</t>
  </si>
  <si>
    <t>13:17</t>
  </si>
  <si>
    <t>18:04</t>
  </si>
  <si>
    <t>Quarta-Feira, 21/12/2022</t>
  </si>
  <si>
    <t>09:00</t>
  </si>
  <si>
    <t>12:37</t>
  </si>
  <si>
    <t>13:38</t>
  </si>
  <si>
    <t>18:00</t>
  </si>
  <si>
    <t>Ajustado</t>
  </si>
  <si>
    <t>Quinta-Feira, 22/12/2022</t>
  </si>
  <si>
    <t>08:16</t>
  </si>
  <si>
    <t>13:50</t>
  </si>
  <si>
    <t>14:50</t>
  </si>
  <si>
    <t>Sexta-Feira, 23/12/2022</t>
  </si>
  <si>
    <t>13:12</t>
  </si>
  <si>
    <t>14:12</t>
  </si>
  <si>
    <t>Sábado, 24/12/2022</t>
  </si>
  <si>
    <t>Domingo, 25/12/2022</t>
  </si>
  <si>
    <t>Segunda-Feira, 26/12/2022</t>
  </si>
  <si>
    <t>14:43</t>
  </si>
  <si>
    <t>15:43</t>
  </si>
  <si>
    <t>Terca-Feira, 27/12/2022</t>
  </si>
  <si>
    <t>08:10</t>
  </si>
  <si>
    <t>14:00</t>
  </si>
  <si>
    <t>15:01</t>
  </si>
  <si>
    <t>18:01</t>
  </si>
  <si>
    <t>Quarta-Feira, 28/12/2022</t>
  </si>
  <si>
    <t>13:07</t>
  </si>
  <si>
    <t>14:07</t>
  </si>
  <si>
    <t>Quinta-Feira, 29/12/2022</t>
  </si>
  <si>
    <t>09:01</t>
  </si>
  <si>
    <t>14:31</t>
  </si>
  <si>
    <t>15:32</t>
  </si>
  <si>
    <t>Sexta-Feira, 30/12/2022</t>
  </si>
  <si>
    <t>08:06</t>
  </si>
  <si>
    <t>12:23</t>
  </si>
  <si>
    <t>13:24</t>
  </si>
  <si>
    <t>17:06</t>
  </si>
  <si>
    <t>Sábado, 31/12/2022</t>
  </si>
  <si>
    <t>Domingo, 01/01/2023</t>
  </si>
  <si>
    <t>Segunda-Feira, 02/01/2023</t>
  </si>
  <si>
    <t>09:03</t>
  </si>
  <si>
    <t>14:01</t>
  </si>
  <si>
    <t>15:02</t>
  </si>
  <si>
    <t>18:03</t>
  </si>
  <si>
    <t>Terca-Feira, 03/01/2023</t>
  </si>
  <si>
    <t>12:50</t>
  </si>
  <si>
    <t>Quarta-Feira, 04/01/2023</t>
  </si>
  <si>
    <t>13:39</t>
  </si>
  <si>
    <t>14:39</t>
  </si>
  <si>
    <t>Quinta-Feira, 05/01/2023</t>
  </si>
  <si>
    <t>09:12</t>
  </si>
  <si>
    <t>12:16</t>
  </si>
  <si>
    <t>13:16</t>
  </si>
  <si>
    <t>18:09</t>
  </si>
  <si>
    <t>Sexta-Feira, 06/01/2023</t>
  </si>
  <si>
    <t>13:11</t>
  </si>
  <si>
    <t>14:11</t>
  </si>
  <si>
    <t>Sábado, 07/01/2023</t>
  </si>
  <si>
    <t>Domingo, 08/01/2023</t>
  </si>
  <si>
    <t>Segunda-Feira, 09/01/2023</t>
  </si>
  <si>
    <t>09:02</t>
  </si>
  <si>
    <t>12:27</t>
  </si>
  <si>
    <t>13:27</t>
  </si>
  <si>
    <t>Terca-Feira, 10/01/2023</t>
  </si>
  <si>
    <t>09:20</t>
  </si>
  <si>
    <t>12:14</t>
  </si>
  <si>
    <t>13:14</t>
  </si>
  <si>
    <t>18:02</t>
  </si>
  <si>
    <t>Quarta-Feira, 11/01/2023</t>
  </si>
  <si>
    <t>12:55</t>
  </si>
  <si>
    <t>13:56</t>
  </si>
  <si>
    <t>18:05</t>
  </si>
  <si>
    <t>Quinta-Feira, 12/01/2023</t>
  </si>
  <si>
    <t>11:45</t>
  </si>
  <si>
    <t>13:32</t>
  </si>
  <si>
    <t>14:33</t>
  </si>
  <si>
    <t>Sexta-Feira, 13/01/2023</t>
  </si>
  <si>
    <t>08:51</t>
  </si>
  <si>
    <t>Sábado, 14/01/2023</t>
  </si>
  <si>
    <t>Domingo, 15/01/2023</t>
  </si>
  <si>
    <t>Segunda-Feira, 16/01/2023</t>
  </si>
  <si>
    <t>14:46</t>
  </si>
  <si>
    <t>15:11</t>
  </si>
  <si>
    <t>Terca-Feira, 17/01/2023</t>
  </si>
  <si>
    <t>09:13</t>
  </si>
  <si>
    <t>12:58</t>
  </si>
  <si>
    <t>13:58</t>
  </si>
  <si>
    <t>18:25</t>
  </si>
  <si>
    <t>Quarta-Feira, 18/01/2023</t>
  </si>
  <si>
    <t>14:09</t>
  </si>
  <si>
    <t>15:14</t>
  </si>
  <si>
    <t>18:54</t>
  </si>
  <si>
    <t>Quinta-Feira, 19/01/2023</t>
  </si>
  <si>
    <t>09:29</t>
  </si>
  <si>
    <t>12:33</t>
  </si>
  <si>
    <t>Sexta-Feira, 20/01/2023</t>
  </si>
  <si>
    <t>09:05</t>
  </si>
  <si>
    <t>16:14</t>
  </si>
  <si>
    <t>17:14</t>
  </si>
  <si>
    <t>18:06</t>
  </si>
  <si>
    <t>Sábado, 21/01/2023</t>
  </si>
  <si>
    <t>Domingo, 22/01/2023</t>
  </si>
  <si>
    <t>Segunda-Feira, 23/01/2023</t>
  </si>
  <si>
    <t>12:07</t>
  </si>
  <si>
    <t>19:10</t>
  </si>
  <si>
    <t>Terca-Feira, 24/01/2023</t>
  </si>
  <si>
    <t>15:05</t>
  </si>
  <si>
    <t>16:16</t>
  </si>
  <si>
    <t>18:07</t>
  </si>
  <si>
    <t>Quarta-Feira, 25/01/2023</t>
  </si>
  <si>
    <t>00:00</t>
  </si>
  <si>
    <t>Feriado</t>
  </si>
  <si>
    <t>Quinta-Feira, 26/01/2023</t>
  </si>
  <si>
    <t>14:58</t>
  </si>
  <si>
    <t>16:03</t>
  </si>
  <si>
    <t>Sexta-Feira, 27/01/2023</t>
  </si>
  <si>
    <t>14:29</t>
  </si>
  <si>
    <t>15:29</t>
  </si>
  <si>
    <t>18:59</t>
  </si>
  <si>
    <t>Sábado, 28/01/2023</t>
  </si>
  <si>
    <t>Domingo, 29/01/2023</t>
  </si>
  <si>
    <t>Segunda-Feira, 30/01/2023</t>
  </si>
  <si>
    <t>09:27</t>
  </si>
  <si>
    <t>12:30</t>
  </si>
  <si>
    <t>13:30</t>
  </si>
  <si>
    <t>18:51</t>
  </si>
  <si>
    <t>Terca-Feira, 31/01/2023</t>
  </si>
  <si>
    <t>13:26</t>
  </si>
  <si>
    <t>14:26</t>
  </si>
  <si>
    <t>Quarta-Feira, 01/02/2023</t>
  </si>
  <si>
    <t>11:00</t>
  </si>
  <si>
    <t>19:07</t>
  </si>
  <si>
    <t>20:32</t>
  </si>
  <si>
    <t>Quinta-Feira, 02/02/2023</t>
  </si>
  <si>
    <t>13:03</t>
  </si>
  <si>
    <t>18:49</t>
  </si>
  <si>
    <t>Sexta-Feira, 03/02/2023</t>
  </si>
  <si>
    <t>14:06</t>
  </si>
  <si>
    <t>15:06</t>
  </si>
  <si>
    <t>Sábado, 04/02/2023</t>
  </si>
  <si>
    <t>Domingo, 05/02/2023</t>
  </si>
  <si>
    <t>Segunda-Feira, 06/02/2023</t>
  </si>
  <si>
    <t>Atestado</t>
  </si>
  <si>
    <t>00:00:00</t>
  </si>
  <si>
    <t>Terca-Feira, 07/02/2023</t>
  </si>
  <si>
    <t>Quarta-Feira, 08/02/2023</t>
  </si>
  <si>
    <t>Quinta-Feira, 09/02/2023</t>
  </si>
  <si>
    <t>Sexta-Feira, 10/02/2023</t>
  </si>
  <si>
    <t>13:09</t>
  </si>
  <si>
    <t>Sábado, 11/02/2023</t>
  </si>
  <si>
    <t>Domingo, 12/02/2023</t>
  </si>
  <si>
    <t>Segunda-Feira, 13/02/2023</t>
  </si>
  <si>
    <t>21:27</t>
  </si>
  <si>
    <t>Terca-Feira, 14/02/2023</t>
  </si>
  <si>
    <t>15:09</t>
  </si>
  <si>
    <t>Quarta-Feira, 15/02/2023</t>
  </si>
  <si>
    <t>13:36</t>
  </si>
  <si>
    <t>14:37</t>
  </si>
  <si>
    <t>Quinta-Feira, 16/02/2023</t>
  </si>
  <si>
    <t>09:26</t>
  </si>
  <si>
    <t>13:43</t>
  </si>
  <si>
    <t>Sexta-Feira, 17/02/2023</t>
  </si>
  <si>
    <t>08:41</t>
  </si>
  <si>
    <t>Sábado, 18/02/2023</t>
  </si>
  <si>
    <t>Domingo, 19/02/2023</t>
  </si>
  <si>
    <t>Segunda-Feira, 20/02/2023</t>
  </si>
  <si>
    <t>13:01</t>
  </si>
  <si>
    <t>14:02</t>
  </si>
  <si>
    <t>Terca-Feira, 21/02/2023</t>
  </si>
  <si>
    <t>Incomp.</t>
  </si>
  <si>
    <t>Quarta-Feira, 22/02/2023</t>
  </si>
  <si>
    <t>12:15</t>
  </si>
  <si>
    <t>Quinta-Feira, 23/02/2023</t>
  </si>
  <si>
    <t>11:03</t>
  </si>
  <si>
    <t>13:19</t>
  </si>
  <si>
    <t>14:19</t>
  </si>
  <si>
    <t>21:58</t>
  </si>
  <si>
    <t xml:space="preserve">Falha no registro e esquecimento </t>
  </si>
  <si>
    <t>Sexta-Feira, 24/02/2023</t>
  </si>
  <si>
    <t>09:06</t>
  </si>
  <si>
    <t>13:45</t>
  </si>
  <si>
    <t>14:45</t>
  </si>
  <si>
    <t>Sábado, 25/02/2023</t>
  </si>
  <si>
    <t>Domingo, 26/02/2023</t>
  </si>
  <si>
    <t>Segunda-Feira, 27/02/2023</t>
  </si>
  <si>
    <t>11:02</t>
  </si>
  <si>
    <t>16:50</t>
  </si>
  <si>
    <t>17:26</t>
  </si>
  <si>
    <t>Terca-Feira, 28/02/2023</t>
  </si>
  <si>
    <t>09:04</t>
  </si>
  <si>
    <t>16:33</t>
  </si>
  <si>
    <t>17:33</t>
  </si>
  <si>
    <t>Quarta-Feira, 01/03/2023</t>
  </si>
  <si>
    <t>13:35</t>
  </si>
  <si>
    <t>14:35</t>
  </si>
  <si>
    <t>Quinta-Feira, 02/03/2023</t>
  </si>
  <si>
    <t>16:09</t>
  </si>
  <si>
    <t>17:09</t>
  </si>
  <si>
    <t xml:space="preserve">Erro ao registrar </t>
  </si>
  <si>
    <t>Sexta-Feira, 03/03/2023</t>
  </si>
  <si>
    <t>15:52</t>
  </si>
  <si>
    <t>16:53</t>
  </si>
  <si>
    <t>Sábado, 04/03/2023</t>
  </si>
  <si>
    <t>Domingo, 05/03/2023</t>
  </si>
  <si>
    <t>Segunda-Feira, 06/03/2023</t>
  </si>
  <si>
    <t>16:07</t>
  </si>
  <si>
    <t>17:07</t>
  </si>
  <si>
    <t>Terca-Feira, 07/03/2023</t>
  </si>
  <si>
    <t>09:07</t>
  </si>
  <si>
    <t>12:36</t>
  </si>
  <si>
    <t>13:37</t>
  </si>
  <si>
    <t>Quarta-Feira, 08/03/2023</t>
  </si>
  <si>
    <t>18:14</t>
  </si>
  <si>
    <t>Quinta-Feira, 09/03/2023</t>
  </si>
  <si>
    <t>09:11</t>
  </si>
  <si>
    <t>14:44</t>
  </si>
  <si>
    <t>15:44</t>
  </si>
  <si>
    <t>18:53</t>
  </si>
  <si>
    <t>Falha no registro.</t>
  </si>
  <si>
    <t>Sexta-Feira, 10/03/2023</t>
  </si>
  <si>
    <t>14:03</t>
  </si>
  <si>
    <t>Falab</t>
  </si>
  <si>
    <t>Sábado, 11/03/2023</t>
  </si>
  <si>
    <t>Domingo, 12/03/2023</t>
  </si>
  <si>
    <t>Segunda-Feira, 13/03/2023</t>
  </si>
  <si>
    <t>13:13</t>
  </si>
  <si>
    <t>14:13</t>
  </si>
  <si>
    <t>18:32</t>
  </si>
  <si>
    <t>Terca-Feira, 14/03/2023</t>
  </si>
  <si>
    <t>09:16</t>
  </si>
  <si>
    <t>15:12</t>
  </si>
  <si>
    <t>19:19</t>
  </si>
  <si>
    <t xml:space="preserve">Esquecimento </t>
  </si>
  <si>
    <t>Quarta-Feira, 15/03/2023</t>
  </si>
  <si>
    <t>09:38</t>
  </si>
  <si>
    <t>12:01</t>
  </si>
  <si>
    <t>13:02</t>
  </si>
  <si>
    <t>19:04</t>
  </si>
  <si>
    <t>Quinta-Feira, 16/03/2023</t>
  </si>
  <si>
    <t>12:28</t>
  </si>
  <si>
    <t>13:29</t>
  </si>
  <si>
    <t>Sexta-Feira, 17/03/2023</t>
  </si>
  <si>
    <t>09:18</t>
  </si>
  <si>
    <t>12:24</t>
  </si>
  <si>
    <t>13:25</t>
  </si>
  <si>
    <t>Sábado, 18/03/2023</t>
  </si>
  <si>
    <t>Domingo, 19/03/2023</t>
  </si>
  <si>
    <t>Segunda-Feira, 20/03/2023</t>
  </si>
  <si>
    <t>09:31</t>
  </si>
  <si>
    <t>18:33</t>
  </si>
  <si>
    <t>Terca-Feira, 21/03/2023</t>
  </si>
  <si>
    <t>08:59</t>
  </si>
  <si>
    <t>16:57</t>
  </si>
  <si>
    <t>17:58</t>
  </si>
  <si>
    <t>Quarta-Feira, 22/03/2023</t>
  </si>
  <si>
    <t>09:25</t>
  </si>
  <si>
    <t>19:00</t>
  </si>
  <si>
    <t>Quinta-Feira, 23/03/2023</t>
  </si>
  <si>
    <t>08:03</t>
  </si>
  <si>
    <t>12:00</t>
  </si>
  <si>
    <t>13:00</t>
  </si>
  <si>
    <t>Sexta-Feira, 24/03/2023</t>
  </si>
  <si>
    <t>17:10</t>
  </si>
  <si>
    <t>18:10</t>
  </si>
  <si>
    <t>18:15</t>
  </si>
  <si>
    <t>Sábado, 25/03/2023</t>
  </si>
  <si>
    <t>Domingo, 26/03/2023</t>
  </si>
  <si>
    <t>Segunda-Feira, 27/03/2023</t>
  </si>
  <si>
    <t>12:25</t>
  </si>
  <si>
    <t>Terca-Feira, 28/03/2023</t>
  </si>
  <si>
    <t>18:20</t>
  </si>
  <si>
    <t>Quarta-Feira, 29/03/2023</t>
  </si>
  <si>
    <t>10:04</t>
  </si>
  <si>
    <t>12:32</t>
  </si>
  <si>
    <t>13:33</t>
  </si>
  <si>
    <t>Quinta-Feira, 30/03/2023</t>
  </si>
  <si>
    <t>19:42</t>
  </si>
  <si>
    <t>21:09</t>
  </si>
  <si>
    <t>22:35</t>
  </si>
  <si>
    <t>Sexta-Feira, 31/03/2023</t>
  </si>
  <si>
    <t>09:59</t>
  </si>
  <si>
    <t>15:04</t>
  </si>
  <si>
    <t>Sábado, 01/04/2023</t>
  </si>
  <si>
    <t>Domingo, 02/04/2023</t>
  </si>
  <si>
    <t>Segunda-Feira, 03/04/2023</t>
  </si>
  <si>
    <t xml:space="preserve">Problema com Internet </t>
  </si>
  <si>
    <t>Terca-Feira, 04/04/2023</t>
  </si>
  <si>
    <t>10:08</t>
  </si>
  <si>
    <t>14:40</t>
  </si>
  <si>
    <t>16:35</t>
  </si>
  <si>
    <t>Quarta-Feira, 05/04/2023</t>
  </si>
  <si>
    <t>09:19</t>
  </si>
  <si>
    <t>12:56</t>
  </si>
  <si>
    <t>18:30</t>
  </si>
  <si>
    <t>erro ao registrar/sem rede</t>
  </si>
  <si>
    <t>Quinta-Feira, 06/04/2023</t>
  </si>
  <si>
    <t>08:15</t>
  </si>
  <si>
    <t>14:16</t>
  </si>
  <si>
    <t>15:16</t>
  </si>
  <si>
    <t>17:57</t>
  </si>
  <si>
    <t>esquecimento</t>
  </si>
  <si>
    <t>Sexta-Feira, 07/04/2023</t>
  </si>
  <si>
    <t>Sábado, 08/04/2023</t>
  </si>
  <si>
    <t>Domingo, 09/04/2023</t>
  </si>
  <si>
    <t>Segunda-Feira, 10/04/2023</t>
  </si>
  <si>
    <t>10:02</t>
  </si>
  <si>
    <t>Terca-Feira, 11/04/2023</t>
  </si>
  <si>
    <t>13:23</t>
  </si>
  <si>
    <t>Quarta-Feira, 12/04/2023</t>
  </si>
  <si>
    <t>13:42</t>
  </si>
  <si>
    <t>14:42</t>
  </si>
  <si>
    <t>18:16</t>
  </si>
  <si>
    <t>Quinta-Feira, 13/04/2023</t>
  </si>
  <si>
    <t>16:29</t>
  </si>
  <si>
    <t>Sexta-Feira, 14/04/2023</t>
  </si>
  <si>
    <t>09:22</t>
  </si>
  <si>
    <t>15:33</t>
  </si>
  <si>
    <t>16:37</t>
  </si>
  <si>
    <t>19:09</t>
  </si>
  <si>
    <t>Sábado, 15/04/2023</t>
  </si>
  <si>
    <t>Domingo, 16/04/2023</t>
  </si>
  <si>
    <t>Segunda-Feira, 17/04/2023</t>
  </si>
  <si>
    <t>Terca-Feira, 18/04/2023</t>
  </si>
  <si>
    <t>12:59</t>
  </si>
  <si>
    <t>13:59</t>
  </si>
  <si>
    <t>Quarta-Feira, 19/04/2023</t>
  </si>
  <si>
    <t>09:53</t>
  </si>
  <si>
    <t>15:00</t>
  </si>
  <si>
    <t>16:02</t>
  </si>
  <si>
    <t>Quinta-Feira, 20/04/2023</t>
  </si>
  <si>
    <t>Sexta-Feira, 21/04/2023</t>
  </si>
  <si>
    <t>Sábado, 22/04/2023</t>
  </si>
  <si>
    <t>Domingo, 23/04/2023</t>
  </si>
  <si>
    <t>Segunda-Feira, 24/04/2023</t>
  </si>
  <si>
    <t>16:23</t>
  </si>
  <si>
    <t>17:02</t>
  </si>
  <si>
    <t>Terca-Feira, 25/04/2023</t>
  </si>
  <si>
    <t>09:58</t>
  </si>
  <si>
    <t>Falta de rede no local, trabalho externo</t>
  </si>
  <si>
    <t>Quarta-Feira, 26/04/2023</t>
  </si>
  <si>
    <t>09:10</t>
  </si>
  <si>
    <t>15:23</t>
  </si>
  <si>
    <t>18:26</t>
  </si>
  <si>
    <t>Quinta-Feira, 27/04/2023</t>
  </si>
  <si>
    <t>09:35</t>
  </si>
  <si>
    <t>Sexta-Feira, 28/04/2023</t>
  </si>
  <si>
    <t>07:04</t>
  </si>
  <si>
    <t>16:26</t>
  </si>
  <si>
    <t>17:28</t>
  </si>
  <si>
    <t>Sábado, 29/04/2023</t>
  </si>
  <si>
    <t>Domingo, 30/04/2023</t>
  </si>
  <si>
    <t>Segunda-Feira, 01/05/2023</t>
  </si>
  <si>
    <t>Terca-Feira, 02/05/2023</t>
  </si>
  <si>
    <t>09:51</t>
  </si>
  <si>
    <t>16:25</t>
  </si>
  <si>
    <t>17:25</t>
  </si>
  <si>
    <t>Erro ao registrar</t>
  </si>
  <si>
    <t>Quarta-Feira, 03/05/2023</t>
  </si>
  <si>
    <t>09:08</t>
  </si>
  <si>
    <t>Quinta-Feira, 04/05/2023</t>
  </si>
  <si>
    <t>20:16</t>
  </si>
  <si>
    <t>Sexta-Feira, 05/05/2023</t>
  </si>
  <si>
    <t>10:39</t>
  </si>
  <si>
    <t>17:35</t>
  </si>
  <si>
    <t>20:00</t>
  </si>
  <si>
    <t>Sábado, 06/05/2023</t>
  </si>
  <si>
    <t>Domingo, 07/05/2023</t>
  </si>
  <si>
    <t>Segunda-Feira, 08/05/2023</t>
  </si>
  <si>
    <t>09:52</t>
  </si>
  <si>
    <t>Terca-Feira, 09/05/2023</t>
  </si>
  <si>
    <t>08:49</t>
  </si>
  <si>
    <t>15:26</t>
  </si>
  <si>
    <t>Quarta-Feira, 10/05/2023</t>
  </si>
  <si>
    <t>Quinta-Feira, 11/05/2023</t>
  </si>
  <si>
    <t>17:00</t>
  </si>
  <si>
    <t>Sexta-Feira, 12/05/2023</t>
  </si>
  <si>
    <t>Sábado, 13/05/2023</t>
  </si>
  <si>
    <t>Domingo, 14/05/2023</t>
  </si>
  <si>
    <t>Segunda-Feira, 15/05/2023</t>
  </si>
  <si>
    <t>09:30</t>
  </si>
  <si>
    <t>Terca-Feira, 16/05/2023</t>
  </si>
  <si>
    <t>13:49</t>
  </si>
  <si>
    <t>14:59</t>
  </si>
  <si>
    <t>Quarta-Feira, 17/05/2023</t>
  </si>
  <si>
    <t>15:19</t>
  </si>
  <si>
    <t>16:19</t>
  </si>
  <si>
    <t>Quinta-Feira, 18/05/2023</t>
  </si>
  <si>
    <t>Sexta-Feira, 19/05/2023</t>
  </si>
  <si>
    <t>Sábado, 20/05/2023</t>
  </si>
  <si>
    <t>Domingo, 21/05/2023</t>
  </si>
  <si>
    <t>Segunda-Feira, 22/05/2023</t>
  </si>
  <si>
    <t>09:28</t>
  </si>
  <si>
    <t>Terca-Feira, 23/05/2023</t>
  </si>
  <si>
    <t>Quarta-Feira, 24/05/2023</t>
  </si>
  <si>
    <t>09:15</t>
  </si>
  <si>
    <t>Quinta-Feira, 25/05/2023</t>
  </si>
  <si>
    <t>Sexta-Feira, 26/05/2023</t>
  </si>
  <si>
    <t>09:37</t>
  </si>
  <si>
    <t>Sábado, 27/05/2023</t>
  </si>
  <si>
    <t>Domingo, 28/05/2023</t>
  </si>
  <si>
    <t>Segunda-Feira, 29/05/2023</t>
  </si>
  <si>
    <t>16:00</t>
  </si>
  <si>
    <t>Terca-Feira, 30/05/2023</t>
  </si>
  <si>
    <t>Banco de Horas</t>
  </si>
  <si>
    <t>Quarta-Feira, 31/05/2023</t>
  </si>
  <si>
    <t>Quinta-Feira, 01/06/2023</t>
  </si>
  <si>
    <t>Esquecimento</t>
  </si>
  <si>
    <t>Sexta-Feira, 02/06/2023</t>
  </si>
  <si>
    <t>Passei mal e não pude realizar marcação</t>
  </si>
  <si>
    <t>Sábado, 03/06/2023</t>
  </si>
  <si>
    <t>Domingo, 04/06/2023</t>
  </si>
  <si>
    <t>Segunda-Feira, 05/06/2023</t>
  </si>
  <si>
    <t>Terca-Feira, 06/06/2023</t>
  </si>
  <si>
    <t>09:09</t>
  </si>
  <si>
    <t>Quarta-Feira, 07/06/2023</t>
  </si>
  <si>
    <t>17:18</t>
  </si>
  <si>
    <t>19:13</t>
  </si>
  <si>
    <t>Quinta-Feira, 08/06/2023</t>
  </si>
  <si>
    <t>Sexta-Feira, 09/06/2023</t>
  </si>
  <si>
    <t>15:42</t>
  </si>
  <si>
    <t>17:01</t>
  </si>
  <si>
    <t>Sábado, 10/06/2023</t>
  </si>
  <si>
    <t>Domingo, 11/06/2023</t>
  </si>
  <si>
    <t>Segunda-Feira, 12/06/2023</t>
  </si>
  <si>
    <t>Terca-Feira, 13/06/2023</t>
  </si>
  <si>
    <t>08:53</t>
  </si>
  <si>
    <t>13:21</t>
  </si>
  <si>
    <t>14:32</t>
  </si>
  <si>
    <t>20:34</t>
  </si>
  <si>
    <t>Quarta-Feira, 14/06/2023</t>
  </si>
  <si>
    <t>15:51</t>
  </si>
  <si>
    <t>18:31</t>
  </si>
  <si>
    <t>Quinta-Feira, 15/06/2023</t>
  </si>
  <si>
    <t>13:52</t>
  </si>
  <si>
    <t>14:55</t>
  </si>
  <si>
    <t>Sexta-Feira, 16/06/2023</t>
  </si>
  <si>
    <t>15:18</t>
  </si>
  <si>
    <t>16:18</t>
  </si>
  <si>
    <t>Sábado, 17/06/2023</t>
  </si>
  <si>
    <t>Domingo, 18/06/2023</t>
  </si>
  <si>
    <t>Segunda-Feira, 19/06/2023</t>
  </si>
  <si>
    <t>Terca-Feira, 20/06/2023</t>
  </si>
  <si>
    <t>13:40</t>
  </si>
  <si>
    <t>Quarta-Feira, 21/06/2023</t>
  </si>
  <si>
    <t>10:03</t>
  </si>
  <si>
    <t>20:13</t>
  </si>
  <si>
    <t>Quinta-Feira, 22/06/2023</t>
  </si>
  <si>
    <t>12:43</t>
  </si>
  <si>
    <t>14:05</t>
  </si>
  <si>
    <t>20:02</t>
  </si>
  <si>
    <t>Sexta-Feira, 23/06/2023</t>
  </si>
  <si>
    <t>15:10</t>
  </si>
  <si>
    <t>16:54</t>
  </si>
  <si>
    <t>Sábado, 24/06/2023</t>
  </si>
  <si>
    <t>Domingo, 25/06/2023</t>
  </si>
  <si>
    <t>Segunda-Feira, 26/06/2023</t>
  </si>
  <si>
    <t>15:21</t>
  </si>
  <si>
    <t>Terca-Feira, 27/06/2023</t>
  </si>
  <si>
    <t>09:14</t>
  </si>
  <si>
    <t>Quarta-Feira, 28/06/2023</t>
  </si>
  <si>
    <t>13:57</t>
  </si>
  <si>
    <t>Quinta-Feira, 29/06/2023</t>
  </si>
  <si>
    <t>Sexta-Feira, 30/06/2023</t>
  </si>
  <si>
    <t>14:22</t>
  </si>
  <si>
    <t>Sábado, 01/07/2023</t>
  </si>
  <si>
    <t>Domingo, 02/07/2023</t>
  </si>
  <si>
    <t>Segunda-Feira, 03/07/2023</t>
  </si>
  <si>
    <t>08:09</t>
  </si>
  <si>
    <t>17:03</t>
  </si>
  <si>
    <t>Terca-Feira, 04/07/2023</t>
  </si>
  <si>
    <t>13:53</t>
  </si>
  <si>
    <t>Quarta-Feira, 05/07/2023</t>
  </si>
  <si>
    <t>08:13</t>
  </si>
  <si>
    <t>17:36</t>
  </si>
  <si>
    <t>Quinta-Feira, 06/07/2023</t>
  </si>
  <si>
    <t>08:30</t>
  </si>
  <si>
    <t>Sexta-Feira, 07/07/2023</t>
  </si>
  <si>
    <t>Sábado, 08/07/2023</t>
  </si>
  <si>
    <t>Domingo, 09/07/2023</t>
  </si>
  <si>
    <t>Segunda-Feira, 10/07/2023</t>
  </si>
  <si>
    <t>15:53</t>
  </si>
  <si>
    <t>Terca-Feira, 11/07/2023</t>
  </si>
  <si>
    <t>14:36</t>
  </si>
  <si>
    <t>19:12</t>
  </si>
  <si>
    <t>Quarta-Feira, 12/07/2023</t>
  </si>
  <si>
    <t>Quinta-Feira, 13/07/2023</t>
  </si>
  <si>
    <t>09:50</t>
  </si>
  <si>
    <t>15:07</t>
  </si>
  <si>
    <t>18:41</t>
  </si>
  <si>
    <t>Sexta-Feira, 14/07/2023</t>
  </si>
  <si>
    <t>08:38</t>
  </si>
  <si>
    <t>18:17</t>
  </si>
  <si>
    <t>Sábado, 15/07/2023</t>
  </si>
  <si>
    <t>Domingo, 16/07/2023</t>
  </si>
  <si>
    <t>Segunda-Feira, 17/07/2023</t>
  </si>
  <si>
    <t>08:33</t>
  </si>
  <si>
    <t>15:03</t>
  </si>
  <si>
    <t>18:23</t>
  </si>
  <si>
    <t>Terca-Feira, 18/07/2023</t>
  </si>
  <si>
    <t>10:14</t>
  </si>
  <si>
    <t>Quarta-Feira, 19/07/2023</t>
  </si>
  <si>
    <t>08:52</t>
  </si>
  <si>
    <t>13:18</t>
  </si>
  <si>
    <t>14:18</t>
  </si>
  <si>
    <t>17:55</t>
  </si>
  <si>
    <t>Quinta-Feira, 20/07/2023</t>
  </si>
  <si>
    <t>14:30</t>
  </si>
  <si>
    <t>dupla marcação no site, segunda vez que ocorre erro no site</t>
  </si>
  <si>
    <t>Sexta-Feira, 21/07/2023</t>
  </si>
  <si>
    <t>07:56</t>
  </si>
  <si>
    <t>Sábado, 22/07/2023</t>
  </si>
  <si>
    <t>Domingo, 23/07/2023</t>
  </si>
  <si>
    <t>Segunda-Feira, 24/07/2023</t>
  </si>
  <si>
    <t>08:04</t>
  </si>
  <si>
    <t>18:12</t>
  </si>
  <si>
    <t>Terca-Feira, 25/07/2023</t>
  </si>
  <si>
    <t>08:07</t>
  </si>
  <si>
    <t>Quarta-Feira, 26/07/2023</t>
  </si>
  <si>
    <t>08:08</t>
  </si>
  <si>
    <t>15:20</t>
  </si>
  <si>
    <t>17:19</t>
  </si>
  <si>
    <t>17:45</t>
  </si>
  <si>
    <t>Quinta-Feira, 27/07/2023</t>
  </si>
  <si>
    <t>08:19</t>
  </si>
  <si>
    <t>14:56</t>
  </si>
  <si>
    <t>17:43</t>
  </si>
  <si>
    <t>Sexta-Feira, 28/07/2023</t>
  </si>
  <si>
    <t>09:17</t>
  </si>
  <si>
    <t>15:46</t>
  </si>
  <si>
    <t>18:28</t>
  </si>
  <si>
    <t>Sábado, 29/07/2023</t>
  </si>
  <si>
    <t>Domingo, 30/07/2023</t>
  </si>
  <si>
    <t>Segunda-Feira, 31/07/2023</t>
  </si>
  <si>
    <t>08:02</t>
  </si>
  <si>
    <t>Terca-Feira, 01/08/2023</t>
  </si>
  <si>
    <t>Quarta-Feira, 02/08/2023</t>
  </si>
  <si>
    <t>15:17</t>
  </si>
  <si>
    <t>Quinta-Feira, 03/08/2023</t>
  </si>
  <si>
    <t>Sexta-Feira, 04/08/2023</t>
  </si>
  <si>
    <t>15:47</t>
  </si>
  <si>
    <t>16:58</t>
  </si>
  <si>
    <t>Sábado, 05/08/2023</t>
  </si>
  <si>
    <t>Domingo, 06/08/2023</t>
  </si>
  <si>
    <t>Segunda-Feira, 07/08/2023</t>
  </si>
  <si>
    <t>15:38</t>
  </si>
  <si>
    <t>16:40</t>
  </si>
  <si>
    <t>19:52</t>
  </si>
  <si>
    <t>Terca-Feira, 08/08/2023</t>
  </si>
  <si>
    <t>10:52</t>
  </si>
  <si>
    <t>16:30</t>
  </si>
  <si>
    <t>dupla marcação</t>
  </si>
  <si>
    <t>Quarta-Feira, 09/08/2023</t>
  </si>
  <si>
    <t>14:52</t>
  </si>
  <si>
    <t>Quinta-Feira, 10/08/2023</t>
  </si>
  <si>
    <t>16:12</t>
  </si>
  <si>
    <t>Sexta-Feira, 11/08/2023</t>
  </si>
  <si>
    <t>Sábado, 12/08/2023</t>
  </si>
  <si>
    <t>Domingo, 13/08/2023</t>
  </si>
  <si>
    <t>Segunda-Feira, 14/08/2023</t>
  </si>
  <si>
    <t>13:34</t>
  </si>
  <si>
    <t>Terca-Feira, 15/08/2023</t>
  </si>
  <si>
    <t>Quarta-Feira, 16/08/2023</t>
  </si>
  <si>
    <t>Quinta-Feira, 17/08/2023</t>
  </si>
  <si>
    <t>17:29</t>
  </si>
  <si>
    <t>Sexta-Feira, 18/08/2023</t>
  </si>
  <si>
    <t>13:46</t>
  </si>
  <si>
    <t>18:27</t>
  </si>
  <si>
    <t>Sábado, 19/08/2023</t>
  </si>
  <si>
    <t>Domingo, 20/08/2023</t>
  </si>
  <si>
    <t>Segunda-Feira, 21/08/2023</t>
  </si>
  <si>
    <t>08:40</t>
  </si>
  <si>
    <t>16:04</t>
  </si>
  <si>
    <t>17:40</t>
  </si>
  <si>
    <t>Terca-Feira, 22/08/2023</t>
  </si>
  <si>
    <t>18:22</t>
  </si>
  <si>
    <t>Quarta-Feira, 23/08/2023</t>
  </si>
  <si>
    <t>10:31</t>
  </si>
  <si>
    <t>16:01</t>
  </si>
  <si>
    <t>19:58</t>
  </si>
  <si>
    <t>Quinta-Feira, 24/08/2023</t>
  </si>
  <si>
    <t>15:56</t>
  </si>
  <si>
    <t>17:27</t>
  </si>
  <si>
    <t>Sexta-Feira, 25/08/2023</t>
  </si>
  <si>
    <t>08:11</t>
  </si>
  <si>
    <t>14:25</t>
  </si>
  <si>
    <t>15:25</t>
  </si>
  <si>
    <t>Sábado, 26/08/2023</t>
  </si>
  <si>
    <t>Domingo, 27/08/2023</t>
  </si>
  <si>
    <t>Segunda-Feira, 28/08/2023</t>
  </si>
  <si>
    <t>08:17</t>
  </si>
  <si>
    <t>dupla marcação/erro de rede</t>
  </si>
  <si>
    <t>Terca-Feira, 29/08/2023</t>
  </si>
  <si>
    <t>10:33</t>
  </si>
  <si>
    <t>19:34</t>
  </si>
  <si>
    <t>Quarta-Feira, 30/08/2023</t>
  </si>
  <si>
    <t>14:08</t>
  </si>
  <si>
    <t>18:46</t>
  </si>
  <si>
    <t>Quinta-Feira, 31/08/2023</t>
  </si>
  <si>
    <t>16:20</t>
  </si>
  <si>
    <t>17:21</t>
  </si>
  <si>
    <t>Sexta-Feira, 01/09/2023</t>
  </si>
  <si>
    <t>17:42</t>
  </si>
  <si>
    <t>Sábado, 02/09/2023</t>
  </si>
  <si>
    <t>Domingo, 03/09/2023</t>
  </si>
  <si>
    <t>Segunda-Feira, 04/09/2023</t>
  </si>
  <si>
    <t>15:59</t>
  </si>
  <si>
    <t>Terca-Feira, 05/09/2023</t>
  </si>
  <si>
    <t>08:26</t>
  </si>
  <si>
    <t>Quarta-Feira, 06/09/2023</t>
  </si>
  <si>
    <t>14:14</t>
  </si>
  <si>
    <t>17:30</t>
  </si>
  <si>
    <t>Quinta-Feira, 07/09/2023</t>
  </si>
  <si>
    <t>Sexta-Feira, 08/09/2023</t>
  </si>
  <si>
    <t>Sábado, 09/09/2023</t>
  </si>
  <si>
    <t>Domingo, 10/09/2023</t>
  </si>
  <si>
    <t>Segunda-Feira, 11/09/2023</t>
  </si>
  <si>
    <t>07:35</t>
  </si>
  <si>
    <t>17:24</t>
  </si>
  <si>
    <t>18:37</t>
  </si>
  <si>
    <t>Terca-Feira, 12/09/2023</t>
  </si>
  <si>
    <t>17:51</t>
  </si>
  <si>
    <t>Quarta-Feira, 13/09/2023</t>
  </si>
  <si>
    <t>16:46</t>
  </si>
  <si>
    <t>17:11</t>
  </si>
  <si>
    <t>Quinta-Feira, 14/09/2023</t>
  </si>
  <si>
    <t>08:43</t>
  </si>
  <si>
    <t>Sexta-Feira, 15/09/2023</t>
  </si>
  <si>
    <t>08:36</t>
  </si>
  <si>
    <t>15:40</t>
  </si>
  <si>
    <t>18:13</t>
  </si>
  <si>
    <t>Sábado, 16/09/2023</t>
  </si>
  <si>
    <t>Domingo, 17/09/2023</t>
  </si>
  <si>
    <t>Segunda-Feira, 18/09/2023</t>
  </si>
  <si>
    <t>15:31</t>
  </si>
  <si>
    <t>Terca-Feira, 19/09/2023</t>
  </si>
  <si>
    <t>15:54</t>
  </si>
  <si>
    <t>Quarta-Feira, 20/09/2023</t>
  </si>
  <si>
    <t>07:59</t>
  </si>
  <si>
    <t>Quinta-Feira, 21/09/2023</t>
  </si>
  <si>
    <t>Sexta-Feira, 22/09/2023</t>
  </si>
  <si>
    <t>08:54</t>
  </si>
  <si>
    <t>13:22</t>
  </si>
  <si>
    <t>Sábado, 23/09/2023</t>
  </si>
  <si>
    <t>Domingo, 24/09/2023</t>
  </si>
  <si>
    <t>Segunda-Feira, 25/09/2023</t>
  </si>
  <si>
    <t>Terca-Feira, 26/09/2023</t>
  </si>
  <si>
    <t>13:10</t>
  </si>
  <si>
    <t>17:46</t>
  </si>
  <si>
    <t>Quarta-Feira, 27/09/2023</t>
  </si>
  <si>
    <t>19:18</t>
  </si>
  <si>
    <t>22:18</t>
  </si>
  <si>
    <t>Quinta-Feira, 28/09/2023</t>
  </si>
  <si>
    <t>Sexta-Feira, 29/09/2023</t>
  </si>
  <si>
    <t>Sábado, 30/09/2023</t>
  </si>
  <si>
    <t>Domingo, 01/10/2023</t>
  </si>
  <si>
    <t>Segunda-Feira, 02/10/2023</t>
  </si>
  <si>
    <t>08:14</t>
  </si>
  <si>
    <t>14:38</t>
  </si>
  <si>
    <t>Terca-Feira, 03/10/2023</t>
  </si>
  <si>
    <t>16:08</t>
  </si>
  <si>
    <t>Quarta-Feira, 04/10/2023</t>
  </si>
  <si>
    <t>16:52</t>
  </si>
  <si>
    <t>17:12</t>
  </si>
  <si>
    <t>Quinta-Feira, 05/10/2023</t>
  </si>
  <si>
    <t>10:18</t>
  </si>
  <si>
    <t>16:11</t>
  </si>
  <si>
    <t>Sexta-Feira, 06/10/2023</t>
  </si>
  <si>
    <t>07:58</t>
  </si>
  <si>
    <t>15:13</t>
  </si>
  <si>
    <t>17:49</t>
  </si>
  <si>
    <t>Sábado, 07/10/2023</t>
  </si>
  <si>
    <t>Domingo, 08/10/2023</t>
  </si>
  <si>
    <t>Segunda-Feira, 09/10/2023</t>
  </si>
  <si>
    <t>08:01</t>
  </si>
  <si>
    <t>Terca-Feira, 10/10/2023</t>
  </si>
  <si>
    <t>06:12</t>
  </si>
  <si>
    <t>11:51</t>
  </si>
  <si>
    <t>Quarta-Feira, 11/10/2023</t>
  </si>
  <si>
    <t>15:22</t>
  </si>
  <si>
    <t>Quinta-Feira, 12/10/2023</t>
  </si>
  <si>
    <t>Sexta-Feira, 13/10/2023</t>
  </si>
  <si>
    <t>Sábado, 14/10/2023</t>
  </si>
  <si>
    <t>Domingo, 15/10/2023</t>
  </si>
  <si>
    <t>Segunda-Feira, 16/10/2023</t>
  </si>
  <si>
    <t>14:20</t>
  </si>
  <si>
    <t>17:15</t>
  </si>
  <si>
    <t>Terca-Feira, 17/10/2023</t>
  </si>
  <si>
    <t>08:58</t>
  </si>
  <si>
    <t>13:51</t>
  </si>
  <si>
    <t>18:19</t>
  </si>
  <si>
    <t>Quarta-Feira, 18/10/2023</t>
  </si>
  <si>
    <t>21:08</t>
  </si>
  <si>
    <t>Quinta-Feira, 19/10/2023</t>
  </si>
  <si>
    <t>Sexta-Feira, 20/10/2023</t>
  </si>
  <si>
    <t>16:06</t>
  </si>
  <si>
    <t>Sábado, 21/10/2023</t>
  </si>
  <si>
    <t>Domingo, 22/10/2023</t>
  </si>
  <si>
    <t>Segunda-Feira, 23/10/2023</t>
  </si>
  <si>
    <t>14:34</t>
  </si>
  <si>
    <t>19:38</t>
  </si>
  <si>
    <t>Terca-Feira, 24/10/2023</t>
  </si>
  <si>
    <t>15:57</t>
  </si>
  <si>
    <t>Quarta-Feira, 25/10/2023</t>
  </si>
  <si>
    <t>Quinta-Feira, 26/10/2023</t>
  </si>
  <si>
    <t>Sexta-Feira, 27/10/2023</t>
  </si>
  <si>
    <t>17:53</t>
  </si>
  <si>
    <t>Sábado, 28/10/2023</t>
  </si>
  <si>
    <t>Domingo, 29/10/2023</t>
  </si>
  <si>
    <t>Segunda-Feira, 30/10/2023</t>
  </si>
  <si>
    <t>15:49</t>
  </si>
  <si>
    <t>16:49</t>
  </si>
  <si>
    <t>18:58</t>
  </si>
  <si>
    <t>Terca-Feira, 31/10/2023</t>
  </si>
  <si>
    <t>08:12</t>
  </si>
  <si>
    <t>Quarta-Feira, 01/11/2023</t>
  </si>
  <si>
    <t>Quinta-Feira, 02/11/2023</t>
  </si>
  <si>
    <t>Sexta-Feira, 03/11/2023</t>
  </si>
  <si>
    <t>08:29</t>
  </si>
  <si>
    <t>16:10</t>
  </si>
  <si>
    <t>18:36</t>
  </si>
  <si>
    <t>Sábado, 04/11/2023</t>
  </si>
  <si>
    <t>Domingo, 05/11/2023</t>
  </si>
  <si>
    <t>Segunda-Feira, 06/11/2023</t>
  </si>
  <si>
    <t>08:25</t>
  </si>
  <si>
    <t>17:38</t>
  </si>
  <si>
    <t>Terca-Feira, 07/11/2023</t>
  </si>
  <si>
    <t>Quarta-Feira, 08/11/2023</t>
  </si>
  <si>
    <t>19:14</t>
  </si>
  <si>
    <t>Quinta-Feira, 09/11/2023</t>
  </si>
  <si>
    <t>16:22</t>
  </si>
  <si>
    <t>20:28</t>
  </si>
  <si>
    <t>Sexta-Feira, 10/11/2023</t>
  </si>
  <si>
    <t>08:48</t>
  </si>
  <si>
    <t>18:35</t>
  </si>
  <si>
    <t xml:space="preserve">Não realizei horário de almoço Não realizei horário de almoço Não realizei horário de almoço </t>
  </si>
  <si>
    <t>Sábado, 11/11/2023</t>
  </si>
  <si>
    <t>Domingo, 12/11/2023</t>
  </si>
  <si>
    <t>Segunda-Feira, 13/11/2023</t>
  </si>
  <si>
    <t>Terca-Feira, 14/11/2023</t>
  </si>
  <si>
    <t>16:05</t>
  </si>
  <si>
    <t>Quarta-Feira, 15/11/2023</t>
  </si>
  <si>
    <t>Quinta-Feira, 16/11/2023</t>
  </si>
  <si>
    <t>18:29</t>
  </si>
  <si>
    <t>Sexta-Feira, 17/11/2023</t>
  </si>
  <si>
    <t>14:48</t>
  </si>
  <si>
    <t>Sábado, 18/11/2023</t>
  </si>
  <si>
    <t>Domingo, 19/11/2023</t>
  </si>
  <si>
    <t>Segunda-Feira, 20/11/2023</t>
  </si>
  <si>
    <t>Terca-Feira, 21/11/2023</t>
  </si>
  <si>
    <t>Quarta-Feira, 22/11/2023</t>
  </si>
  <si>
    <t>08:05</t>
  </si>
  <si>
    <t>18:18</t>
  </si>
  <si>
    <t xml:space="preserve">Não tive horário de almoço Não tive horário de almoço </t>
  </si>
  <si>
    <t>Quinta-Feira, 23/11/2023</t>
  </si>
  <si>
    <t>08:21</t>
  </si>
  <si>
    <t>15:15</t>
  </si>
  <si>
    <t>16:27</t>
  </si>
  <si>
    <t>Sexta-Feira, 24/11/2023</t>
  </si>
  <si>
    <t>07:50</t>
  </si>
  <si>
    <t>15:39</t>
  </si>
  <si>
    <t>Sábado, 25/11/2023</t>
  </si>
  <si>
    <t>Domingo, 26/11/2023</t>
  </si>
  <si>
    <t>Segunda-Feira, 27/11/2023</t>
  </si>
  <si>
    <t>08:35</t>
  </si>
  <si>
    <t>14:49</t>
  </si>
  <si>
    <t>19:24</t>
  </si>
  <si>
    <t>Terca-Feira, 28/11/2023</t>
  </si>
  <si>
    <t>08:37</t>
  </si>
  <si>
    <t>15:28</t>
  </si>
  <si>
    <t>Quarta-Feira, 29/11/2023</t>
  </si>
  <si>
    <t>20:15</t>
  </si>
  <si>
    <t>Quinta-Feira, 30/11/2023</t>
  </si>
  <si>
    <t>07:43</t>
  </si>
  <si>
    <t>19:21</t>
  </si>
  <si>
    <t>Sexta-Feira, 01/12/2023</t>
  </si>
  <si>
    <t>15:58</t>
  </si>
  <si>
    <t>Sábado, 02/12/2023</t>
  </si>
  <si>
    <t>Domingo, 03/12/2023</t>
  </si>
  <si>
    <t>Segunda-Feira, 04/12/2023</t>
  </si>
  <si>
    <t>16:47</t>
  </si>
  <si>
    <t>Terca-Feira, 05/12/2023</t>
  </si>
  <si>
    <t>09:21</t>
  </si>
  <si>
    <t>16:24</t>
  </si>
  <si>
    <t>18:38</t>
  </si>
  <si>
    <t>Quarta-Feira, 06/12/2023</t>
  </si>
  <si>
    <t>08:47</t>
  </si>
  <si>
    <t>17:54</t>
  </si>
  <si>
    <t>Quinta-Feira, 07/12/2023</t>
  </si>
  <si>
    <t>10:36</t>
  </si>
  <si>
    <t>Sexta-Feira, 08/12/2023</t>
  </si>
  <si>
    <t>10:00</t>
  </si>
  <si>
    <t>15:50</t>
  </si>
  <si>
    <t>19:45</t>
  </si>
  <si>
    <t>Sábado, 09/12/2023</t>
  </si>
  <si>
    <t>Domingo, 10/12/2023</t>
  </si>
  <si>
    <t>Segunda-Feira, 11/12/2023</t>
  </si>
  <si>
    <t>09:54</t>
  </si>
  <si>
    <t>Terca-Feira, 12/12/2023</t>
  </si>
  <si>
    <t>10:10</t>
  </si>
  <si>
    <t>17:23</t>
  </si>
  <si>
    <t>19:39</t>
  </si>
  <si>
    <t>Quarta-Feira, 13/12/2023</t>
  </si>
  <si>
    <t>09:48</t>
  </si>
  <si>
    <t>18:42</t>
  </si>
  <si>
    <t>19:43</t>
  </si>
  <si>
    <t>Quinta-Feira, 14/12/2023</t>
  </si>
  <si>
    <t>14:10</t>
  </si>
  <si>
    <t>Sexta-Feira, 15/12/2023</t>
  </si>
  <si>
    <t>08:32</t>
  </si>
  <si>
    <t>Sábado, 16/12/2023</t>
  </si>
  <si>
    <t>Domingo, 17/12/2023</t>
  </si>
  <si>
    <t>Segunda-Feira, 18/12/2023</t>
  </si>
  <si>
    <t>16:15</t>
  </si>
  <si>
    <t>Terca-Feira, 19/12/2023</t>
  </si>
  <si>
    <t>16:28</t>
  </si>
  <si>
    <t>17:59</t>
  </si>
  <si>
    <t>19:11</t>
  </si>
  <si>
    <t>Quarta-Feira, 20/12/2023</t>
  </si>
  <si>
    <t>16:45</t>
  </si>
  <si>
    <t>19:56</t>
  </si>
  <si>
    <t>Quinta-Feira, 21/12/2023</t>
  </si>
  <si>
    <t>09:44</t>
  </si>
  <si>
    <t>Sexta-Feira, 22/12/2023</t>
  </si>
  <si>
    <t>Sábado, 23/12/2023</t>
  </si>
  <si>
    <t>Domingo, 24/12/2023</t>
  </si>
  <si>
    <t>Segunda-Feira, 25/12/2023</t>
  </si>
  <si>
    <t>Terca-Feira, 26/12/2023</t>
  </si>
  <si>
    <t>15:45</t>
  </si>
  <si>
    <t>20:11</t>
  </si>
  <si>
    <t>Quarta-Feira, 27/12/2023</t>
  </si>
  <si>
    <t>19:06</t>
  </si>
  <si>
    <t>19:51</t>
  </si>
  <si>
    <t>Quinta-Feira, 28/12/2023</t>
  </si>
  <si>
    <t>10:05</t>
  </si>
  <si>
    <t>Esqueci de bater pra voltar do almoço, retorno as 16:20</t>
  </si>
  <si>
    <t>Sexta-Feira, 29/12/2023</t>
  </si>
  <si>
    <t>19:01</t>
  </si>
  <si>
    <t>Sábado, 30/12/2023</t>
  </si>
  <si>
    <t>Domingo, 31/12/2023</t>
  </si>
  <si>
    <t>Segunda-Feira, 01/01/2024</t>
  </si>
  <si>
    <t>Terca-Feira, 02/01/2024</t>
  </si>
  <si>
    <t>08:22</t>
  </si>
  <si>
    <t>17:39</t>
  </si>
  <si>
    <t>Quarta-Feira, 03/01/2024</t>
  </si>
  <si>
    <t>07:55</t>
  </si>
  <si>
    <t>Quinta-Feira, 04/01/2024</t>
  </si>
  <si>
    <t>09:45</t>
  </si>
  <si>
    <t>21:38</t>
  </si>
  <si>
    <t>Sexta-Feira, 05/01/2024</t>
  </si>
  <si>
    <t>11:07</t>
  </si>
  <si>
    <t>20:10</t>
  </si>
  <si>
    <t>Sábado, 06/01/2024</t>
  </si>
  <si>
    <t>Domingo, 07/01/2024</t>
  </si>
  <si>
    <t>Segunda-Feira, 08/01/2024</t>
  </si>
  <si>
    <t>21:29</t>
  </si>
  <si>
    <t>estava em local sem rede, esqueci de registrar almoço</t>
  </si>
  <si>
    <t>Terca-Feira, 09/01/2024</t>
  </si>
  <si>
    <t>17:31</t>
  </si>
  <si>
    <t>Quarta-Feira, 10/01/2024</t>
  </si>
  <si>
    <t>17:50</t>
  </si>
  <si>
    <t>18:50</t>
  </si>
  <si>
    <t>19:32</t>
  </si>
  <si>
    <t>Quinta-Feira, 11/01/2024</t>
  </si>
  <si>
    <t>16:42</t>
  </si>
  <si>
    <t>19:47</t>
  </si>
  <si>
    <t>Sexta-Feira, 12/01/2024</t>
  </si>
  <si>
    <t>15:34</t>
  </si>
  <si>
    <t>Sábado, 13/01/2024</t>
  </si>
  <si>
    <t>Domingo, 14/01/2024</t>
  </si>
  <si>
    <t>Segunda-Feira, 15/01/2024</t>
  </si>
  <si>
    <t>23:17</t>
  </si>
  <si>
    <t>Terca-Feira, 16/01/2024</t>
  </si>
  <si>
    <t>Quarta-Feira, 17/01/2024</t>
  </si>
  <si>
    <t>Quinta-Feira, 18/01/2024</t>
  </si>
  <si>
    <t>16:21</t>
  </si>
  <si>
    <t>Sexta-Feira, 19/01/2024</t>
  </si>
  <si>
    <t>10:06</t>
  </si>
  <si>
    <t>15:48</t>
  </si>
  <si>
    <t>Sábado, 20/01/2024</t>
  </si>
  <si>
    <t>Domingo, 21/01/2024</t>
  </si>
  <si>
    <t>Segunda-Feira, 22/01/2024</t>
  </si>
  <si>
    <t>Férias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</si>
  <si>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</si>
  <si>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</si>
  <si>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</si>
  <si>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</si>
  <si>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</si>
  <si>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</si>
  <si>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</si>
  <si>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</si>
  <si>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</si>
  <si>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</si>
  <si>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</si>
  <si>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</si>
  <si>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</si>
  <si>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</si>
  <si>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</si>
  <si>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</si>
  <si>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</si>
  <si>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</si>
  <si>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</si>
  <si>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</si>
  <si>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</si>
  <si>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</si>
  <si>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</si>
  <si>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16:32</t>
  </si>
  <si>
    <t>Quinta-Feira, 15/02/2024</t>
  </si>
  <si>
    <t>08:50</t>
  </si>
  <si>
    <t>Sexta-Feira, 16/02/2024</t>
  </si>
  <si>
    <t>08:55</t>
  </si>
  <si>
    <t>16:38</t>
  </si>
  <si>
    <t>Sábado, 17/02/2024</t>
  </si>
  <si>
    <t>Domingo, 18/02/2024</t>
  </si>
  <si>
    <t>Segunda-Feira, 19/02/2024</t>
  </si>
  <si>
    <t>10:09</t>
  </si>
  <si>
    <t>16:36</t>
  </si>
  <si>
    <t>20:09</t>
  </si>
  <si>
    <t>Terca-Feira, 20/02/2024</t>
  </si>
  <si>
    <t>10:21</t>
  </si>
  <si>
    <t>19:41</t>
  </si>
  <si>
    <t>Quarta-Feira, 21/02/2024</t>
  </si>
  <si>
    <t>09:55</t>
  </si>
  <si>
    <t>Quinta-Feira, 22/02/2024</t>
  </si>
  <si>
    <t>19:03</t>
  </si>
  <si>
    <t>Sexta-Feira, 23/02/2024</t>
  </si>
  <si>
    <t>20:14</t>
  </si>
  <si>
    <t>Sábado, 24/02/2024</t>
  </si>
  <si>
    <t>Domingo, 25/02/2024</t>
  </si>
  <si>
    <t>Segunda-Feira, 26/02/2024</t>
  </si>
  <si>
    <t>10:28</t>
  </si>
  <si>
    <t>20:45</t>
  </si>
  <si>
    <t>Terca-Feira, 27/02/2024</t>
  </si>
  <si>
    <t>07:00</t>
  </si>
  <si>
    <t>14:53</t>
  </si>
  <si>
    <t>Quarta-Feira, 28/02/2024</t>
  </si>
  <si>
    <t>10:23</t>
  </si>
  <si>
    <t>20:20</t>
  </si>
  <si>
    <t>Quinta-Feira, 29/02/2024</t>
  </si>
  <si>
    <t>17:47</t>
  </si>
  <si>
    <t>Sexta-Feira, 01/03/2024</t>
  </si>
  <si>
    <t>08:28</t>
  </si>
  <si>
    <t>17:13</t>
  </si>
  <si>
    <t>Sábado, 02/03/2024</t>
  </si>
  <si>
    <t>Domingo, 03/03/2024</t>
  </si>
  <si>
    <t>Segunda-Feira, 04/03/2024</t>
  </si>
  <si>
    <t>10:13</t>
  </si>
  <si>
    <t>18:24</t>
  </si>
  <si>
    <t>18:55</t>
  </si>
  <si>
    <t>Terca-Feira, 05/03/2024</t>
  </si>
  <si>
    <t>20:35</t>
  </si>
  <si>
    <t>Quarta-Feira, 06/03/2024</t>
  </si>
  <si>
    <t>Quinta-Feira, 07/03/2024</t>
  </si>
  <si>
    <t>22:26</t>
  </si>
  <si>
    <t>Sexta-Feira, 08/03/2024</t>
  </si>
  <si>
    <t>18:39</t>
  </si>
  <si>
    <t>20:50</t>
  </si>
  <si>
    <t>Sábado, 09/03/2024</t>
  </si>
  <si>
    <t>Domingo, 10/03/2024</t>
  </si>
  <si>
    <t>Segunda-Feira, 11/03/2024</t>
  </si>
  <si>
    <t>08:18</t>
  </si>
  <si>
    <t>Terca-Feira, 12/03/2024</t>
  </si>
  <si>
    <t>19:40</t>
  </si>
  <si>
    <t>Quarta-Feira, 13/03/2024</t>
  </si>
  <si>
    <t>Quinta-Feira, 14/03/2024</t>
  </si>
  <si>
    <t>10:32</t>
  </si>
  <si>
    <t>19:36</t>
  </si>
  <si>
    <t>Sexta-Feira, 15/03/2024</t>
  </si>
  <si>
    <t>19:17</t>
  </si>
  <si>
    <t>Sábado, 16/03/2024</t>
  </si>
  <si>
    <t>Domingo, 17/03/2024</t>
  </si>
  <si>
    <t>Segunda-Feira, 18/03/2024</t>
  </si>
  <si>
    <t>17:56</t>
  </si>
  <si>
    <t>18:57</t>
  </si>
  <si>
    <t>Não fiz horário de almoco Não fiz horário de almoco</t>
  </si>
  <si>
    <t>Terca-Feira, 19/03/2024</t>
  </si>
  <si>
    <t>Quarta-Feira, 20/03/2024</t>
  </si>
  <si>
    <t>21:02</t>
  </si>
  <si>
    <t xml:space="preserve">Não fiz horário de almoço </t>
  </si>
  <si>
    <t>Quinta-Feira, 21/03/2024</t>
  </si>
  <si>
    <t>10:40</t>
  </si>
  <si>
    <t xml:space="preserve">Problemas com celular </t>
  </si>
  <si>
    <t>Sexta-Feira, 22/03/2024</t>
  </si>
  <si>
    <t>09:33</t>
  </si>
  <si>
    <t>19:05</t>
  </si>
  <si>
    <t>Sábado, 23/03/2024</t>
  </si>
  <si>
    <t>Domingo, 24/03/2024</t>
  </si>
  <si>
    <t>Segunda-Feira, 25/03/2024</t>
  </si>
  <si>
    <t>09:49</t>
  </si>
  <si>
    <t>19:20</t>
  </si>
  <si>
    <t>Não consegui acessar o site por PC ou celular</t>
  </si>
  <si>
    <t>Terca-Feira, 26/03/2024</t>
  </si>
  <si>
    <t>Quarta-Feira, 27/03/2024</t>
  </si>
  <si>
    <t>Quinta-Feira, 28/03/2024</t>
  </si>
  <si>
    <t>09:42</t>
  </si>
  <si>
    <t>16:59</t>
  </si>
  <si>
    <t>18:52</t>
  </si>
  <si>
    <t>Sexta-Feira, 29/03/2024</t>
  </si>
  <si>
    <t>Sábado, 30/03/2024</t>
  </si>
  <si>
    <t>Domingo, 31/03/2024</t>
  </si>
  <si>
    <t>Segunda-Feira, 01/04/2024</t>
  </si>
  <si>
    <t>16:55</t>
  </si>
  <si>
    <t>Terca-Feira, 02/04/2024</t>
  </si>
  <si>
    <t>16:13</t>
  </si>
  <si>
    <t>Quarta-Feira, 03/04/2024</t>
  </si>
  <si>
    <t>Quinta-Feira, 04/04/2024</t>
  </si>
  <si>
    <t>10:11</t>
  </si>
  <si>
    <t>15:30</t>
  </si>
  <si>
    <t>20:48</t>
  </si>
  <si>
    <t>Sexta-Feira, 05/04/2024</t>
  </si>
  <si>
    <t>19:35</t>
  </si>
  <si>
    <t>Sábado, 06/04/2024</t>
  </si>
  <si>
    <t>Domingo, 07/04/2024</t>
  </si>
  <si>
    <t>Segunda-Feira, 08/04/2024</t>
  </si>
  <si>
    <t>17:17</t>
  </si>
  <si>
    <t>Terca-Feira, 09/04/2024</t>
  </si>
  <si>
    <t>Quarta-Feira, 10/04/2024</t>
  </si>
  <si>
    <t>problema ao acessar o site</t>
  </si>
  <si>
    <t>Quinta-Feira, 11/04/2024</t>
  </si>
  <si>
    <t>10:42</t>
  </si>
  <si>
    <t>19:22</t>
  </si>
  <si>
    <t>Sexta-Feira, 12/04/2024</t>
  </si>
  <si>
    <t>Sábado, 13/04/2024</t>
  </si>
  <si>
    <t>Domingo, 14/04/2024</t>
  </si>
  <si>
    <t>Segunda-Feira, 15/04/2024</t>
  </si>
  <si>
    <t>16:51</t>
  </si>
  <si>
    <t>19:31</t>
  </si>
  <si>
    <t>Terca-Feira, 16/04/2024</t>
  </si>
  <si>
    <t>16:31</t>
  </si>
  <si>
    <t>19:37</t>
  </si>
  <si>
    <t>Quarta-Feira, 17/04/2024</t>
  </si>
  <si>
    <t xml:space="preserve"> </t>
  </si>
  <si>
    <t>Quinta-Feira, 18/04/2024</t>
  </si>
  <si>
    <t>19:59</t>
  </si>
  <si>
    <t>Sexta-Feira, 19/04/2024</t>
  </si>
  <si>
    <t>Sábado, 20/04/2024</t>
  </si>
  <si>
    <t>Domingo, 21/04/2024</t>
  </si>
  <si>
    <t>Segunda-Feira, 22/04/2024</t>
  </si>
  <si>
    <t>Terca-Feira, 23/04/2024</t>
  </si>
  <si>
    <t>11:53</t>
  </si>
  <si>
    <t>21:04</t>
  </si>
  <si>
    <t>Quarta-Feira, 24/04/2024</t>
  </si>
  <si>
    <t>07:11</t>
  </si>
  <si>
    <t>Quinta-Feira, 25/04/2024</t>
  </si>
  <si>
    <t>11:09</t>
  </si>
  <si>
    <t>Sexta-Feira, 26/04/2024</t>
  </si>
  <si>
    <t>20:37</t>
  </si>
  <si>
    <t>Sábado, 27/04/2024</t>
  </si>
  <si>
    <t>Domingo, 28/04/2024</t>
  </si>
  <si>
    <t>Segunda-Feira, 29/04/2024</t>
  </si>
  <si>
    <t>10:12</t>
  </si>
  <si>
    <t>15:35</t>
  </si>
  <si>
    <t>19:27</t>
  </si>
  <si>
    <t>Terca-Feira, 30/04/2024</t>
  </si>
  <si>
    <t>23:22</t>
  </si>
  <si>
    <t>Quarta-Feira, 01/05/2024</t>
  </si>
  <si>
    <t>Quinta-Feira, 02/05/2024</t>
  </si>
  <si>
    <t>12:04</t>
  </si>
  <si>
    <t>21:26</t>
  </si>
  <si>
    <t>Sexta-Feira, 03/05/2024</t>
  </si>
  <si>
    <t>Sábado, 04/05/2024</t>
  </si>
  <si>
    <t>Domingo, 05/05/2024</t>
  </si>
  <si>
    <t>Segunda-Feira, 06/05/2024</t>
  </si>
  <si>
    <t>Terca-Feira, 07/05/2024</t>
  </si>
  <si>
    <t>10:16</t>
  </si>
  <si>
    <t>20:22</t>
  </si>
  <si>
    <t>Quarta-Feira, 08/05/2024</t>
  </si>
  <si>
    <t>17:16</t>
  </si>
  <si>
    <t>Quinta-Feira, 09/05/2024</t>
  </si>
  <si>
    <t>Sexta-Feira, 10/05/2024</t>
  </si>
  <si>
    <t>08:57</t>
  </si>
  <si>
    <t>Sábado, 11/05/2024</t>
  </si>
  <si>
    <t>Domingo, 12/05/2024</t>
  </si>
  <si>
    <t>Segunda-Feira, 13/05/2024</t>
  </si>
  <si>
    <t>15:36</t>
  </si>
  <si>
    <t>Terca-Feira, 14/05/2024</t>
  </si>
  <si>
    <t>Quarta-Feira, 15/05/2024</t>
  </si>
  <si>
    <t>11:12</t>
  </si>
  <si>
    <t>Quinta-Feira, 16/05/2024</t>
  </si>
  <si>
    <t>20:05</t>
  </si>
  <si>
    <t>Sexta-Feira, 17/05/2024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</si>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</sst>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42"/>
  <sheetViews>
    <sheetView tabSelected="1" workbookViewId="0" showGridLines="true" showRowColHeaders="1">
      <selection activeCell="C541" sqref="C5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34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34</v>
      </c>
      <c r="C29" s="10" t="s">
        <v>76</v>
      </c>
      <c r="D29" s="10" t="s">
        <v>41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60</v>
      </c>
      <c r="C32" s="10" t="s">
        <v>86</v>
      </c>
      <c r="D32" s="10" t="s">
        <v>87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72</v>
      </c>
      <c r="D39" s="10" t="s">
        <v>54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34</v>
      </c>
      <c r="C42" s="10" t="s">
        <v>112</v>
      </c>
      <c r="D42" s="10" t="s">
        <v>113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91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106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0" t="s">
        <v>126</v>
      </c>
      <c r="B46" s="10" t="s">
        <v>127</v>
      </c>
      <c r="C46" s="10" t="s">
        <v>128</v>
      </c>
      <c r="D46" s="10" t="s">
        <v>129</v>
      </c>
      <c r="E46" s="10" t="s">
        <v>130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133</v>
      </c>
      <c r="B49" s="10" t="s">
        <v>60</v>
      </c>
      <c r="C49" s="10" t="s">
        <v>134</v>
      </c>
      <c r="D49" s="10" t="s">
        <v>57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136</v>
      </c>
      <c r="B50" s="10" t="s">
        <v>60</v>
      </c>
      <c r="C50" s="10" t="s">
        <v>137</v>
      </c>
      <c r="D50" s="10" t="s">
        <v>138</v>
      </c>
      <c r="E50" s="10" t="s">
        <v>139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140</v>
      </c>
      <c r="B51" s="12" t="s">
        <v>141</v>
      </c>
      <c r="C51" s="12" t="s">
        <v>141</v>
      </c>
      <c r="D51" s="12" t="s">
        <v>141</v>
      </c>
      <c r="E51" s="12" t="s">
        <v>141</v>
      </c>
      <c r="F51" s="12"/>
      <c r="G51" s="12"/>
      <c r="H51" s="12" t="s">
        <v>142</v>
      </c>
      <c r="I51" s="12"/>
      <c r="J51" s="12" t="str">
        <f>(H51-I51)</f>
        <v>0</v>
      </c>
      <c r="K51" s="12" t="s">
        <v>142</v>
      </c>
      <c r="L51" s="10"/>
      <c r="M51" s="11"/>
    </row>
    <row r="52" spans="1:21">
      <c r="A52" s="10" t="s">
        <v>143</v>
      </c>
      <c r="B52" s="10" t="s">
        <v>127</v>
      </c>
      <c r="C52" s="10" t="s">
        <v>144</v>
      </c>
      <c r="D52" s="10" t="s">
        <v>145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60</v>
      </c>
      <c r="C53" s="10" t="s">
        <v>147</v>
      </c>
      <c r="D53" s="10" t="s">
        <v>148</v>
      </c>
      <c r="E53" s="10" t="s">
        <v>149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38</v>
      </c>
      <c r="L53" s="10"/>
      <c r="M53" s="11"/>
    </row>
    <row r="54" spans="1:21">
      <c r="A54" s="12" t="s">
        <v>150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152</v>
      </c>
      <c r="B56" s="10" t="s">
        <v>153</v>
      </c>
      <c r="C56" s="10" t="s">
        <v>154</v>
      </c>
      <c r="D56" s="10" t="s">
        <v>155</v>
      </c>
      <c r="E56" s="10" t="s">
        <v>156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157</v>
      </c>
      <c r="B57" s="10" t="s">
        <v>71</v>
      </c>
      <c r="C57" s="10" t="s">
        <v>158</v>
      </c>
      <c r="D57" s="10" t="s">
        <v>159</v>
      </c>
      <c r="E57" s="10" t="s">
        <v>102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160</v>
      </c>
      <c r="B58" s="10" t="s">
        <v>161</v>
      </c>
      <c r="C58" s="10" t="s">
        <v>139</v>
      </c>
      <c r="D58" s="10" t="s">
        <v>162</v>
      </c>
      <c r="E58" s="10" t="s">
        <v>163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164</v>
      </c>
      <c r="B59" s="10" t="s">
        <v>71</v>
      </c>
      <c r="C59" s="10" t="s">
        <v>165</v>
      </c>
      <c r="D59" s="10" t="s">
        <v>58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60</v>
      </c>
      <c r="C60" s="10" t="s">
        <v>168</v>
      </c>
      <c r="D60" s="10" t="s">
        <v>169</v>
      </c>
      <c r="E60" s="10" t="s">
        <v>130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38</v>
      </c>
      <c r="L60" s="10"/>
      <c r="M60" s="11"/>
    </row>
    <row r="61" spans="1:21">
      <c r="A61" s="12" t="s">
        <v>170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172</v>
      </c>
      <c r="B63" s="10" t="s">
        <v>141</v>
      </c>
      <c r="C63" s="10" t="s">
        <v>141</v>
      </c>
      <c r="D63" s="10" t="s">
        <v>141</v>
      </c>
      <c r="E63" s="10" t="s">
        <v>141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173</v>
      </c>
      <c r="L63" s="10"/>
      <c r="M63" s="11"/>
      <c r="U63" s="13" t="s">
        <v>174</v>
      </c>
    </row>
    <row r="64" spans="1:21">
      <c r="A64" s="10" t="s">
        <v>175</v>
      </c>
      <c r="B64" s="10" t="s">
        <v>141</v>
      </c>
      <c r="C64" s="10" t="s">
        <v>141</v>
      </c>
      <c r="D64" s="10" t="s">
        <v>141</v>
      </c>
      <c r="E64" s="10" t="s">
        <v>141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173</v>
      </c>
      <c r="L64" s="10"/>
      <c r="M64" s="11"/>
      <c r="U64" s="13" t="s">
        <v>174</v>
      </c>
    </row>
    <row r="65" spans="1:21">
      <c r="A65" s="10" t="s">
        <v>176</v>
      </c>
      <c r="B65" s="10" t="s">
        <v>141</v>
      </c>
      <c r="C65" s="10" t="s">
        <v>141</v>
      </c>
      <c r="D65" s="10" t="s">
        <v>141</v>
      </c>
      <c r="E65" s="10" t="s">
        <v>141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173</v>
      </c>
      <c r="L65" s="10"/>
      <c r="M65" s="11"/>
      <c r="U65" s="13" t="s">
        <v>174</v>
      </c>
    </row>
    <row r="66" spans="1:21">
      <c r="A66" s="10" t="s">
        <v>177</v>
      </c>
      <c r="B66" s="10" t="s">
        <v>141</v>
      </c>
      <c r="C66" s="10" t="s">
        <v>141</v>
      </c>
      <c r="D66" s="10" t="s">
        <v>141</v>
      </c>
      <c r="E66" s="10" t="s">
        <v>141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173</v>
      </c>
      <c r="L66" s="10"/>
      <c r="M66" s="11"/>
      <c r="U66" s="13" t="s">
        <v>174</v>
      </c>
    </row>
    <row r="67" spans="1:21">
      <c r="A67" s="10" t="s">
        <v>178</v>
      </c>
      <c r="B67" s="10" t="s">
        <v>34</v>
      </c>
      <c r="C67" s="10" t="s">
        <v>179</v>
      </c>
      <c r="D67" s="10" t="s">
        <v>120</v>
      </c>
      <c r="E67" s="10" t="s">
        <v>98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180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182</v>
      </c>
      <c r="B70" s="10" t="s">
        <v>71</v>
      </c>
      <c r="C70" s="10" t="s">
        <v>72</v>
      </c>
      <c r="D70" s="10" t="s">
        <v>54</v>
      </c>
      <c r="E70" s="10" t="s">
        <v>183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184</v>
      </c>
      <c r="B71" s="10" t="s">
        <v>60</v>
      </c>
      <c r="C71" s="10" t="s">
        <v>120</v>
      </c>
      <c r="D71" s="10" t="s">
        <v>185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186</v>
      </c>
      <c r="B72" s="10" t="s">
        <v>95</v>
      </c>
      <c r="C72" s="10" t="s">
        <v>187</v>
      </c>
      <c r="D72" s="10" t="s">
        <v>188</v>
      </c>
      <c r="E72" s="10" t="s">
        <v>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191</v>
      </c>
      <c r="D73" s="10" t="s">
        <v>49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192</v>
      </c>
      <c r="B74" s="10" t="s">
        <v>193</v>
      </c>
      <c r="C74" s="10" t="s">
        <v>165</v>
      </c>
      <c r="D74" s="10" t="s">
        <v>168</v>
      </c>
      <c r="E74" s="10" t="s">
        <v>55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194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195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196</v>
      </c>
      <c r="B77" s="10" t="s">
        <v>34</v>
      </c>
      <c r="C77" s="10" t="s">
        <v>197</v>
      </c>
      <c r="D77" s="10" t="s">
        <v>198</v>
      </c>
      <c r="E77" s="10" t="s">
        <v>55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199</v>
      </c>
      <c r="B78" s="10"/>
      <c r="C78" s="10"/>
      <c r="D78" s="10"/>
      <c r="E78" s="10"/>
      <c r="F78" s="10"/>
      <c r="G78" s="10"/>
      <c r="H78" s="10" t="s">
        <v>200</v>
      </c>
      <c r="I78" s="10" t="str">
        <f>(J2+J1)</f>
        <v>0</v>
      </c>
      <c r="J78" s="10" t="s">
        <v>141</v>
      </c>
      <c r="K78" s="10"/>
      <c r="L78" s="10"/>
      <c r="M78" s="11"/>
    </row>
    <row r="79" spans="1:21">
      <c r="A79" s="10" t="s">
        <v>201</v>
      </c>
      <c r="B79" s="10" t="s">
        <v>34</v>
      </c>
      <c r="C79" s="10" t="s">
        <v>202</v>
      </c>
      <c r="D79" s="10" t="s">
        <v>31</v>
      </c>
      <c r="E79" s="10" t="s">
        <v>37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203</v>
      </c>
      <c r="B80" s="10" t="s">
        <v>204</v>
      </c>
      <c r="C80" s="10" t="s">
        <v>205</v>
      </c>
      <c r="D80" s="10" t="s">
        <v>206</v>
      </c>
      <c r="E80" s="10" t="s">
        <v>207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208</v>
      </c>
      <c r="L80" s="10"/>
      <c r="M80" s="11"/>
    </row>
    <row r="81" spans="1:21">
      <c r="A81" s="10" t="s">
        <v>209</v>
      </c>
      <c r="B81" s="10" t="s">
        <v>210</v>
      </c>
      <c r="C81" s="10" t="s">
        <v>211</v>
      </c>
      <c r="D81" s="10" t="s">
        <v>212</v>
      </c>
      <c r="E81" s="10" t="s">
        <v>55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213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215</v>
      </c>
      <c r="B84" s="10" t="s">
        <v>216</v>
      </c>
      <c r="C84" s="10" t="s">
        <v>217</v>
      </c>
      <c r="D84" s="10" t="s">
        <v>218</v>
      </c>
      <c r="E84" s="10" t="s">
        <v>37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220</v>
      </c>
      <c r="C85" s="10" t="s">
        <v>221</v>
      </c>
      <c r="D85" s="10" t="s">
        <v>222</v>
      </c>
      <c r="E85" s="10" t="s">
        <v>55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91</v>
      </c>
      <c r="C86" s="10" t="s">
        <v>224</v>
      </c>
      <c r="D86" s="10" t="s">
        <v>225</v>
      </c>
      <c r="E86" s="10" t="s">
        <v>98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226</v>
      </c>
      <c r="B87" s="10" t="s">
        <v>34</v>
      </c>
      <c r="C87" s="10" t="s">
        <v>227</v>
      </c>
      <c r="D87" s="10" t="s">
        <v>228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91</v>
      </c>
      <c r="C88" s="10" t="s">
        <v>231</v>
      </c>
      <c r="D88" s="10" t="s">
        <v>232</v>
      </c>
      <c r="E88" s="10" t="s">
        <v>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233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234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235</v>
      </c>
      <c r="B91" s="10" t="s">
        <v>91</v>
      </c>
      <c r="C91" s="10" t="s">
        <v>236</v>
      </c>
      <c r="D91" s="10" t="s">
        <v>237</v>
      </c>
      <c r="E91" s="10" t="s">
        <v>74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238</v>
      </c>
      <c r="B92" s="10" t="s">
        <v>239</v>
      </c>
      <c r="C92" s="10" t="s">
        <v>240</v>
      </c>
      <c r="D92" s="10" t="s">
        <v>241</v>
      </c>
      <c r="E92" s="10" t="s">
        <v>37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242</v>
      </c>
      <c r="B93" s="10" t="s">
        <v>34</v>
      </c>
      <c r="C93" s="10" t="s">
        <v>198</v>
      </c>
      <c r="D93" s="10" t="s">
        <v>73</v>
      </c>
      <c r="E93" s="10" t="s">
        <v>243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244</v>
      </c>
      <c r="B94" s="10" t="s">
        <v>245</v>
      </c>
      <c r="C94" s="10" t="s">
        <v>246</v>
      </c>
      <c r="D94" s="10" t="s">
        <v>247</v>
      </c>
      <c r="E94" s="10" t="s">
        <v>248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249</v>
      </c>
      <c r="L94" s="10"/>
      <c r="M94" s="11"/>
    </row>
    <row r="95" spans="1:21">
      <c r="A95" s="10" t="s">
        <v>250</v>
      </c>
      <c r="B95" s="10" t="s">
        <v>71</v>
      </c>
      <c r="C95" s="10" t="s">
        <v>165</v>
      </c>
      <c r="D95" s="10" t="s">
        <v>251</v>
      </c>
      <c r="E95" s="10" t="s">
        <v>74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252</v>
      </c>
      <c r="L95" s="10"/>
      <c r="M95" s="11"/>
    </row>
    <row r="96" spans="1:21">
      <c r="A96" s="12" t="s">
        <v>253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254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255</v>
      </c>
      <c r="B98" s="10" t="s">
        <v>34</v>
      </c>
      <c r="C98" s="10" t="s">
        <v>256</v>
      </c>
      <c r="D98" s="10" t="s">
        <v>257</v>
      </c>
      <c r="E98" s="10" t="s">
        <v>258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259</v>
      </c>
      <c r="B99" s="10" t="s">
        <v>260</v>
      </c>
      <c r="C99" s="10" t="s">
        <v>45</v>
      </c>
      <c r="D99" s="10" t="s">
        <v>261</v>
      </c>
      <c r="E99" s="10" t="s">
        <v>262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263</v>
      </c>
      <c r="L99" s="10"/>
      <c r="M99" s="11"/>
    </row>
    <row r="100" spans="1:21">
      <c r="A100" s="10" t="s">
        <v>264</v>
      </c>
      <c r="B100" s="10" t="s">
        <v>265</v>
      </c>
      <c r="C100" s="10" t="s">
        <v>266</v>
      </c>
      <c r="D100" s="10" t="s">
        <v>267</v>
      </c>
      <c r="E100" s="10" t="s">
        <v>268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269</v>
      </c>
      <c r="B101" s="10" t="s">
        <v>34</v>
      </c>
      <c r="C101" s="10" t="s">
        <v>270</v>
      </c>
      <c r="D101" s="10" t="s">
        <v>271</v>
      </c>
      <c r="E101" s="10" t="s">
        <v>55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272</v>
      </c>
      <c r="B102" s="10" t="s">
        <v>273</v>
      </c>
      <c r="C102" s="10" t="s">
        <v>274</v>
      </c>
      <c r="D102" s="10" t="s">
        <v>275</v>
      </c>
      <c r="E102" s="10" t="s">
        <v>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277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278</v>
      </c>
      <c r="B105" s="10" t="s">
        <v>279</v>
      </c>
      <c r="C105" s="10" t="s">
        <v>165</v>
      </c>
      <c r="D105" s="10" t="s">
        <v>251</v>
      </c>
      <c r="E105" s="10" t="s">
        <v>280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281</v>
      </c>
      <c r="B106" s="10" t="s">
        <v>282</v>
      </c>
      <c r="C106" s="10" t="s">
        <v>283</v>
      </c>
      <c r="D106" s="10" t="s">
        <v>284</v>
      </c>
      <c r="E106" s="10" t="s">
        <v>55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285</v>
      </c>
      <c r="B107" s="10" t="s">
        <v>286</v>
      </c>
      <c r="C107" s="10" t="s">
        <v>179</v>
      </c>
      <c r="D107" s="10" t="s">
        <v>120</v>
      </c>
      <c r="E107" s="10" t="s">
        <v>287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288</v>
      </c>
      <c r="B108" s="10" t="s">
        <v>289</v>
      </c>
      <c r="C108" s="10" t="s">
        <v>290</v>
      </c>
      <c r="D108" s="10" t="s">
        <v>291</v>
      </c>
      <c r="E108" s="10" t="s">
        <v>55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263</v>
      </c>
      <c r="L108" s="10"/>
      <c r="M108" s="11"/>
    </row>
    <row r="109" spans="1:21">
      <c r="A109" s="10" t="s">
        <v>292</v>
      </c>
      <c r="B109" s="10" t="s">
        <v>34</v>
      </c>
      <c r="C109" s="10" t="s">
        <v>293</v>
      </c>
      <c r="D109" s="10" t="s">
        <v>294</v>
      </c>
      <c r="E109" s="10" t="s">
        <v>295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263</v>
      </c>
      <c r="L109" s="10"/>
      <c r="M109" s="11"/>
    </row>
    <row r="110" spans="1:21">
      <c r="A110" s="12" t="s">
        <v>296</v>
      </c>
      <c r="B110" s="12" t="s">
        <v>141</v>
      </c>
      <c r="C110" s="12" t="s">
        <v>141</v>
      </c>
      <c r="D110" s="12" t="s">
        <v>141</v>
      </c>
      <c r="E110" s="12" t="s">
        <v>141</v>
      </c>
      <c r="F110" s="12"/>
      <c r="G110" s="12"/>
      <c r="H110" s="12"/>
      <c r="I110" s="12"/>
      <c r="J110" s="12"/>
      <c r="K110" s="12" t="s">
        <v>173</v>
      </c>
      <c r="L110" s="12"/>
      <c r="M110" s="11"/>
    </row>
    <row r="111" spans="1:21">
      <c r="A111" s="12" t="s">
        <v>297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298</v>
      </c>
      <c r="B112" s="10" t="s">
        <v>282</v>
      </c>
      <c r="C112" s="10" t="s">
        <v>299</v>
      </c>
      <c r="D112" s="10" t="s">
        <v>93</v>
      </c>
      <c r="E112" s="10" t="s">
        <v>295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300</v>
      </c>
      <c r="B113" s="10" t="s">
        <v>190</v>
      </c>
      <c r="C113" s="10" t="s">
        <v>72</v>
      </c>
      <c r="D113" s="10" t="s">
        <v>73</v>
      </c>
      <c r="E113" s="10" t="s">
        <v>301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303</v>
      </c>
      <c r="C114" s="10" t="s">
        <v>304</v>
      </c>
      <c r="D114" s="10" t="s">
        <v>305</v>
      </c>
      <c r="E114" s="10" t="s">
        <v>98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306</v>
      </c>
      <c r="B115" s="10" t="s">
        <v>31</v>
      </c>
      <c r="C115" s="10" t="s">
        <v>307</v>
      </c>
      <c r="D115" s="10" t="s">
        <v>308</v>
      </c>
      <c r="E115" s="10" t="s">
        <v>309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310</v>
      </c>
      <c r="B116" s="10" t="s">
        <v>311</v>
      </c>
      <c r="C116" s="10" t="s">
        <v>53</v>
      </c>
      <c r="D116" s="10" t="s">
        <v>312</v>
      </c>
      <c r="E116" s="10" t="s">
        <v>122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313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314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315</v>
      </c>
      <c r="B119" s="10" t="s">
        <v>210</v>
      </c>
      <c r="C119" s="10" t="s">
        <v>291</v>
      </c>
      <c r="D119" s="10" t="s">
        <v>53</v>
      </c>
      <c r="E119" s="10" t="s">
        <v>294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316</v>
      </c>
      <c r="L119" s="10"/>
      <c r="M119" s="11"/>
    </row>
    <row r="120" spans="1:21">
      <c r="A120" s="10" t="s">
        <v>317</v>
      </c>
      <c r="B120" s="10" t="s">
        <v>318</v>
      </c>
      <c r="C120" s="10" t="s">
        <v>319</v>
      </c>
      <c r="D120" s="10" t="s">
        <v>320</v>
      </c>
      <c r="E120" s="10" t="s">
        <v>243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321</v>
      </c>
      <c r="B121" s="10" t="s">
        <v>322</v>
      </c>
      <c r="C121" s="10" t="s">
        <v>323</v>
      </c>
      <c r="D121" s="10" t="s">
        <v>101</v>
      </c>
      <c r="E121" s="10" t="s">
        <v>324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325</v>
      </c>
      <c r="L121" s="10"/>
      <c r="M121" s="11"/>
    </row>
    <row r="122" spans="1:21">
      <c r="A122" s="10" t="s">
        <v>326</v>
      </c>
      <c r="B122" s="10" t="s">
        <v>327</v>
      </c>
      <c r="C122" s="10" t="s">
        <v>328</v>
      </c>
      <c r="D122" s="10" t="s">
        <v>329</v>
      </c>
      <c r="E122" s="10" t="s">
        <v>330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331</v>
      </c>
      <c r="L122" s="10"/>
      <c r="M122" s="11"/>
    </row>
    <row r="123" spans="1:21">
      <c r="A123" s="12" t="s">
        <v>332</v>
      </c>
      <c r="B123" s="12"/>
      <c r="C123" s="12"/>
      <c r="D123" s="12"/>
      <c r="E123" s="12"/>
      <c r="F123" s="12"/>
      <c r="G123" s="12"/>
      <c r="H123" s="12" t="s">
        <v>142</v>
      </c>
      <c r="I123" s="12"/>
      <c r="J123" s="12" t="s">
        <v>141</v>
      </c>
      <c r="K123" s="12"/>
      <c r="L123" s="10"/>
      <c r="M123" s="11"/>
    </row>
    <row r="124" spans="1:21">
      <c r="A124" s="12" t="s">
        <v>333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334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335</v>
      </c>
      <c r="B126" s="10" t="s">
        <v>336</v>
      </c>
      <c r="C126" s="10" t="s">
        <v>290</v>
      </c>
      <c r="D126" s="10" t="s">
        <v>291</v>
      </c>
      <c r="E126" s="10" t="s">
        <v>324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331</v>
      </c>
      <c r="L126" s="10"/>
      <c r="M126" s="11"/>
    </row>
    <row r="127" spans="1:21">
      <c r="A127" s="10" t="s">
        <v>337</v>
      </c>
      <c r="B127" s="10" t="s">
        <v>220</v>
      </c>
      <c r="C127" s="10" t="s">
        <v>65</v>
      </c>
      <c r="D127" s="10" t="s">
        <v>338</v>
      </c>
      <c r="E127" s="10" t="s">
        <v>84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339</v>
      </c>
      <c r="B128" s="10" t="s">
        <v>127</v>
      </c>
      <c r="C128" s="10" t="s">
        <v>340</v>
      </c>
      <c r="D128" s="10" t="s">
        <v>341</v>
      </c>
      <c r="E128" s="10" t="s">
        <v>342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343</v>
      </c>
      <c r="B129" s="10" t="s">
        <v>81</v>
      </c>
      <c r="C129" s="10" t="s">
        <v>344</v>
      </c>
      <c r="D129" s="10" t="s">
        <v>222</v>
      </c>
      <c r="E129" s="10" t="s">
        <v>55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345</v>
      </c>
      <c r="B130" s="10" t="s">
        <v>346</v>
      </c>
      <c r="C130" s="10" t="s">
        <v>347</v>
      </c>
      <c r="D130" s="10" t="s">
        <v>348</v>
      </c>
      <c r="E130" s="10" t="s">
        <v>349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350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351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352</v>
      </c>
      <c r="B133" s="10" t="s">
        <v>34</v>
      </c>
      <c r="C133" s="10" t="s">
        <v>205</v>
      </c>
      <c r="D133" s="10" t="s">
        <v>206</v>
      </c>
      <c r="E133" s="10" t="s">
        <v>74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316</v>
      </c>
      <c r="L133" s="10"/>
      <c r="M133" s="11"/>
    </row>
    <row r="134" spans="1:21">
      <c r="A134" s="10" t="s">
        <v>353</v>
      </c>
      <c r="B134" s="10" t="s">
        <v>210</v>
      </c>
      <c r="C134" s="10" t="s">
        <v>354</v>
      </c>
      <c r="D134" s="10" t="s">
        <v>355</v>
      </c>
      <c r="E134" s="10" t="s">
        <v>295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263</v>
      </c>
      <c r="L134" s="10"/>
      <c r="M134" s="11"/>
    </row>
    <row r="135" spans="1:21">
      <c r="A135" s="10" t="s">
        <v>356</v>
      </c>
      <c r="B135" s="10" t="s">
        <v>357</v>
      </c>
      <c r="C135" s="10" t="s">
        <v>358</v>
      </c>
      <c r="D135" s="10" t="s">
        <v>359</v>
      </c>
      <c r="E135" s="10" t="s">
        <v>295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263</v>
      </c>
      <c r="L135" s="10"/>
      <c r="M135" s="11"/>
    </row>
    <row r="136" spans="1:21">
      <c r="A136" s="10" t="s">
        <v>360</v>
      </c>
      <c r="B136" s="10" t="s">
        <v>34</v>
      </c>
      <c r="C136" s="10" t="s">
        <v>154</v>
      </c>
      <c r="D136" s="10" t="s">
        <v>155</v>
      </c>
      <c r="E136" s="10" t="s">
        <v>37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263</v>
      </c>
      <c r="L136" s="10"/>
      <c r="M136" s="11"/>
    </row>
    <row r="137" spans="1:21">
      <c r="A137" s="12" t="s">
        <v>361</v>
      </c>
      <c r="B137" s="12" t="s">
        <v>34</v>
      </c>
      <c r="C137" s="12" t="s">
        <v>45</v>
      </c>
      <c r="D137" s="12" t="s">
        <v>261</v>
      </c>
      <c r="E137" s="12" t="s">
        <v>324</v>
      </c>
      <c r="F137" s="12"/>
      <c r="G137" s="12"/>
      <c r="H137" s="12" t="s">
        <v>142</v>
      </c>
      <c r="I137" s="12"/>
      <c r="J137" s="12" t="str">
        <f>(H137-I137)</f>
        <v>0</v>
      </c>
      <c r="K137" s="12" t="s">
        <v>229</v>
      </c>
      <c r="L137" s="10"/>
      <c r="M137" s="11"/>
    </row>
    <row r="138" spans="1:21">
      <c r="A138" s="12" t="s">
        <v>362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363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364</v>
      </c>
      <c r="B140" s="10" t="s">
        <v>71</v>
      </c>
      <c r="C140" s="10" t="s">
        <v>365</v>
      </c>
      <c r="D140" s="10" t="s">
        <v>366</v>
      </c>
      <c r="E140" s="10" t="s">
        <v>37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367</v>
      </c>
      <c r="B141" s="10" t="s">
        <v>368</v>
      </c>
      <c r="C141" s="10" t="s">
        <v>293</v>
      </c>
      <c r="D141" s="10" t="s">
        <v>294</v>
      </c>
      <c r="E141" s="10" t="s">
        <v>262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369</v>
      </c>
      <c r="L141" s="10"/>
      <c r="M141" s="11"/>
    </row>
    <row r="142" spans="1:21">
      <c r="A142" s="10" t="s">
        <v>370</v>
      </c>
      <c r="B142" s="10" t="s">
        <v>371</v>
      </c>
      <c r="C142" s="10" t="s">
        <v>206</v>
      </c>
      <c r="D142" s="10" t="s">
        <v>372</v>
      </c>
      <c r="E142" s="10" t="s">
        <v>373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374</v>
      </c>
      <c r="B143" s="10" t="s">
        <v>375</v>
      </c>
      <c r="C143" s="10" t="s">
        <v>246</v>
      </c>
      <c r="D143" s="10"/>
      <c r="E143" s="10"/>
      <c r="F143" s="10"/>
      <c r="G143" s="10"/>
      <c r="H143" s="10" t="str">
        <f>(C143-B143)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376</v>
      </c>
      <c r="B144" s="10" t="s">
        <v>377</v>
      </c>
      <c r="C144" s="10" t="s">
        <v>378</v>
      </c>
      <c r="D144" s="10" t="s">
        <v>379</v>
      </c>
      <c r="E144" s="10" t="s">
        <v>379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380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381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382</v>
      </c>
      <c r="B147" s="12"/>
      <c r="C147" s="12"/>
      <c r="D147" s="12"/>
      <c r="E147" s="12"/>
      <c r="F147" s="12"/>
      <c r="G147" s="12"/>
      <c r="H147" s="12" t="s">
        <v>142</v>
      </c>
      <c r="I147" s="12"/>
      <c r="J147" s="12" t="s">
        <v>141</v>
      </c>
      <c r="K147" s="12"/>
      <c r="L147" s="10"/>
      <c r="M147" s="11"/>
    </row>
    <row r="148" spans="1:21">
      <c r="A148" s="10" t="s">
        <v>383</v>
      </c>
      <c r="B148" s="10" t="s">
        <v>384</v>
      </c>
      <c r="C148" s="10" t="s">
        <v>385</v>
      </c>
      <c r="D148" s="10" t="s">
        <v>386</v>
      </c>
      <c r="E148" s="10" t="s">
        <v>287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387</v>
      </c>
      <c r="L148" s="10"/>
      <c r="M148" s="11"/>
    </row>
    <row r="149" spans="1:21">
      <c r="A149" s="10" t="s">
        <v>388</v>
      </c>
      <c r="B149" s="10" t="s">
        <v>389</v>
      </c>
      <c r="C149" s="10" t="s">
        <v>154</v>
      </c>
      <c r="D149" s="10" t="s">
        <v>155</v>
      </c>
      <c r="E149" s="10" t="s">
        <v>324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387</v>
      </c>
      <c r="L149" s="10"/>
      <c r="M149" s="11"/>
    </row>
    <row r="150" spans="1:21">
      <c r="A150" s="10" t="s">
        <v>390</v>
      </c>
      <c r="B150" s="10" t="s">
        <v>153</v>
      </c>
      <c r="C150" s="10" t="s">
        <v>116</v>
      </c>
      <c r="D150" s="10" t="s">
        <v>117</v>
      </c>
      <c r="E150" s="10" t="s">
        <v>391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392</v>
      </c>
      <c r="B151" s="10" t="s">
        <v>393</v>
      </c>
      <c r="C151" s="10" t="s">
        <v>320</v>
      </c>
      <c r="D151" s="10" t="s">
        <v>394</v>
      </c>
      <c r="E151" s="10" t="s">
        <v>395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387</v>
      </c>
      <c r="L151" s="10"/>
      <c r="M151" s="11"/>
    </row>
    <row r="152" spans="1:21">
      <c r="A152" s="12" t="s">
        <v>396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398</v>
      </c>
      <c r="B154" s="10" t="s">
        <v>399</v>
      </c>
      <c r="C154" s="10" t="s">
        <v>121</v>
      </c>
      <c r="D154" s="10" t="s">
        <v>128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387</v>
      </c>
      <c r="L154" s="10"/>
      <c r="M154" s="11"/>
    </row>
    <row r="155" spans="1:21">
      <c r="A155" s="10" t="s">
        <v>400</v>
      </c>
      <c r="B155" s="10" t="s">
        <v>401</v>
      </c>
      <c r="C155" s="10" t="s">
        <v>402</v>
      </c>
      <c r="D155" s="10" t="s">
        <v>378</v>
      </c>
      <c r="E155" s="10" t="s">
        <v>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387</v>
      </c>
      <c r="L155" s="10"/>
      <c r="M155" s="11"/>
    </row>
    <row r="156" spans="1:21">
      <c r="A156" s="10" t="s">
        <v>403</v>
      </c>
      <c r="B156" s="10" t="s">
        <v>389</v>
      </c>
      <c r="C156" s="10" t="s">
        <v>291</v>
      </c>
      <c r="D156" s="10" t="s">
        <v>53</v>
      </c>
      <c r="E156" s="10" t="s">
        <v>294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387</v>
      </c>
      <c r="L156" s="10"/>
      <c r="M156" s="11"/>
    </row>
    <row r="157" spans="1:21">
      <c r="A157" s="10" t="s">
        <v>404</v>
      </c>
      <c r="B157" s="10" t="s">
        <v>4</v>
      </c>
      <c r="C157" s="10" t="s">
        <v>291</v>
      </c>
      <c r="D157" s="10" t="s">
        <v>53</v>
      </c>
      <c r="E157" s="10" t="s">
        <v>405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387</v>
      </c>
      <c r="L157" s="10"/>
      <c r="M157" s="11"/>
    </row>
    <row r="158" spans="1:21">
      <c r="A158" s="10" t="s">
        <v>406</v>
      </c>
      <c r="B158" s="10" t="s">
        <v>34</v>
      </c>
      <c r="C158" s="10" t="s">
        <v>290</v>
      </c>
      <c r="D158" s="10" t="s">
        <v>291</v>
      </c>
      <c r="E158" s="10" t="s">
        <v>37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387</v>
      </c>
      <c r="L158" s="10"/>
      <c r="M158" s="11"/>
    </row>
    <row r="159" spans="1:21">
      <c r="A159" s="12" t="s">
        <v>407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408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409</v>
      </c>
      <c r="B161" s="10" t="s">
        <v>410</v>
      </c>
      <c r="C161" s="10" t="s">
        <v>53</v>
      </c>
      <c r="D161" s="10" t="s">
        <v>358</v>
      </c>
      <c r="E161" s="10" t="s">
        <v>324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387</v>
      </c>
      <c r="L161" s="10"/>
      <c r="M161" s="11"/>
    </row>
    <row r="162" spans="1:21">
      <c r="A162" s="10" t="s">
        <v>411</v>
      </c>
      <c r="B162" s="10" t="s">
        <v>95</v>
      </c>
      <c r="C162" s="10" t="s">
        <v>412</v>
      </c>
      <c r="D162" s="10" t="s">
        <v>413</v>
      </c>
      <c r="E162" s="10" t="s">
        <v>324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387</v>
      </c>
      <c r="L162" s="10"/>
      <c r="M162" s="11"/>
    </row>
    <row r="163" spans="1:21">
      <c r="A163" s="10" t="s">
        <v>414</v>
      </c>
      <c r="B163" s="10" t="s">
        <v>60</v>
      </c>
      <c r="C163" s="10" t="s">
        <v>415</v>
      </c>
      <c r="D163" s="10" t="s">
        <v>416</v>
      </c>
      <c r="E163" s="10" t="s">
        <v>37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387</v>
      </c>
      <c r="L163" s="10"/>
      <c r="M163" s="11"/>
    </row>
    <row r="164" spans="1:21">
      <c r="A164" s="10" t="s">
        <v>417</v>
      </c>
      <c r="B164" s="10" t="s">
        <v>34</v>
      </c>
      <c r="C164" s="10" t="s">
        <v>53</v>
      </c>
      <c r="D164" s="10" t="s">
        <v>358</v>
      </c>
      <c r="E164" s="10" t="s">
        <v>294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387</v>
      </c>
      <c r="L164" s="10"/>
      <c r="M164" s="11"/>
    </row>
    <row r="165" spans="1:21">
      <c r="A165" s="10" t="s">
        <v>418</v>
      </c>
      <c r="B165" s="10" t="s">
        <v>389</v>
      </c>
      <c r="C165" s="10" t="s">
        <v>291</v>
      </c>
      <c r="D165" s="10" t="s">
        <v>53</v>
      </c>
      <c r="E165" s="10" t="s">
        <v>37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387</v>
      </c>
      <c r="L165" s="10"/>
      <c r="M165" s="11"/>
    </row>
    <row r="166" spans="1:21">
      <c r="A166" s="12" t="s">
        <v>419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420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421</v>
      </c>
      <c r="B168" s="10" t="s">
        <v>422</v>
      </c>
      <c r="C168" s="10" t="s">
        <v>290</v>
      </c>
      <c r="D168" s="10" t="s">
        <v>291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387</v>
      </c>
      <c r="L168" s="10"/>
      <c r="M168" s="11"/>
    </row>
    <row r="169" spans="1:21">
      <c r="A169" s="10" t="s">
        <v>423</v>
      </c>
      <c r="B169" s="10" t="s">
        <v>141</v>
      </c>
      <c r="C169" s="10" t="s">
        <v>141</v>
      </c>
      <c r="D169" s="10" t="s">
        <v>141</v>
      </c>
      <c r="E169" s="10" t="s">
        <v>141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173</v>
      </c>
      <c r="L169" s="10"/>
      <c r="M169" s="11"/>
      <c r="U169" s="13" t="s">
        <v>174</v>
      </c>
    </row>
    <row r="170" spans="1:21">
      <c r="A170" s="10" t="s">
        <v>424</v>
      </c>
      <c r="B170" s="10" t="s">
        <v>425</v>
      </c>
      <c r="C170" s="10" t="s">
        <v>415</v>
      </c>
      <c r="D170" s="10" t="s">
        <v>416</v>
      </c>
      <c r="E170" s="10" t="s">
        <v>301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387</v>
      </c>
      <c r="L170" s="10"/>
      <c r="M170" s="11"/>
    </row>
    <row r="171" spans="1:21">
      <c r="A171" s="10" t="s">
        <v>426</v>
      </c>
      <c r="B171" s="10" t="s">
        <v>389</v>
      </c>
      <c r="C171" s="10" t="s">
        <v>291</v>
      </c>
      <c r="D171" s="10" t="s">
        <v>53</v>
      </c>
      <c r="E171" s="10" t="s">
        <v>294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387</v>
      </c>
      <c r="L171" s="10"/>
      <c r="M171" s="11"/>
    </row>
    <row r="172" spans="1:21">
      <c r="A172" s="10" t="s">
        <v>427</v>
      </c>
      <c r="B172" s="10" t="s">
        <v>428</v>
      </c>
      <c r="C172" s="10" t="s">
        <v>291</v>
      </c>
      <c r="D172" s="10" t="s">
        <v>53</v>
      </c>
      <c r="E172" s="10" t="s">
        <v>37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387</v>
      </c>
      <c r="L172" s="10"/>
      <c r="M172" s="11"/>
    </row>
    <row r="173" spans="1:21">
      <c r="A173" s="12" t="s">
        <v>429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430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431</v>
      </c>
      <c r="B175" s="10" t="s">
        <v>34</v>
      </c>
      <c r="C175" s="10" t="s">
        <v>358</v>
      </c>
      <c r="D175" s="10" t="s">
        <v>432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387</v>
      </c>
      <c r="L175" s="10"/>
      <c r="M175" s="11"/>
    </row>
    <row r="176" spans="1:21">
      <c r="A176" s="10" t="s">
        <v>433</v>
      </c>
      <c r="B176" s="10" t="s">
        <v>141</v>
      </c>
      <c r="C176" s="10" t="s">
        <v>141</v>
      </c>
      <c r="D176" s="10" t="s">
        <v>141</v>
      </c>
      <c r="E176" s="10" t="s">
        <v>141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434</v>
      </c>
      <c r="L176" s="10"/>
      <c r="M176" s="11"/>
    </row>
    <row r="177" spans="1:21">
      <c r="A177" s="10" t="s">
        <v>435</v>
      </c>
      <c r="B177" s="10" t="s">
        <v>141</v>
      </c>
      <c r="C177" s="10" t="s">
        <v>141</v>
      </c>
      <c r="D177" s="10" t="s">
        <v>141</v>
      </c>
      <c r="E177" s="10" t="s">
        <v>141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434</v>
      </c>
      <c r="L177" s="10"/>
      <c r="M177" s="11"/>
    </row>
    <row r="178" spans="1:21">
      <c r="A178" s="10" t="s">
        <v>436</v>
      </c>
      <c r="B178" s="10" t="s">
        <v>4</v>
      </c>
      <c r="C178" s="10" t="s">
        <v>291</v>
      </c>
      <c r="D178" s="10" t="s">
        <v>53</v>
      </c>
      <c r="E178" s="10" t="s">
        <v>405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437</v>
      </c>
      <c r="L178" s="10"/>
      <c r="M178" s="11"/>
    </row>
    <row r="179" spans="1:21">
      <c r="A179" s="10" t="s">
        <v>438</v>
      </c>
      <c r="B179" s="10" t="s">
        <v>34</v>
      </c>
      <c r="C179" s="10" t="s">
        <v>154</v>
      </c>
      <c r="D179" s="10" t="s">
        <v>155</v>
      </c>
      <c r="E179" s="10" t="s">
        <v>37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439</v>
      </c>
      <c r="L179" s="10"/>
      <c r="M179" s="11"/>
      <c r="U179" s="13" t="s">
        <v>174</v>
      </c>
    </row>
    <row r="180" spans="1:21">
      <c r="A180" s="12" t="s">
        <v>440</v>
      </c>
      <c r="B180" s="12" t="s">
        <v>141</v>
      </c>
      <c r="C180" s="12" t="s">
        <v>141</v>
      </c>
      <c r="D180" s="12" t="s">
        <v>141</v>
      </c>
      <c r="E180" s="12" t="s">
        <v>141</v>
      </c>
      <c r="F180" s="12"/>
      <c r="G180" s="12"/>
      <c r="H180" s="12"/>
      <c r="I180" s="12"/>
      <c r="J180" s="12"/>
      <c r="K180" s="12" t="s">
        <v>173</v>
      </c>
      <c r="L180" s="12"/>
      <c r="M180" s="11"/>
    </row>
    <row r="181" spans="1:21">
      <c r="A181" s="12" t="s">
        <v>441</v>
      </c>
      <c r="B181" s="12" t="s">
        <v>141</v>
      </c>
      <c r="C181" s="12" t="s">
        <v>141</v>
      </c>
      <c r="D181" s="12" t="s">
        <v>141</v>
      </c>
      <c r="E181" s="12" t="s">
        <v>141</v>
      </c>
      <c r="F181" s="12"/>
      <c r="G181" s="12"/>
      <c r="H181" s="12"/>
      <c r="I181" s="12"/>
      <c r="J181" s="12"/>
      <c r="K181" s="12" t="s">
        <v>173</v>
      </c>
      <c r="L181" s="12"/>
      <c r="M181" s="11"/>
    </row>
    <row r="182" spans="1:21">
      <c r="A182" s="10" t="s">
        <v>442</v>
      </c>
      <c r="B182" s="10"/>
      <c r="C182" s="10"/>
      <c r="D182" s="10"/>
      <c r="E182" s="10"/>
      <c r="F182" s="10"/>
      <c r="G182" s="10"/>
      <c r="H182" s="10" t="s">
        <v>200</v>
      </c>
      <c r="I182" s="10" t="str">
        <f>(J2+J1)</f>
        <v>0</v>
      </c>
      <c r="J182" s="10" t="s">
        <v>141</v>
      </c>
      <c r="K182" s="10"/>
      <c r="L182" s="10"/>
      <c r="M182" s="11"/>
    </row>
    <row r="183" spans="1:21">
      <c r="A183" s="10" t="s">
        <v>443</v>
      </c>
      <c r="B183" s="10" t="s">
        <v>444</v>
      </c>
      <c r="C183" s="10" t="s">
        <v>53</v>
      </c>
      <c r="D183" s="10" t="s">
        <v>358</v>
      </c>
      <c r="E183" s="10" t="s">
        <v>37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331</v>
      </c>
      <c r="L183" s="10"/>
      <c r="M183" s="11"/>
    </row>
    <row r="184" spans="1:21">
      <c r="A184" s="10" t="s">
        <v>445</v>
      </c>
      <c r="B184" s="10" t="s">
        <v>154</v>
      </c>
      <c r="C184" s="10" t="s">
        <v>446</v>
      </c>
      <c r="D184" s="10" t="s">
        <v>301</v>
      </c>
      <c r="E184" s="10" t="s">
        <v>447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448</v>
      </c>
      <c r="B185" s="12"/>
      <c r="C185" s="12"/>
      <c r="D185" s="12"/>
      <c r="E185" s="12"/>
      <c r="F185" s="12"/>
      <c r="G185" s="12"/>
      <c r="H185" s="12" t="s">
        <v>142</v>
      </c>
      <c r="I185" s="12"/>
      <c r="J185" s="12" t="s">
        <v>141</v>
      </c>
      <c r="K185" s="12"/>
      <c r="L185" s="10"/>
      <c r="M185" s="11"/>
    </row>
    <row r="186" spans="1:21">
      <c r="A186" s="10" t="s">
        <v>449</v>
      </c>
      <c r="B186" s="10" t="s">
        <v>4</v>
      </c>
      <c r="C186" s="10" t="s">
        <v>319</v>
      </c>
      <c r="D186" s="10" t="s">
        <v>450</v>
      </c>
      <c r="E186" s="10" t="s">
        <v>451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452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453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454</v>
      </c>
      <c r="B189" s="10" t="s">
        <v>34</v>
      </c>
      <c r="C189" s="10" t="s">
        <v>53</v>
      </c>
      <c r="D189" s="10" t="s">
        <v>358</v>
      </c>
      <c r="E189" s="10" t="s">
        <v>287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325</v>
      </c>
      <c r="L189" s="10"/>
      <c r="M189" s="11"/>
    </row>
    <row r="190" spans="1:21">
      <c r="A190" s="10" t="s">
        <v>455</v>
      </c>
      <c r="B190" s="10" t="s">
        <v>456</v>
      </c>
      <c r="C190" s="10" t="s">
        <v>457</v>
      </c>
      <c r="D190" s="10" t="s">
        <v>458</v>
      </c>
      <c r="E190" s="10" t="s">
        <v>459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460</v>
      </c>
      <c r="B191" s="10" t="s">
        <v>220</v>
      </c>
      <c r="C191" s="10" t="s">
        <v>319</v>
      </c>
      <c r="D191" s="10" t="s">
        <v>461</v>
      </c>
      <c r="E191" s="10" t="s">
        <v>462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463</v>
      </c>
      <c r="B192" s="10" t="s">
        <v>60</v>
      </c>
      <c r="C192" s="10" t="s">
        <v>464</v>
      </c>
      <c r="D192" s="10" t="s">
        <v>465</v>
      </c>
      <c r="E192" s="10" t="s">
        <v>301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331</v>
      </c>
      <c r="L192" s="10"/>
      <c r="M192" s="11"/>
    </row>
    <row r="193" spans="1:21">
      <c r="A193" s="10" t="s">
        <v>466</v>
      </c>
      <c r="B193" s="10" t="s">
        <v>71</v>
      </c>
      <c r="C193" s="10" t="s">
        <v>467</v>
      </c>
      <c r="D193" s="10" t="s">
        <v>468</v>
      </c>
      <c r="E193" s="10" t="s">
        <v>287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331</v>
      </c>
      <c r="L193" s="10"/>
      <c r="M193" s="11"/>
    </row>
    <row r="194" spans="1:21">
      <c r="A194" s="12" t="s">
        <v>469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470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471</v>
      </c>
      <c r="B196" s="10" t="s">
        <v>127</v>
      </c>
      <c r="C196" s="10" t="s">
        <v>100</v>
      </c>
      <c r="D196" s="10" t="s">
        <v>117</v>
      </c>
      <c r="E196" s="10" t="s">
        <v>55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472</v>
      </c>
      <c r="B197" s="10" t="s">
        <v>34</v>
      </c>
      <c r="C197" s="10" t="s">
        <v>125</v>
      </c>
      <c r="D197" s="10" t="s">
        <v>473</v>
      </c>
      <c r="E197" s="10" t="s">
        <v>324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331</v>
      </c>
      <c r="L197" s="10"/>
      <c r="M197" s="11"/>
    </row>
    <row r="198" spans="1:21">
      <c r="A198" s="10" t="s">
        <v>474</v>
      </c>
      <c r="B198" s="10" t="s">
        <v>475</v>
      </c>
      <c r="C198" s="10" t="s">
        <v>130</v>
      </c>
      <c r="D198" s="10" t="s">
        <v>476</v>
      </c>
      <c r="E198" s="10" t="s">
        <v>476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477</v>
      </c>
      <c r="B199" s="10" t="s">
        <v>60</v>
      </c>
      <c r="C199" s="10" t="s">
        <v>478</v>
      </c>
      <c r="D199" s="10" t="s">
        <v>479</v>
      </c>
      <c r="E199" s="10" t="s">
        <v>480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481</v>
      </c>
      <c r="B200" s="10" t="s">
        <v>245</v>
      </c>
      <c r="C200" s="10" t="s">
        <v>482</v>
      </c>
      <c r="D200" s="10" t="s">
        <v>483</v>
      </c>
      <c r="E200" s="10"/>
      <c r="F200" s="10"/>
      <c r="G200" s="10"/>
      <c r="H200" s="10" t="s">
        <v>200</v>
      </c>
      <c r="I200" s="10" t="str">
        <f>(J2+J1)</f>
        <v>0</v>
      </c>
      <c r="J200" s="10" t="s">
        <v>141</v>
      </c>
      <c r="K200" s="10"/>
      <c r="L200" s="10"/>
      <c r="M200" s="11"/>
    </row>
    <row r="201" spans="1:21">
      <c r="A201" s="12" t="s">
        <v>484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485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486</v>
      </c>
      <c r="B203" s="10" t="s">
        <v>60</v>
      </c>
      <c r="C203" s="10" t="s">
        <v>45</v>
      </c>
      <c r="D203" s="10" t="s">
        <v>487</v>
      </c>
      <c r="E203" s="10" t="s">
        <v>37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488</v>
      </c>
      <c r="B204" s="10" t="s">
        <v>489</v>
      </c>
      <c r="C204" s="10" t="s">
        <v>155</v>
      </c>
      <c r="D204" s="10"/>
      <c r="E204" s="10"/>
      <c r="F204" s="10"/>
      <c r="G204" s="10"/>
      <c r="H204" s="10" t="str">
        <f>(C204-B204)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490</v>
      </c>
      <c r="B205" s="10" t="s">
        <v>239</v>
      </c>
      <c r="C205" s="10" t="s">
        <v>491</v>
      </c>
      <c r="D205" s="10" t="s">
        <v>491</v>
      </c>
      <c r="E205" s="10" t="s">
        <v>243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492</v>
      </c>
      <c r="B206" s="10" t="s">
        <v>34</v>
      </c>
      <c r="C206" s="10"/>
      <c r="D206" s="10"/>
      <c r="E206" s="10"/>
      <c r="F206" s="10"/>
      <c r="G206" s="10"/>
      <c r="H206" s="10" t="s">
        <v>200</v>
      </c>
      <c r="I206" s="10" t="str">
        <f>(J2+J1)</f>
        <v>0</v>
      </c>
      <c r="J206" s="10" t="s">
        <v>141</v>
      </c>
      <c r="K206" s="10"/>
      <c r="L206" s="10"/>
      <c r="M206" s="11"/>
    </row>
    <row r="207" spans="1:21">
      <c r="A207" s="10" t="s">
        <v>493</v>
      </c>
      <c r="B207" s="10" t="s">
        <v>282</v>
      </c>
      <c r="C207" s="10" t="s">
        <v>494</v>
      </c>
      <c r="D207" s="10" t="s">
        <v>148</v>
      </c>
      <c r="E207" s="10"/>
      <c r="F207" s="10"/>
      <c r="G207" s="10"/>
      <c r="H207" s="10" t="s">
        <v>200</v>
      </c>
      <c r="I207" s="10" t="str">
        <f>(J2+J1)</f>
        <v>0</v>
      </c>
      <c r="J207" s="10" t="s">
        <v>141</v>
      </c>
      <c r="K207" s="10"/>
      <c r="L207" s="10"/>
      <c r="M207" s="11"/>
    </row>
    <row r="208" spans="1:21">
      <c r="A208" s="12" t="s">
        <v>495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496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497</v>
      </c>
      <c r="B210" s="10" t="s">
        <v>498</v>
      </c>
      <c r="C210" s="10" t="s">
        <v>359</v>
      </c>
      <c r="D210" s="10" t="s">
        <v>499</v>
      </c>
      <c r="E210" s="10" t="s">
        <v>130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500</v>
      </c>
      <c r="B211" s="10" t="s">
        <v>4</v>
      </c>
      <c r="C211" s="10" t="s">
        <v>501</v>
      </c>
      <c r="D211" s="10" t="s">
        <v>144</v>
      </c>
      <c r="E211" s="10" t="s">
        <v>342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502</v>
      </c>
      <c r="B212" s="10" t="s">
        <v>503</v>
      </c>
      <c r="C212" s="10" t="s">
        <v>348</v>
      </c>
      <c r="D212" s="10" t="s">
        <v>504</v>
      </c>
      <c r="E212" s="10" t="s">
        <v>243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505</v>
      </c>
      <c r="B213" s="10" t="s">
        <v>506</v>
      </c>
      <c r="C213" s="10" t="s">
        <v>41</v>
      </c>
      <c r="D213" s="10" t="s">
        <v>42</v>
      </c>
      <c r="E213" s="10" t="s">
        <v>74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387</v>
      </c>
      <c r="L213" s="10"/>
      <c r="M213" s="11"/>
    </row>
    <row r="214" spans="1:21">
      <c r="A214" s="10" t="s">
        <v>507</v>
      </c>
      <c r="B214" s="10" t="s">
        <v>4</v>
      </c>
      <c r="C214" s="10" t="s">
        <v>358</v>
      </c>
      <c r="D214" s="10" t="s">
        <v>432</v>
      </c>
      <c r="E214" s="10" t="s">
        <v>37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437</v>
      </c>
      <c r="L214" s="10"/>
      <c r="M214" s="11"/>
    </row>
    <row r="215" spans="1:21">
      <c r="A215" s="12" t="s">
        <v>508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509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510</v>
      </c>
      <c r="B217" s="10" t="s">
        <v>210</v>
      </c>
      <c r="C217" s="10" t="s">
        <v>511</v>
      </c>
      <c r="D217" s="10" t="s">
        <v>232</v>
      </c>
      <c r="E217" s="10" t="s">
        <v>130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512</v>
      </c>
      <c r="B218" s="10" t="s">
        <v>34</v>
      </c>
      <c r="C218" s="10" t="s">
        <v>187</v>
      </c>
      <c r="D218" s="10" t="s">
        <v>513</v>
      </c>
      <c r="E218" s="10" t="s">
        <v>514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515</v>
      </c>
      <c r="B219" s="10" t="s">
        <v>60</v>
      </c>
      <c r="C219" s="10" t="s">
        <v>241</v>
      </c>
      <c r="D219" s="10" t="s">
        <v>49</v>
      </c>
      <c r="E219" s="10" t="s">
        <v>476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516</v>
      </c>
      <c r="B220" s="10" t="s">
        <v>517</v>
      </c>
      <c r="C220" s="10" t="s">
        <v>251</v>
      </c>
      <c r="D220" s="10" t="s">
        <v>518</v>
      </c>
      <c r="E220" s="10" t="s">
        <v>519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520</v>
      </c>
      <c r="B221" s="10" t="s">
        <v>521</v>
      </c>
      <c r="C221" s="10" t="s">
        <v>120</v>
      </c>
      <c r="D221" s="10" t="s">
        <v>185</v>
      </c>
      <c r="E221" s="10" t="s">
        <v>522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523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524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525</v>
      </c>
      <c r="B224" s="10" t="s">
        <v>526</v>
      </c>
      <c r="C224" s="10" t="s">
        <v>198</v>
      </c>
      <c r="D224" s="10" t="s">
        <v>527</v>
      </c>
      <c r="E224" s="10" t="s">
        <v>528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437</v>
      </c>
      <c r="L224" s="10"/>
      <c r="M224" s="11"/>
    </row>
    <row r="225" spans="1:21">
      <c r="A225" s="10" t="s">
        <v>529</v>
      </c>
      <c r="B225" s="10" t="s">
        <v>60</v>
      </c>
      <c r="C225" s="10" t="s">
        <v>60</v>
      </c>
      <c r="D225" s="10" t="s">
        <v>530</v>
      </c>
      <c r="E225" s="10" t="s">
        <v>130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531</v>
      </c>
      <c r="B226" s="10" t="s">
        <v>532</v>
      </c>
      <c r="C226" s="10" t="s">
        <v>533</v>
      </c>
      <c r="D226" s="10" t="s">
        <v>534</v>
      </c>
      <c r="E226" s="10" t="s">
        <v>535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536</v>
      </c>
      <c r="B227" s="10" t="s">
        <v>91</v>
      </c>
      <c r="C227" s="10" t="s">
        <v>155</v>
      </c>
      <c r="D227" s="10" t="s">
        <v>537</v>
      </c>
      <c r="E227" s="10" t="s">
        <v>243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538</v>
      </c>
      <c r="L227" s="10"/>
      <c r="M227" s="11"/>
    </row>
    <row r="228" spans="1:21">
      <c r="A228" s="10" t="s">
        <v>539</v>
      </c>
      <c r="B228" s="10" t="s">
        <v>540</v>
      </c>
      <c r="C228" s="10" t="s">
        <v>169</v>
      </c>
      <c r="D228" s="10" t="s">
        <v>468</v>
      </c>
      <c r="E228" s="10" t="s">
        <v>129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541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542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543</v>
      </c>
      <c r="B231" s="10" t="s">
        <v>544</v>
      </c>
      <c r="C231" s="10" t="s">
        <v>293</v>
      </c>
      <c r="D231" s="10" t="s">
        <v>545</v>
      </c>
      <c r="E231" s="10" t="s">
        <v>545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546</v>
      </c>
      <c r="B232" s="10" t="s">
        <v>547</v>
      </c>
      <c r="C232" s="10" t="s">
        <v>341</v>
      </c>
      <c r="D232" s="10" t="s">
        <v>450</v>
      </c>
      <c r="E232" s="10"/>
      <c r="F232" s="10"/>
      <c r="G232" s="10"/>
      <c r="H232" s="10" t="s">
        <v>200</v>
      </c>
      <c r="I232" s="10" t="str">
        <f>(J2+J1)</f>
        <v>0</v>
      </c>
      <c r="J232" s="10" t="s">
        <v>141</v>
      </c>
      <c r="K232" s="10"/>
      <c r="L232" s="10"/>
      <c r="M232" s="11"/>
    </row>
    <row r="233" spans="1:21">
      <c r="A233" s="10" t="s">
        <v>548</v>
      </c>
      <c r="B233" s="10" t="s">
        <v>549</v>
      </c>
      <c r="C233" s="10" t="s">
        <v>550</v>
      </c>
      <c r="D233" s="10" t="s">
        <v>551</v>
      </c>
      <c r="E233" s="10" t="s">
        <v>552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553</v>
      </c>
      <c r="B234" s="10" t="s">
        <v>554</v>
      </c>
      <c r="C234" s="10" t="s">
        <v>555</v>
      </c>
      <c r="D234" s="10" t="s">
        <v>556</v>
      </c>
      <c r="E234" s="10" t="s">
        <v>556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557</v>
      </c>
      <c r="B235" s="10" t="s">
        <v>558</v>
      </c>
      <c r="C235" s="10" t="s">
        <v>106</v>
      </c>
      <c r="D235" s="10" t="s">
        <v>559</v>
      </c>
      <c r="E235" s="10" t="s">
        <v>560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561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562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563</v>
      </c>
      <c r="B238" s="10" t="s">
        <v>564</v>
      </c>
      <c r="C238" s="10" t="s">
        <v>121</v>
      </c>
      <c r="D238" s="10" t="s">
        <v>468</v>
      </c>
      <c r="E238" s="10" t="s">
        <v>366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565</v>
      </c>
      <c r="B239" s="10" t="s">
        <v>91</v>
      </c>
      <c r="C239" s="10" t="s">
        <v>44</v>
      </c>
      <c r="D239" s="10" t="s">
        <v>45</v>
      </c>
      <c r="E239" s="10" t="s">
        <v>280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325</v>
      </c>
      <c r="L239" s="10"/>
      <c r="M239" s="11"/>
    </row>
    <row r="240" spans="1:21">
      <c r="A240" s="10" t="s">
        <v>566</v>
      </c>
      <c r="B240" s="10" t="s">
        <v>127</v>
      </c>
      <c r="C240" s="10" t="s">
        <v>328</v>
      </c>
      <c r="D240" s="10" t="s">
        <v>567</v>
      </c>
      <c r="E240" s="10" t="s">
        <v>294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568</v>
      </c>
      <c r="B241" s="10" t="s">
        <v>60</v>
      </c>
      <c r="C241" s="10" t="s">
        <v>224</v>
      </c>
      <c r="D241" s="10" t="s">
        <v>225</v>
      </c>
      <c r="E241" s="10" t="s">
        <v>294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331</v>
      </c>
      <c r="L241" s="10"/>
      <c r="M241" s="11"/>
    </row>
    <row r="242" spans="1:21">
      <c r="A242" s="10" t="s">
        <v>569</v>
      </c>
      <c r="B242" s="10" t="s">
        <v>34</v>
      </c>
      <c r="C242" s="10" t="s">
        <v>570</v>
      </c>
      <c r="D242" s="10" t="s">
        <v>571</v>
      </c>
      <c r="E242" s="10" t="s">
        <v>130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572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573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574</v>
      </c>
      <c r="B245" s="10" t="s">
        <v>34</v>
      </c>
      <c r="C245" s="10" t="s">
        <v>575</v>
      </c>
      <c r="D245" s="10" t="s">
        <v>576</v>
      </c>
      <c r="E245" s="10" t="s">
        <v>577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578</v>
      </c>
      <c r="B246" s="10" t="s">
        <v>579</v>
      </c>
      <c r="C246" s="10" t="s">
        <v>372</v>
      </c>
      <c r="D246" s="10" t="s">
        <v>580</v>
      </c>
      <c r="E246" s="10" t="s">
        <v>395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581</v>
      </c>
      <c r="L246" s="10"/>
      <c r="M246" s="11"/>
    </row>
    <row r="247" spans="1:21">
      <c r="A247" s="10" t="s">
        <v>582</v>
      </c>
      <c r="B247" s="10" t="s">
        <v>220</v>
      </c>
      <c r="C247" s="10" t="s">
        <v>583</v>
      </c>
      <c r="D247" s="10" t="s">
        <v>231</v>
      </c>
      <c r="E247" s="10" t="s">
        <v>130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387</v>
      </c>
      <c r="L247" s="10"/>
      <c r="M247" s="11"/>
    </row>
    <row r="248" spans="1:21">
      <c r="A248" s="10" t="s">
        <v>584</v>
      </c>
      <c r="B248" s="10" t="s">
        <v>210</v>
      </c>
      <c r="C248" s="10" t="s">
        <v>518</v>
      </c>
      <c r="D248" s="10" t="s">
        <v>585</v>
      </c>
      <c r="E248" s="10" t="s">
        <v>294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437</v>
      </c>
      <c r="L248" s="10"/>
      <c r="M248" s="11"/>
    </row>
    <row r="249" spans="1:21">
      <c r="A249" s="10" t="s">
        <v>586</v>
      </c>
      <c r="B249" s="10" t="s">
        <v>141</v>
      </c>
      <c r="C249" s="10" t="s">
        <v>141</v>
      </c>
      <c r="D249" s="10" t="s">
        <v>141</v>
      </c>
      <c r="E249" s="10" t="s">
        <v>141</v>
      </c>
      <c r="F249" s="10"/>
      <c r="G249" s="10"/>
      <c r="H249" s="10" t="str">
        <f>(C249-B249)+(E249-D249)</f>
        <v>0</v>
      </c>
      <c r="I249" s="10" t="str">
        <f>(U249+J1)</f>
        <v>0</v>
      </c>
      <c r="J249" s="10" t="str">
        <f>(H249-I249)</f>
        <v>0</v>
      </c>
      <c r="K249" s="10" t="s">
        <v>173</v>
      </c>
      <c r="L249" s="10"/>
      <c r="M249" s="11"/>
      <c r="U249" s="13" t="s">
        <v>174</v>
      </c>
    </row>
    <row r="250" spans="1:21">
      <c r="A250" s="12" t="s">
        <v>587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588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589</v>
      </c>
      <c r="B252" s="10" t="s">
        <v>34</v>
      </c>
      <c r="C252" s="10" t="s">
        <v>590</v>
      </c>
      <c r="D252" s="10" t="s">
        <v>319</v>
      </c>
      <c r="E252" s="10" t="s">
        <v>55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591</v>
      </c>
      <c r="B253" s="10" t="s">
        <v>34</v>
      </c>
      <c r="C253" s="10" t="s">
        <v>198</v>
      </c>
      <c r="D253" s="10" t="s">
        <v>73</v>
      </c>
      <c r="E253" s="10" t="s">
        <v>295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437</v>
      </c>
      <c r="L253" s="10"/>
      <c r="M253" s="11"/>
    </row>
    <row r="254" spans="1:21">
      <c r="A254" s="10" t="s">
        <v>592</v>
      </c>
      <c r="B254" s="10" t="s">
        <v>498</v>
      </c>
      <c r="C254" s="10" t="s">
        <v>72</v>
      </c>
      <c r="D254" s="10" t="s">
        <v>54</v>
      </c>
      <c r="E254" s="10" t="s">
        <v>405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325</v>
      </c>
      <c r="L254" s="10"/>
      <c r="M254" s="11"/>
    </row>
    <row r="255" spans="1:21">
      <c r="A255" s="10" t="s">
        <v>593</v>
      </c>
      <c r="B255" s="10" t="s">
        <v>554</v>
      </c>
      <c r="C255" s="10" t="s">
        <v>212</v>
      </c>
      <c r="D255" s="10" t="s">
        <v>559</v>
      </c>
      <c r="E255" s="10" t="s">
        <v>594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595</v>
      </c>
      <c r="B256" s="10" t="s">
        <v>245</v>
      </c>
      <c r="C256" s="10" t="s">
        <v>596</v>
      </c>
      <c r="D256" s="10" t="s">
        <v>555</v>
      </c>
      <c r="E256" s="10" t="s">
        <v>597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598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599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600</v>
      </c>
      <c r="B259" s="10" t="s">
        <v>601</v>
      </c>
      <c r="C259" s="10" t="s">
        <v>527</v>
      </c>
      <c r="D259" s="10" t="s">
        <v>602</v>
      </c>
      <c r="E259" s="10" t="s">
        <v>603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604</v>
      </c>
      <c r="B260" s="10" t="s">
        <v>127</v>
      </c>
      <c r="C260" s="10" t="s">
        <v>246</v>
      </c>
      <c r="D260" s="10" t="s">
        <v>247</v>
      </c>
      <c r="E260" s="10" t="s">
        <v>605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606</v>
      </c>
      <c r="B261" s="10" t="s">
        <v>607</v>
      </c>
      <c r="C261" s="10" t="s">
        <v>555</v>
      </c>
      <c r="D261" s="10" t="s">
        <v>608</v>
      </c>
      <c r="E261" s="10" t="s">
        <v>609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610</v>
      </c>
      <c r="B262" s="10" t="s">
        <v>544</v>
      </c>
      <c r="C262" s="10" t="s">
        <v>611</v>
      </c>
      <c r="D262" s="10" t="s">
        <v>612</v>
      </c>
      <c r="E262" s="10" t="s">
        <v>612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613</v>
      </c>
      <c r="B263" s="10" t="s">
        <v>614</v>
      </c>
      <c r="C263" s="10" t="s">
        <v>615</v>
      </c>
      <c r="D263" s="10" t="s">
        <v>616</v>
      </c>
      <c r="E263" s="10" t="s">
        <v>128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617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618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619</v>
      </c>
      <c r="B266" s="10" t="s">
        <v>620</v>
      </c>
      <c r="C266" s="10" t="s">
        <v>501</v>
      </c>
      <c r="D266" s="10" t="s">
        <v>62</v>
      </c>
      <c r="E266" s="10" t="s">
        <v>284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 t="s">
        <v>621</v>
      </c>
      <c r="L266" s="10"/>
      <c r="M266" s="11"/>
    </row>
    <row r="267" spans="1:21">
      <c r="A267" s="10" t="s">
        <v>622</v>
      </c>
      <c r="B267" s="10" t="s">
        <v>623</v>
      </c>
      <c r="C267" s="10" t="s">
        <v>616</v>
      </c>
      <c r="D267" s="10" t="s">
        <v>385</v>
      </c>
      <c r="E267" s="10" t="s">
        <v>624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625</v>
      </c>
      <c r="B268" s="10" t="s">
        <v>279</v>
      </c>
      <c r="C268" s="10" t="s">
        <v>626</v>
      </c>
      <c r="D268" s="10" t="s">
        <v>121</v>
      </c>
      <c r="E268" s="10" t="s">
        <v>627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628</v>
      </c>
      <c r="B269" s="10" t="s">
        <v>570</v>
      </c>
      <c r="C269" s="10" t="s">
        <v>629</v>
      </c>
      <c r="D269" s="10" t="s">
        <v>630</v>
      </c>
      <c r="E269" s="10"/>
      <c r="F269" s="10"/>
      <c r="G269" s="10"/>
      <c r="H269" s="10" t="s">
        <v>200</v>
      </c>
      <c r="I269" s="10" t="str">
        <f>(J2+J1)</f>
        <v>0</v>
      </c>
      <c r="J269" s="10" t="s">
        <v>141</v>
      </c>
      <c r="K269" s="10"/>
      <c r="L269" s="10"/>
      <c r="M269" s="11"/>
    </row>
    <row r="270" spans="1:21">
      <c r="A270" s="10" t="s">
        <v>631</v>
      </c>
      <c r="B270" s="10" t="s">
        <v>52</v>
      </c>
      <c r="C270" s="10" t="s">
        <v>275</v>
      </c>
      <c r="D270" s="10" t="s">
        <v>615</v>
      </c>
      <c r="E270" s="10" t="s">
        <v>632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633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634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635</v>
      </c>
      <c r="B273" s="10" t="s">
        <v>40</v>
      </c>
      <c r="C273" s="10" t="s">
        <v>413</v>
      </c>
      <c r="D273" s="10" t="s">
        <v>636</v>
      </c>
      <c r="E273" s="10" t="s">
        <v>451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637</v>
      </c>
      <c r="B274" s="10" t="s">
        <v>638</v>
      </c>
      <c r="C274" s="10" t="s">
        <v>53</v>
      </c>
      <c r="D274" s="10" t="s">
        <v>527</v>
      </c>
      <c r="E274" s="10" t="s">
        <v>243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639</v>
      </c>
      <c r="B275" s="10" t="s">
        <v>564</v>
      </c>
      <c r="C275" s="10" t="s">
        <v>640</v>
      </c>
      <c r="D275" s="10" t="s">
        <v>567</v>
      </c>
      <c r="E275" s="10" t="s">
        <v>641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642</v>
      </c>
      <c r="B276" s="12"/>
      <c r="C276" s="12"/>
      <c r="D276" s="12"/>
      <c r="E276" s="12"/>
      <c r="F276" s="12"/>
      <c r="G276" s="12"/>
      <c r="H276" s="12" t="s">
        <v>142</v>
      </c>
      <c r="I276" s="12"/>
      <c r="J276" s="12" t="s">
        <v>141</v>
      </c>
      <c r="K276" s="12"/>
      <c r="L276" s="10"/>
      <c r="M276" s="11"/>
    </row>
    <row r="277" spans="1:21">
      <c r="A277" s="10" t="s">
        <v>643</v>
      </c>
      <c r="B277" s="10" t="s">
        <v>141</v>
      </c>
      <c r="C277" s="10" t="s">
        <v>141</v>
      </c>
      <c r="D277" s="10" t="s">
        <v>141</v>
      </c>
      <c r="E277" s="10" t="s">
        <v>141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434</v>
      </c>
      <c r="L277" s="10"/>
      <c r="M277" s="11"/>
    </row>
    <row r="278" spans="1:21">
      <c r="A278" s="12" t="s">
        <v>644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645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646</v>
      </c>
      <c r="B280" s="10" t="s">
        <v>647</v>
      </c>
      <c r="C280" s="10" t="s">
        <v>648</v>
      </c>
      <c r="D280" s="10" t="s">
        <v>528</v>
      </c>
      <c r="E280" s="10" t="s">
        <v>649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650</v>
      </c>
      <c r="B281" s="10" t="s">
        <v>289</v>
      </c>
      <c r="C281" s="10" t="s">
        <v>42</v>
      </c>
      <c r="D281" s="10" t="s">
        <v>231</v>
      </c>
      <c r="E281" s="10" t="s">
        <v>651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652</v>
      </c>
      <c r="B282" s="10" t="s">
        <v>4</v>
      </c>
      <c r="C282" s="10" t="s">
        <v>559</v>
      </c>
      <c r="D282" s="10" t="s">
        <v>653</v>
      </c>
      <c r="E282" s="10" t="s">
        <v>654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655</v>
      </c>
      <c r="B283" s="10" t="s">
        <v>656</v>
      </c>
      <c r="C283" s="10" t="s">
        <v>533</v>
      </c>
      <c r="D283" s="10" t="s">
        <v>494</v>
      </c>
      <c r="E283" s="10" t="s">
        <v>556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657</v>
      </c>
      <c r="B284" s="10" t="s">
        <v>658</v>
      </c>
      <c r="C284" s="10" t="s">
        <v>257</v>
      </c>
      <c r="D284" s="10" t="s">
        <v>659</v>
      </c>
      <c r="E284" s="10" t="s">
        <v>660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661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662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663</v>
      </c>
      <c r="B287" s="10" t="s">
        <v>638</v>
      </c>
      <c r="C287" s="10" t="s">
        <v>458</v>
      </c>
      <c r="D287" s="10" t="s">
        <v>664</v>
      </c>
      <c r="E287" s="10" t="s">
        <v>630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665</v>
      </c>
      <c r="B288" s="10" t="s">
        <v>40</v>
      </c>
      <c r="C288" s="10" t="s">
        <v>112</v>
      </c>
      <c r="D288" s="10" t="s">
        <v>666</v>
      </c>
      <c r="E288" s="10" t="s">
        <v>386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667</v>
      </c>
      <c r="B289" s="10" t="s">
        <v>668</v>
      </c>
      <c r="C289" s="10" t="s">
        <v>432</v>
      </c>
      <c r="D289" s="10" t="s">
        <v>405</v>
      </c>
      <c r="E289" s="10" t="s">
        <v>451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669</v>
      </c>
      <c r="B290" s="10" t="s">
        <v>273</v>
      </c>
      <c r="C290" s="10" t="s">
        <v>328</v>
      </c>
      <c r="D290" s="10" t="s">
        <v>664</v>
      </c>
      <c r="E290" s="10" t="s">
        <v>447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670</v>
      </c>
      <c r="B291" s="10" t="s">
        <v>671</v>
      </c>
      <c r="C291" s="10" t="s">
        <v>672</v>
      </c>
      <c r="D291" s="10" t="s">
        <v>159</v>
      </c>
      <c r="E291" s="10" t="s">
        <v>294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673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674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675</v>
      </c>
      <c r="B294" s="10" t="s">
        <v>544</v>
      </c>
      <c r="C294" s="10" t="s">
        <v>54</v>
      </c>
      <c r="D294" s="10" t="s">
        <v>227</v>
      </c>
      <c r="E294" s="10" t="s">
        <v>129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676</v>
      </c>
      <c r="B295" s="10" t="s">
        <v>52</v>
      </c>
      <c r="C295" s="10" t="s">
        <v>677</v>
      </c>
      <c r="D295" s="10" t="s">
        <v>513</v>
      </c>
      <c r="E295" s="10" t="s">
        <v>678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679</v>
      </c>
      <c r="B296" s="10" t="s">
        <v>202</v>
      </c>
      <c r="C296" s="10" t="s">
        <v>504</v>
      </c>
      <c r="D296" s="10" t="s">
        <v>680</v>
      </c>
      <c r="E296" s="10" t="s">
        <v>681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682</v>
      </c>
      <c r="B297" s="10" t="s">
        <v>614</v>
      </c>
      <c r="C297" s="10" t="s">
        <v>117</v>
      </c>
      <c r="D297" s="10" t="s">
        <v>113</v>
      </c>
      <c r="E297" s="10" t="s">
        <v>641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683</v>
      </c>
      <c r="B298" s="10" t="s">
        <v>549</v>
      </c>
      <c r="C298" s="10" t="s">
        <v>79</v>
      </c>
      <c r="D298" s="10" t="s">
        <v>659</v>
      </c>
      <c r="E298" s="10" t="s">
        <v>129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684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685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686</v>
      </c>
      <c r="B301" s="10" t="s">
        <v>687</v>
      </c>
      <c r="C301" s="10" t="s">
        <v>590</v>
      </c>
      <c r="D301" s="10" t="s">
        <v>688</v>
      </c>
      <c r="E301" s="10" t="s">
        <v>648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689</v>
      </c>
      <c r="B302" s="10" t="s">
        <v>289</v>
      </c>
      <c r="C302" s="10" t="s">
        <v>42</v>
      </c>
      <c r="D302" s="10" t="s">
        <v>690</v>
      </c>
      <c r="E302" s="10" t="s">
        <v>648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691</v>
      </c>
      <c r="B303" s="10" t="s">
        <v>564</v>
      </c>
      <c r="C303" s="10" t="s">
        <v>461</v>
      </c>
      <c r="D303" s="10" t="s">
        <v>692</v>
      </c>
      <c r="E303" s="10" t="s">
        <v>693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694</v>
      </c>
      <c r="B304" s="10" t="s">
        <v>695</v>
      </c>
      <c r="C304" s="10" t="s">
        <v>696</v>
      </c>
      <c r="D304" s="10" t="s">
        <v>654</v>
      </c>
      <c r="E304" s="10" t="s">
        <v>514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697</v>
      </c>
      <c r="B305" s="10" t="s">
        <v>698</v>
      </c>
      <c r="C305" s="10" t="s">
        <v>699</v>
      </c>
      <c r="D305" s="10" t="s">
        <v>483</v>
      </c>
      <c r="E305" s="10" t="s">
        <v>700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701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702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703</v>
      </c>
      <c r="B308" s="10" t="s">
        <v>704</v>
      </c>
      <c r="C308" s="10" t="s">
        <v>608</v>
      </c>
      <c r="D308" s="10" t="s">
        <v>451</v>
      </c>
      <c r="E308" s="10" t="s">
        <v>366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705</v>
      </c>
      <c r="B309" s="10" t="s">
        <v>706</v>
      </c>
      <c r="C309" s="10" t="s">
        <v>707</v>
      </c>
      <c r="D309" s="10" t="s">
        <v>291</v>
      </c>
      <c r="E309" s="10" t="s">
        <v>616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708</v>
      </c>
      <c r="B310" s="10" t="s">
        <v>564</v>
      </c>
      <c r="C310" s="10" t="s">
        <v>709</v>
      </c>
      <c r="D310" s="10" t="s">
        <v>365</v>
      </c>
      <c r="E310" s="10" t="s">
        <v>293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710</v>
      </c>
      <c r="B311" s="12"/>
      <c r="C311" s="12"/>
      <c r="D311" s="12"/>
      <c r="E311" s="12"/>
      <c r="F311" s="12"/>
      <c r="G311" s="12"/>
      <c r="H311" s="12" t="s">
        <v>142</v>
      </c>
      <c r="I311" s="12"/>
      <c r="J311" s="12" t="s">
        <v>141</v>
      </c>
      <c r="K311" s="12"/>
      <c r="L311" s="10"/>
      <c r="M311" s="11"/>
    </row>
    <row r="312" spans="1:21">
      <c r="A312" s="10" t="s">
        <v>711</v>
      </c>
      <c r="B312" s="10"/>
      <c r="C312" s="10"/>
      <c r="D312" s="10"/>
      <c r="E312" s="10"/>
      <c r="F312" s="10"/>
      <c r="G312" s="10"/>
      <c r="H312" s="10" t="s">
        <v>200</v>
      </c>
      <c r="I312" s="10" t="str">
        <f>(J2+J1)</f>
        <v>0</v>
      </c>
      <c r="J312" s="10" t="s">
        <v>141</v>
      </c>
      <c r="K312" s="10"/>
      <c r="L312" s="10"/>
      <c r="M312" s="11"/>
    </row>
    <row r="313" spans="1:21">
      <c r="A313" s="12" t="s">
        <v>712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713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714</v>
      </c>
      <c r="B315" s="10" t="s">
        <v>327</v>
      </c>
      <c r="C315" s="10" t="s">
        <v>715</v>
      </c>
      <c r="D315" s="10" t="s">
        <v>550</v>
      </c>
      <c r="E315" s="10" t="s">
        <v>716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717</v>
      </c>
      <c r="B316" s="10" t="s">
        <v>718</v>
      </c>
      <c r="C316" s="10" t="s">
        <v>719</v>
      </c>
      <c r="D316" s="10" t="s">
        <v>518</v>
      </c>
      <c r="E316" s="10" t="s">
        <v>720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721</v>
      </c>
      <c r="B317" s="10" t="s">
        <v>614</v>
      </c>
      <c r="C317" s="10" t="s">
        <v>580</v>
      </c>
      <c r="D317" s="10" t="s">
        <v>379</v>
      </c>
      <c r="E317" s="10" t="s">
        <v>722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723</v>
      </c>
      <c r="B318" s="10" t="s">
        <v>704</v>
      </c>
      <c r="C318" s="10" t="s">
        <v>666</v>
      </c>
      <c r="D318" s="10" t="s">
        <v>483</v>
      </c>
      <c r="E318" s="10" t="s">
        <v>37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724</v>
      </c>
      <c r="B319" s="10" t="s">
        <v>521</v>
      </c>
      <c r="C319" s="10" t="s">
        <v>725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726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727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728</v>
      </c>
      <c r="B322" s="10" t="s">
        <v>71</v>
      </c>
      <c r="C322" s="10" t="s">
        <v>275</v>
      </c>
      <c r="D322" s="10" t="s">
        <v>729</v>
      </c>
      <c r="E322" s="10" t="s">
        <v>730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731</v>
      </c>
      <c r="B323" s="10" t="s">
        <v>614</v>
      </c>
      <c r="C323" s="10" t="s">
        <v>732</v>
      </c>
      <c r="D323" s="10" t="s">
        <v>67</v>
      </c>
      <c r="E323" s="10" t="s">
        <v>560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733</v>
      </c>
      <c r="B324" s="10" t="s">
        <v>4</v>
      </c>
      <c r="C324" s="10" t="s">
        <v>465</v>
      </c>
      <c r="D324" s="10" t="s">
        <v>666</v>
      </c>
      <c r="E324" s="10" t="s">
        <v>295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734</v>
      </c>
      <c r="B325" s="10" t="s">
        <v>40</v>
      </c>
      <c r="C325" s="10" t="s">
        <v>372</v>
      </c>
      <c r="D325" s="10" t="s">
        <v>632</v>
      </c>
      <c r="E325" s="10" t="s">
        <v>287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735</v>
      </c>
      <c r="B326" s="10" t="s">
        <v>289</v>
      </c>
      <c r="C326" s="10" t="s">
        <v>672</v>
      </c>
      <c r="D326" s="10" t="s">
        <v>319</v>
      </c>
      <c r="E326" s="10" t="s">
        <v>736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737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738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739</v>
      </c>
      <c r="B329" s="10" t="s">
        <v>127</v>
      </c>
      <c r="C329" s="10" t="s">
        <v>740</v>
      </c>
      <c r="D329" s="10" t="s">
        <v>741</v>
      </c>
      <c r="E329" s="10" t="s">
        <v>742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743</v>
      </c>
      <c r="B330" s="10" t="s">
        <v>744</v>
      </c>
      <c r="C330" s="10" t="s">
        <v>585</v>
      </c>
      <c r="D330" s="10" t="s">
        <v>716</v>
      </c>
      <c r="E330" s="10" t="s">
        <v>284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745</v>
      </c>
      <c r="B331" s="10"/>
      <c r="C331" s="10"/>
      <c r="D331" s="10"/>
      <c r="E331" s="10"/>
      <c r="F331" s="10"/>
      <c r="G331" s="10"/>
      <c r="H331" s="10" t="s">
        <v>200</v>
      </c>
      <c r="I331" s="10" t="str">
        <f>(J2+J1)</f>
        <v>0</v>
      </c>
      <c r="J331" s="10" t="s">
        <v>141</v>
      </c>
      <c r="K331" s="10"/>
      <c r="L331" s="10"/>
      <c r="M331" s="11"/>
    </row>
    <row r="332" spans="1:21">
      <c r="A332" s="12" t="s">
        <v>746</v>
      </c>
      <c r="B332" s="12"/>
      <c r="C332" s="12"/>
      <c r="D332" s="12"/>
      <c r="E332" s="12"/>
      <c r="F332" s="12"/>
      <c r="G332" s="12"/>
      <c r="H332" s="12" t="s">
        <v>142</v>
      </c>
      <c r="I332" s="12"/>
      <c r="J332" s="12" t="s">
        <v>141</v>
      </c>
      <c r="K332" s="12"/>
      <c r="L332" s="10"/>
      <c r="M332" s="11"/>
    </row>
    <row r="333" spans="1:21">
      <c r="A333" s="10" t="s">
        <v>747</v>
      </c>
      <c r="B333" s="10" t="s">
        <v>748</v>
      </c>
      <c r="C333" s="10" t="s">
        <v>749</v>
      </c>
      <c r="D333" s="10" t="s">
        <v>446</v>
      </c>
      <c r="E333" s="10" t="s">
        <v>750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751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752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753</v>
      </c>
      <c r="B336" s="10" t="s">
        <v>754</v>
      </c>
      <c r="C336" s="10" t="s">
        <v>513</v>
      </c>
      <c r="D336" s="10" t="s">
        <v>148</v>
      </c>
      <c r="E336" s="10" t="s">
        <v>755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756</v>
      </c>
      <c r="B337" s="10" t="s">
        <v>668</v>
      </c>
      <c r="C337" s="10" t="s">
        <v>312</v>
      </c>
      <c r="D337" s="10" t="s">
        <v>227</v>
      </c>
      <c r="E337" s="10" t="s">
        <v>373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757</v>
      </c>
      <c r="B338" s="10" t="s">
        <v>754</v>
      </c>
      <c r="C338" s="10" t="s">
        <v>341</v>
      </c>
      <c r="D338" s="10" t="s">
        <v>365</v>
      </c>
      <c r="E338" s="10" t="s">
        <v>758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759</v>
      </c>
      <c r="B339" s="10" t="s">
        <v>282</v>
      </c>
      <c r="C339" s="10" t="s">
        <v>709</v>
      </c>
      <c r="D339" s="10" t="s">
        <v>760</v>
      </c>
      <c r="E339" s="10" t="s">
        <v>761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762</v>
      </c>
      <c r="B340" s="10" t="s">
        <v>763</v>
      </c>
      <c r="C340" s="10" t="s">
        <v>764</v>
      </c>
      <c r="D340" s="10" t="s">
        <v>764</v>
      </c>
      <c r="E340" s="10" t="s">
        <v>764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765</v>
      </c>
      <c r="L340" s="10"/>
      <c r="M340" s="11"/>
    </row>
    <row r="341" spans="1:21">
      <c r="A341" s="12" t="s">
        <v>766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767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768</v>
      </c>
      <c r="B343" s="10" t="s">
        <v>64</v>
      </c>
      <c r="C343" s="10" t="s">
        <v>168</v>
      </c>
      <c r="D343" s="10" t="s">
        <v>312</v>
      </c>
      <c r="E343" s="10" t="s">
        <v>405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581</v>
      </c>
      <c r="L343" s="10"/>
      <c r="M343" s="11"/>
    </row>
    <row r="344" spans="1:21">
      <c r="A344" s="10" t="s">
        <v>769</v>
      </c>
      <c r="B344" s="10" t="s">
        <v>547</v>
      </c>
      <c r="C344" s="10" t="s">
        <v>319</v>
      </c>
      <c r="D344" s="10" t="s">
        <v>770</v>
      </c>
      <c r="E344" s="10" t="s">
        <v>720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2" t="s">
        <v>771</v>
      </c>
      <c r="B345" s="12"/>
      <c r="C345" s="12"/>
      <c r="D345" s="12"/>
      <c r="E345" s="12"/>
      <c r="F345" s="12"/>
      <c r="G345" s="12"/>
      <c r="H345" s="12" t="s">
        <v>142</v>
      </c>
      <c r="I345" s="12"/>
      <c r="J345" s="12" t="s">
        <v>141</v>
      </c>
      <c r="K345" s="12"/>
      <c r="L345" s="10"/>
      <c r="M345" s="11"/>
    </row>
    <row r="346" spans="1:21">
      <c r="A346" s="10" t="s">
        <v>772</v>
      </c>
      <c r="B346" s="10" t="s">
        <v>115</v>
      </c>
      <c r="C346" s="10" t="s">
        <v>247</v>
      </c>
      <c r="D346" s="10" t="s">
        <v>653</v>
      </c>
      <c r="E346" s="10" t="s">
        <v>773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774</v>
      </c>
      <c r="B347" s="10" t="s">
        <v>64</v>
      </c>
      <c r="C347" s="10" t="s">
        <v>775</v>
      </c>
      <c r="D347" s="10" t="s">
        <v>559</v>
      </c>
      <c r="E347" s="10" t="s">
        <v>660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776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777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778</v>
      </c>
      <c r="B350" s="10"/>
      <c r="C350" s="10"/>
      <c r="D350" s="10"/>
      <c r="E350" s="10"/>
      <c r="F350" s="10"/>
      <c r="G350" s="10"/>
      <c r="H350" s="10" t="s">
        <v>200</v>
      </c>
      <c r="I350" s="10" t="str">
        <f>(J2+J1)</f>
        <v>0</v>
      </c>
      <c r="J350" s="10" t="s">
        <v>141</v>
      </c>
      <c r="K350" s="10"/>
      <c r="L350" s="10"/>
      <c r="M350" s="11"/>
    </row>
    <row r="351" spans="1:21">
      <c r="A351" s="10" t="s">
        <v>779</v>
      </c>
      <c r="B351" s="10" t="s">
        <v>614</v>
      </c>
      <c r="C351" s="10" t="s">
        <v>144</v>
      </c>
      <c r="D351" s="10" t="s">
        <v>128</v>
      </c>
      <c r="E351" s="10" t="s">
        <v>98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780</v>
      </c>
      <c r="B352" s="10" t="s">
        <v>781</v>
      </c>
      <c r="C352" s="10" t="s">
        <v>782</v>
      </c>
      <c r="D352" s="10" t="s">
        <v>720</v>
      </c>
      <c r="E352" s="10" t="s">
        <v>720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783</v>
      </c>
      <c r="L352" s="10"/>
      <c r="M352" s="11"/>
    </row>
    <row r="353" spans="1:21">
      <c r="A353" s="10" t="s">
        <v>784</v>
      </c>
      <c r="B353" s="10" t="s">
        <v>785</v>
      </c>
      <c r="C353" s="10" t="s">
        <v>786</v>
      </c>
      <c r="D353" s="10" t="s">
        <v>787</v>
      </c>
      <c r="E353" s="10" t="s">
        <v>649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788</v>
      </c>
      <c r="B354" s="10" t="s">
        <v>789</v>
      </c>
      <c r="C354" s="10" t="s">
        <v>790</v>
      </c>
      <c r="D354" s="10" t="s">
        <v>221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791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792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793</v>
      </c>
      <c r="B357" s="10" t="s">
        <v>794</v>
      </c>
      <c r="C357" s="10" t="s">
        <v>795</v>
      </c>
      <c r="D357" s="10" t="s">
        <v>570</v>
      </c>
      <c r="E357" s="10" t="s">
        <v>796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797</v>
      </c>
      <c r="B358" s="10" t="s">
        <v>798</v>
      </c>
      <c r="C358" s="10" t="s">
        <v>799</v>
      </c>
      <c r="D358" s="10" t="s">
        <v>580</v>
      </c>
      <c r="E358" s="10" t="s">
        <v>301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800</v>
      </c>
      <c r="B359" s="10" t="s">
        <v>489</v>
      </c>
      <c r="C359" s="10" t="s">
        <v>740</v>
      </c>
      <c r="D359" s="10" t="s">
        <v>741</v>
      </c>
      <c r="E359" s="10" t="s">
        <v>801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802</v>
      </c>
      <c r="B360" s="10" t="s">
        <v>803</v>
      </c>
      <c r="C360" s="10" t="s">
        <v>641</v>
      </c>
      <c r="D360" s="10" t="s">
        <v>324</v>
      </c>
      <c r="E360" s="10" t="s">
        <v>804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805</v>
      </c>
      <c r="B361" s="10" t="s">
        <v>127</v>
      </c>
      <c r="C361" s="10" t="s">
        <v>806</v>
      </c>
      <c r="D361" s="10" t="s">
        <v>571</v>
      </c>
      <c r="E361" s="10" t="s">
        <v>102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807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808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809</v>
      </c>
      <c r="B364" s="10" t="s">
        <v>718</v>
      </c>
      <c r="C364" s="10" t="s">
        <v>482</v>
      </c>
      <c r="D364" s="10" t="s">
        <v>810</v>
      </c>
      <c r="E364" s="10" t="s">
        <v>764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811</v>
      </c>
      <c r="B365" s="10" t="s">
        <v>812</v>
      </c>
      <c r="C365" s="10" t="s">
        <v>482</v>
      </c>
      <c r="D365" s="10" t="s">
        <v>813</v>
      </c>
      <c r="E365" s="10" t="s">
        <v>814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815</v>
      </c>
      <c r="B366" s="10" t="s">
        <v>816</v>
      </c>
      <c r="C366" s="10" t="s">
        <v>165</v>
      </c>
      <c r="D366" s="10" t="s">
        <v>120</v>
      </c>
      <c r="E366" s="10" t="s">
        <v>817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818</v>
      </c>
      <c r="B367" s="10" t="s">
        <v>819</v>
      </c>
      <c r="C367" s="10" t="s">
        <v>198</v>
      </c>
      <c r="D367" s="10" t="s">
        <v>511</v>
      </c>
      <c r="E367" s="10" t="s">
        <v>761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820</v>
      </c>
      <c r="B368" s="10" t="s">
        <v>821</v>
      </c>
      <c r="C368" s="10" t="s">
        <v>42</v>
      </c>
      <c r="D368" s="10" t="s">
        <v>822</v>
      </c>
      <c r="E368" s="10" t="s">
        <v>823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824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825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826</v>
      </c>
      <c r="B371" s="10" t="s">
        <v>827</v>
      </c>
      <c r="C371" s="10" t="s">
        <v>550</v>
      </c>
      <c r="D371" s="10" t="s">
        <v>760</v>
      </c>
      <c r="E371" s="10" t="s">
        <v>447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828</v>
      </c>
      <c r="B372" s="10" t="s">
        <v>829</v>
      </c>
      <c r="C372" s="10" t="s">
        <v>830</v>
      </c>
      <c r="D372" s="10" t="s">
        <v>528</v>
      </c>
      <c r="E372" s="10" t="s">
        <v>831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832</v>
      </c>
      <c r="B373" s="10" t="s">
        <v>833</v>
      </c>
      <c r="C373" s="10" t="s">
        <v>834</v>
      </c>
      <c r="D373" s="10" t="s">
        <v>835</v>
      </c>
      <c r="E373" s="10" t="s">
        <v>609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836</v>
      </c>
      <c r="B374" s="10" t="s">
        <v>265</v>
      </c>
      <c r="C374" s="10" t="s">
        <v>837</v>
      </c>
      <c r="D374" s="10" t="s">
        <v>113</v>
      </c>
      <c r="E374" s="10" t="s">
        <v>835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838</v>
      </c>
      <c r="B375" s="10" t="s">
        <v>839</v>
      </c>
      <c r="C375" s="10" t="s">
        <v>185</v>
      </c>
      <c r="D375" s="10" t="s">
        <v>236</v>
      </c>
      <c r="E375" s="10" t="s">
        <v>122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2" t="s">
        <v>840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841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842</v>
      </c>
      <c r="B378" s="10" t="s">
        <v>95</v>
      </c>
      <c r="C378" s="10" t="s">
        <v>482</v>
      </c>
      <c r="D378" s="10" t="s">
        <v>843</v>
      </c>
      <c r="E378" s="10" t="s">
        <v>307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844</v>
      </c>
      <c r="B379" s="10" t="s">
        <v>428</v>
      </c>
      <c r="C379" s="10" t="s">
        <v>845</v>
      </c>
      <c r="D379" s="10" t="s">
        <v>846</v>
      </c>
      <c r="E379" s="10" t="s">
        <v>847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848</v>
      </c>
      <c r="B380" s="10" t="s">
        <v>384</v>
      </c>
      <c r="C380" s="10" t="s">
        <v>450</v>
      </c>
      <c r="D380" s="10" t="s">
        <v>849</v>
      </c>
      <c r="E380" s="10" t="s">
        <v>850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851</v>
      </c>
      <c r="B381" s="10" t="s">
        <v>852</v>
      </c>
      <c r="C381" s="10" t="s">
        <v>415</v>
      </c>
      <c r="D381" s="10" t="s">
        <v>385</v>
      </c>
      <c r="E381" s="10" t="s">
        <v>447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853</v>
      </c>
      <c r="B382" s="10" t="s">
        <v>794</v>
      </c>
      <c r="C382" s="10" t="s">
        <v>329</v>
      </c>
      <c r="D382" s="10" t="s">
        <v>138</v>
      </c>
      <c r="E382" s="10" t="s">
        <v>135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854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855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856</v>
      </c>
      <c r="B385" s="12"/>
      <c r="C385" s="12"/>
      <c r="D385" s="12"/>
      <c r="E385" s="12"/>
      <c r="F385" s="12"/>
      <c r="G385" s="12"/>
      <c r="H385" s="12" t="s">
        <v>142</v>
      </c>
      <c r="I385" s="12"/>
      <c r="J385" s="12" t="s">
        <v>141</v>
      </c>
      <c r="K385" s="12"/>
      <c r="L385" s="10"/>
      <c r="M385" s="11"/>
    </row>
    <row r="386" spans="1:21">
      <c r="A386" s="10" t="s">
        <v>857</v>
      </c>
      <c r="B386" s="10" t="s">
        <v>827</v>
      </c>
      <c r="C386" s="10" t="s">
        <v>328</v>
      </c>
      <c r="D386" s="10" t="s">
        <v>858</v>
      </c>
      <c r="E386" s="10" t="s">
        <v>859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860</v>
      </c>
      <c r="B387" s="10" t="s">
        <v>821</v>
      </c>
      <c r="C387" s="10" t="s">
        <v>830</v>
      </c>
      <c r="D387" s="10" t="s">
        <v>861</v>
      </c>
      <c r="E387" s="10" t="s">
        <v>862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863</v>
      </c>
      <c r="B388" s="10" t="s">
        <v>864</v>
      </c>
      <c r="C388" s="10" t="s">
        <v>550</v>
      </c>
      <c r="D388" s="10" t="s">
        <v>349</v>
      </c>
      <c r="E388" s="10" t="s">
        <v>349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865</v>
      </c>
      <c r="L388" s="10"/>
      <c r="M388" s="11"/>
    </row>
    <row r="389" spans="1:21">
      <c r="A389" s="10" t="s">
        <v>866</v>
      </c>
      <c r="B389" s="10" t="s">
        <v>425</v>
      </c>
      <c r="C389" s="10" t="s">
        <v>159</v>
      </c>
      <c r="D389" s="10" t="s">
        <v>402</v>
      </c>
      <c r="E389" s="10" t="s">
        <v>867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868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869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870</v>
      </c>
      <c r="B392" s="12"/>
      <c r="C392" s="12"/>
      <c r="D392" s="12"/>
      <c r="E392" s="12"/>
      <c r="F392" s="12"/>
      <c r="G392" s="12"/>
      <c r="H392" s="12" t="s">
        <v>142</v>
      </c>
      <c r="I392" s="12"/>
      <c r="J392" s="12" t="s">
        <v>141</v>
      </c>
      <c r="K392" s="12"/>
      <c r="L392" s="10"/>
      <c r="M392" s="11"/>
    </row>
    <row r="393" spans="1:21">
      <c r="A393" s="10" t="s">
        <v>871</v>
      </c>
      <c r="B393" s="10" t="s">
        <v>872</v>
      </c>
      <c r="C393" s="10" t="s">
        <v>873</v>
      </c>
      <c r="D393" s="10" t="s">
        <v>166</v>
      </c>
      <c r="E393" s="10" t="s">
        <v>861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874</v>
      </c>
      <c r="B394" s="10" t="s">
        <v>875</v>
      </c>
      <c r="C394" s="10" t="s">
        <v>696</v>
      </c>
      <c r="D394" s="10" t="s">
        <v>293</v>
      </c>
      <c r="E394" s="10" t="s">
        <v>268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876</v>
      </c>
      <c r="B395" s="10" t="s">
        <v>877</v>
      </c>
      <c r="C395" s="10" t="s">
        <v>580</v>
      </c>
      <c r="D395" s="10" t="s">
        <v>603</v>
      </c>
      <c r="E395" s="10" t="s">
        <v>878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879</v>
      </c>
      <c r="B396" s="10" t="s">
        <v>880</v>
      </c>
      <c r="C396" s="10" t="s">
        <v>72</v>
      </c>
      <c r="D396" s="10" t="s">
        <v>527</v>
      </c>
      <c r="E396" s="10" t="s">
        <v>881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882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883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884</v>
      </c>
      <c r="B399" s="10" t="s">
        <v>410</v>
      </c>
      <c r="C399" s="10" t="s">
        <v>206</v>
      </c>
      <c r="D399" s="10" t="s">
        <v>616</v>
      </c>
      <c r="E399" s="10" t="s">
        <v>885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886</v>
      </c>
      <c r="L399" s="10"/>
      <c r="M399" s="11"/>
    </row>
    <row r="400" spans="1:21">
      <c r="A400" s="10" t="s">
        <v>887</v>
      </c>
      <c r="B400" s="10" t="s">
        <v>829</v>
      </c>
      <c r="C400" s="10" t="s">
        <v>696</v>
      </c>
      <c r="D400" s="10" t="s">
        <v>888</v>
      </c>
      <c r="E400" s="10" t="s">
        <v>859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889</v>
      </c>
      <c r="B401" s="10" t="s">
        <v>839</v>
      </c>
      <c r="C401" s="10" t="s">
        <v>890</v>
      </c>
      <c r="D401" s="10" t="s">
        <v>891</v>
      </c>
      <c r="E401" s="10" t="s">
        <v>892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893</v>
      </c>
      <c r="B402" s="10" t="s">
        <v>623</v>
      </c>
      <c r="C402" s="10" t="s">
        <v>894</v>
      </c>
      <c r="D402" s="10" t="s">
        <v>890</v>
      </c>
      <c r="E402" s="10" t="s">
        <v>895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896</v>
      </c>
      <c r="B403" s="10" t="s">
        <v>521</v>
      </c>
      <c r="C403" s="10" t="s">
        <v>837</v>
      </c>
      <c r="D403" s="10" t="s">
        <v>897</v>
      </c>
      <c r="E403" s="10" t="s">
        <v>287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331</v>
      </c>
      <c r="L403" s="10"/>
      <c r="M403" s="11"/>
    </row>
    <row r="404" spans="1:21">
      <c r="A404" s="12" t="s">
        <v>898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899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900</v>
      </c>
      <c r="B406" s="10" t="s">
        <v>211</v>
      </c>
      <c r="C406" s="10" t="s">
        <v>799</v>
      </c>
      <c r="D406" s="10" t="s">
        <v>849</v>
      </c>
      <c r="E406" s="10" t="s">
        <v>901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902</v>
      </c>
      <c r="B407" s="10" t="s">
        <v>95</v>
      </c>
      <c r="C407" s="10" t="s">
        <v>385</v>
      </c>
      <c r="D407" s="10" t="s">
        <v>603</v>
      </c>
      <c r="E407" s="10" t="s">
        <v>122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903</v>
      </c>
      <c r="B408" s="10" t="s">
        <v>475</v>
      </c>
      <c r="C408" s="10" t="s">
        <v>514</v>
      </c>
      <c r="D408" s="10" t="s">
        <v>447</v>
      </c>
      <c r="E408" s="10" t="s">
        <v>447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904</v>
      </c>
      <c r="B409" s="10" t="s">
        <v>812</v>
      </c>
      <c r="C409" s="10" t="s">
        <v>121</v>
      </c>
      <c r="D409" s="10" t="s">
        <v>905</v>
      </c>
      <c r="E409" s="10" t="s">
        <v>135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906</v>
      </c>
      <c r="B410" s="10" t="s">
        <v>907</v>
      </c>
      <c r="C410" s="10" t="s">
        <v>775</v>
      </c>
      <c r="D410" s="10" t="s">
        <v>908</v>
      </c>
      <c r="E410" s="10" t="s">
        <v>447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909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910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911</v>
      </c>
      <c r="B413" s="10" t="s">
        <v>141</v>
      </c>
      <c r="C413" s="10" t="s">
        <v>141</v>
      </c>
      <c r="D413" s="10" t="s">
        <v>141</v>
      </c>
      <c r="E413" s="10" t="s">
        <v>141</v>
      </c>
      <c r="F413" s="10"/>
      <c r="G413" s="10"/>
      <c r="H413" s="10" t="str">
        <f>(C413-B413)+(E413-D413)</f>
        <v>0</v>
      </c>
      <c r="I413" s="10" t="str">
        <f>(U413+J1)</f>
        <v>0</v>
      </c>
      <c r="J413" s="10" t="str">
        <f>(H413-I413)</f>
        <v>0</v>
      </c>
      <c r="K413" s="10" t="s">
        <v>912</v>
      </c>
      <c r="L413" s="10"/>
      <c r="M413" s="11"/>
      <c r="U413" s="13" t="s">
        <v>174</v>
      </c>
    </row>
    <row r="414" spans="1:21">
      <c r="A414" s="10" t="s">
        <v>913</v>
      </c>
      <c r="B414" s="10" t="s">
        <v>141</v>
      </c>
      <c r="C414" s="10" t="s">
        <v>141</v>
      </c>
      <c r="D414" s="10" t="s">
        <v>141</v>
      </c>
      <c r="E414" s="10" t="s">
        <v>141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912</v>
      </c>
      <c r="L414" s="10"/>
      <c r="M414" s="11"/>
      <c r="U414" s="13" t="s">
        <v>174</v>
      </c>
    </row>
    <row r="415" spans="1:21">
      <c r="A415" s="10" t="s">
        <v>914</v>
      </c>
      <c r="B415" s="10" t="s">
        <v>141</v>
      </c>
      <c r="C415" s="10" t="s">
        <v>141</v>
      </c>
      <c r="D415" s="10" t="s">
        <v>141</v>
      </c>
      <c r="E415" s="10" t="s">
        <v>141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912</v>
      </c>
      <c r="L415" s="10"/>
      <c r="M415" s="11"/>
      <c r="U415" s="13" t="s">
        <v>174</v>
      </c>
    </row>
    <row r="416" spans="1:21">
      <c r="A416" s="10" t="s">
        <v>915</v>
      </c>
      <c r="B416" s="10" t="s">
        <v>141</v>
      </c>
      <c r="C416" s="10" t="s">
        <v>141</v>
      </c>
      <c r="D416" s="10" t="s">
        <v>141</v>
      </c>
      <c r="E416" s="10" t="s">
        <v>141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912</v>
      </c>
      <c r="L416" s="10"/>
      <c r="M416" s="11"/>
      <c r="U416" s="13" t="s">
        <v>174</v>
      </c>
    </row>
    <row r="417" spans="1:21">
      <c r="A417" s="10" t="s">
        <v>916</v>
      </c>
      <c r="B417" s="10" t="s">
        <v>141</v>
      </c>
      <c r="C417" s="10" t="s">
        <v>141</v>
      </c>
      <c r="D417" s="10" t="s">
        <v>141</v>
      </c>
      <c r="E417" s="10" t="s">
        <v>141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912</v>
      </c>
      <c r="L417" s="10"/>
      <c r="M417" s="11"/>
      <c r="U417" s="13" t="s">
        <v>174</v>
      </c>
    </row>
    <row r="418" spans="1:21">
      <c r="A418" s="12" t="s">
        <v>917</v>
      </c>
      <c r="B418" s="12" t="s">
        <v>141</v>
      </c>
      <c r="C418" s="12" t="s">
        <v>141</v>
      </c>
      <c r="D418" s="12" t="s">
        <v>141</v>
      </c>
      <c r="E418" s="12" t="s">
        <v>141</v>
      </c>
      <c r="F418" s="12"/>
      <c r="G418" s="12"/>
      <c r="H418" s="12"/>
      <c r="I418" s="12"/>
      <c r="J418" s="12"/>
      <c r="K418" s="12" t="s">
        <v>912</v>
      </c>
      <c r="L418" s="12"/>
      <c r="M418" s="11"/>
    </row>
    <row r="419" spans="1:21">
      <c r="A419" s="12" t="s">
        <v>918</v>
      </c>
      <c r="B419" s="12" t="s">
        <v>141</v>
      </c>
      <c r="C419" s="12" t="s">
        <v>141</v>
      </c>
      <c r="D419" s="12" t="s">
        <v>141</v>
      </c>
      <c r="E419" s="12" t="s">
        <v>141</v>
      </c>
      <c r="F419" s="12"/>
      <c r="G419" s="12"/>
      <c r="H419" s="12"/>
      <c r="I419" s="12"/>
      <c r="J419" s="12"/>
      <c r="K419" s="12" t="s">
        <v>912</v>
      </c>
      <c r="L419" s="12"/>
      <c r="M419" s="11"/>
    </row>
    <row r="420" spans="1:21">
      <c r="A420" s="10" t="s">
        <v>919</v>
      </c>
      <c r="B420" s="10" t="s">
        <v>141</v>
      </c>
      <c r="C420" s="10" t="s">
        <v>141</v>
      </c>
      <c r="D420" s="10" t="s">
        <v>141</v>
      </c>
      <c r="E420" s="10" t="s">
        <v>141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912</v>
      </c>
      <c r="L420" s="10"/>
      <c r="M420" s="11"/>
      <c r="U420" s="13" t="s">
        <v>174</v>
      </c>
    </row>
    <row r="421" spans="1:21">
      <c r="A421" s="10" t="s">
        <v>920</v>
      </c>
      <c r="B421" s="10" t="s">
        <v>141</v>
      </c>
      <c r="C421" s="10" t="s">
        <v>141</v>
      </c>
      <c r="D421" s="10" t="s">
        <v>141</v>
      </c>
      <c r="E421" s="10" t="s">
        <v>141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912</v>
      </c>
      <c r="L421" s="10"/>
      <c r="M421" s="11"/>
      <c r="U421" s="13" t="s">
        <v>174</v>
      </c>
    </row>
    <row r="422" spans="1:21">
      <c r="A422" s="10" t="s">
        <v>921</v>
      </c>
      <c r="B422" s="10" t="s">
        <v>141</v>
      </c>
      <c r="C422" s="10" t="s">
        <v>141</v>
      </c>
      <c r="D422" s="10" t="s">
        <v>141</v>
      </c>
      <c r="E422" s="10" t="s">
        <v>141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912</v>
      </c>
      <c r="L422" s="10"/>
      <c r="M422" s="11"/>
      <c r="U422" s="13" t="s">
        <v>174</v>
      </c>
    </row>
    <row r="423" spans="1:21">
      <c r="A423" s="10" t="s">
        <v>922</v>
      </c>
      <c r="B423" s="10" t="s">
        <v>141</v>
      </c>
      <c r="C423" s="10" t="s">
        <v>141</v>
      </c>
      <c r="D423" s="10" t="s">
        <v>141</v>
      </c>
      <c r="E423" s="10" t="s">
        <v>141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912</v>
      </c>
      <c r="L423" s="10"/>
      <c r="M423" s="11"/>
      <c r="U423" s="13" t="s">
        <v>174</v>
      </c>
    </row>
    <row r="424" spans="1:21">
      <c r="A424" s="10" t="s">
        <v>923</v>
      </c>
      <c r="B424" s="10" t="s">
        <v>141</v>
      </c>
      <c r="C424" s="10" t="s">
        <v>141</v>
      </c>
      <c r="D424" s="10" t="s">
        <v>141</v>
      </c>
      <c r="E424" s="10" t="s">
        <v>141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912</v>
      </c>
      <c r="L424" s="10"/>
      <c r="M424" s="11"/>
      <c r="U424" s="13" t="s">
        <v>174</v>
      </c>
    </row>
    <row r="425" spans="1:21">
      <c r="A425" s="12" t="s">
        <v>924</v>
      </c>
      <c r="B425" s="12" t="s">
        <v>141</v>
      </c>
      <c r="C425" s="12" t="s">
        <v>141</v>
      </c>
      <c r="D425" s="12" t="s">
        <v>141</v>
      </c>
      <c r="E425" s="12" t="s">
        <v>141</v>
      </c>
      <c r="F425" s="12"/>
      <c r="G425" s="12"/>
      <c r="H425" s="12"/>
      <c r="I425" s="12"/>
      <c r="J425" s="12"/>
      <c r="K425" s="12" t="s">
        <v>912</v>
      </c>
      <c r="L425" s="12"/>
      <c r="M425" s="11"/>
    </row>
    <row r="426" spans="1:21">
      <c r="A426" s="12" t="s">
        <v>925</v>
      </c>
      <c r="B426" s="12" t="s">
        <v>141</v>
      </c>
      <c r="C426" s="12" t="s">
        <v>141</v>
      </c>
      <c r="D426" s="12" t="s">
        <v>141</v>
      </c>
      <c r="E426" s="12" t="s">
        <v>141</v>
      </c>
      <c r="F426" s="12"/>
      <c r="G426" s="12"/>
      <c r="H426" s="12"/>
      <c r="I426" s="12"/>
      <c r="J426" s="12"/>
      <c r="K426" s="12" t="s">
        <v>912</v>
      </c>
      <c r="L426" s="12"/>
      <c r="M426" s="11"/>
    </row>
    <row r="427" spans="1:21">
      <c r="A427" s="10" t="s">
        <v>926</v>
      </c>
      <c r="B427" s="10" t="s">
        <v>141</v>
      </c>
      <c r="C427" s="10" t="s">
        <v>141</v>
      </c>
      <c r="D427" s="10" t="s">
        <v>141</v>
      </c>
      <c r="E427" s="10" t="s">
        <v>141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912</v>
      </c>
      <c r="L427" s="10"/>
      <c r="M427" s="11"/>
      <c r="U427" s="13" t="s">
        <v>174</v>
      </c>
    </row>
    <row r="428" spans="1:21">
      <c r="A428" s="10" t="s">
        <v>927</v>
      </c>
      <c r="B428" s="10" t="s">
        <v>141</v>
      </c>
      <c r="C428" s="10" t="s">
        <v>141</v>
      </c>
      <c r="D428" s="10" t="s">
        <v>141</v>
      </c>
      <c r="E428" s="10" t="s">
        <v>141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912</v>
      </c>
      <c r="L428" s="10"/>
      <c r="M428" s="11"/>
      <c r="U428" s="13" t="s">
        <v>174</v>
      </c>
    </row>
    <row r="429" spans="1:21">
      <c r="A429" s="10" t="s">
        <v>928</v>
      </c>
      <c r="B429" s="10" t="s">
        <v>141</v>
      </c>
      <c r="C429" s="10" t="s">
        <v>141</v>
      </c>
      <c r="D429" s="10" t="s">
        <v>141</v>
      </c>
      <c r="E429" s="10" t="s">
        <v>141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912</v>
      </c>
      <c r="L429" s="10"/>
      <c r="M429" s="11"/>
      <c r="U429" s="13" t="s">
        <v>174</v>
      </c>
    </row>
    <row r="430" spans="1:21">
      <c r="A430" s="10" t="s">
        <v>929</v>
      </c>
      <c r="B430" s="10" t="s">
        <v>141</v>
      </c>
      <c r="C430" s="10" t="s">
        <v>141</v>
      </c>
      <c r="D430" s="10" t="s">
        <v>141</v>
      </c>
      <c r="E430" s="10" t="s">
        <v>141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912</v>
      </c>
      <c r="L430" s="10"/>
      <c r="M430" s="11"/>
      <c r="U430" s="13" t="s">
        <v>174</v>
      </c>
    </row>
    <row r="431" spans="1:21">
      <c r="A431" s="10" t="s">
        <v>930</v>
      </c>
      <c r="B431" s="10" t="s">
        <v>141</v>
      </c>
      <c r="C431" s="10" t="s">
        <v>141</v>
      </c>
      <c r="D431" s="10" t="s">
        <v>141</v>
      </c>
      <c r="E431" s="10" t="s">
        <v>141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912</v>
      </c>
      <c r="L431" s="10"/>
      <c r="M431" s="11"/>
      <c r="U431" s="13" t="s">
        <v>174</v>
      </c>
    </row>
    <row r="432" spans="1:21">
      <c r="A432" s="12" t="s">
        <v>931</v>
      </c>
      <c r="B432" s="12" t="s">
        <v>141</v>
      </c>
      <c r="C432" s="12" t="s">
        <v>141</v>
      </c>
      <c r="D432" s="12" t="s">
        <v>141</v>
      </c>
      <c r="E432" s="12" t="s">
        <v>141</v>
      </c>
      <c r="F432" s="12"/>
      <c r="G432" s="12"/>
      <c r="H432" s="12"/>
      <c r="I432" s="12"/>
      <c r="J432" s="12"/>
      <c r="K432" s="12" t="s">
        <v>912</v>
      </c>
      <c r="L432" s="12"/>
      <c r="M432" s="11"/>
    </row>
    <row r="433" spans="1:21">
      <c r="A433" s="12" t="s">
        <v>932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933</v>
      </c>
      <c r="B434" s="10" t="s">
        <v>141</v>
      </c>
      <c r="C434" s="10" t="s">
        <v>141</v>
      </c>
      <c r="D434" s="10" t="s">
        <v>141</v>
      </c>
      <c r="E434" s="10" t="s">
        <v>141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434</v>
      </c>
      <c r="L434" s="10"/>
      <c r="M434" s="11"/>
    </row>
    <row r="435" spans="1:21">
      <c r="A435" s="10" t="s">
        <v>934</v>
      </c>
      <c r="B435" s="10" t="s">
        <v>141</v>
      </c>
      <c r="C435" s="10" t="s">
        <v>141</v>
      </c>
      <c r="D435" s="10" t="s">
        <v>141</v>
      </c>
      <c r="E435" s="10" t="s">
        <v>141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434</v>
      </c>
      <c r="L435" s="10"/>
      <c r="M435" s="11"/>
    </row>
    <row r="436" spans="1:21">
      <c r="A436" s="10" t="s">
        <v>935</v>
      </c>
      <c r="B436" s="10" t="s">
        <v>60</v>
      </c>
      <c r="C436" s="10" t="s">
        <v>936</v>
      </c>
      <c r="D436" s="10" t="s">
        <v>632</v>
      </c>
      <c r="E436" s="10" t="s">
        <v>162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937</v>
      </c>
      <c r="B437" s="10" t="s">
        <v>938</v>
      </c>
      <c r="C437" s="10" t="s">
        <v>822</v>
      </c>
      <c r="D437" s="10" t="s">
        <v>405</v>
      </c>
      <c r="E437" s="10" t="s">
        <v>867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939</v>
      </c>
      <c r="B438" s="10" t="s">
        <v>940</v>
      </c>
      <c r="C438" s="10" t="s">
        <v>941</v>
      </c>
      <c r="D438" s="10" t="s">
        <v>237</v>
      </c>
      <c r="E438" s="10" t="s">
        <v>859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942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943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944</v>
      </c>
      <c r="B441" s="10" t="s">
        <v>945</v>
      </c>
      <c r="C441" s="10" t="s">
        <v>415</v>
      </c>
      <c r="D441" s="10" t="s">
        <v>946</v>
      </c>
      <c r="E441" s="10" t="s">
        <v>947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948</v>
      </c>
      <c r="B442" s="10" t="s">
        <v>949</v>
      </c>
      <c r="C442" s="10" t="s">
        <v>693</v>
      </c>
      <c r="D442" s="10" t="s">
        <v>773</v>
      </c>
      <c r="E442" s="10" t="s">
        <v>950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951</v>
      </c>
      <c r="B443" s="10" t="s">
        <v>952</v>
      </c>
      <c r="C443" s="10" t="s">
        <v>451</v>
      </c>
      <c r="D443" s="10" t="s">
        <v>55</v>
      </c>
      <c r="E443" s="10" t="s">
        <v>835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953</v>
      </c>
      <c r="B444" s="10" t="s">
        <v>798</v>
      </c>
      <c r="C444" s="10" t="s">
        <v>672</v>
      </c>
      <c r="D444" s="10" t="s">
        <v>795</v>
      </c>
      <c r="E444" s="10" t="s">
        <v>954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955</v>
      </c>
      <c r="B445" s="10" t="s">
        <v>336</v>
      </c>
      <c r="C445" s="10" t="s">
        <v>741</v>
      </c>
      <c r="D445" s="10" t="s">
        <v>750</v>
      </c>
      <c r="E445" s="10" t="s">
        <v>956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957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958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959</v>
      </c>
      <c r="B448" s="10" t="s">
        <v>960</v>
      </c>
      <c r="C448" s="10" t="s">
        <v>630</v>
      </c>
      <c r="D448" s="10" t="s">
        <v>630</v>
      </c>
      <c r="E448" s="10" t="s">
        <v>961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962</v>
      </c>
      <c r="B449" s="10" t="s">
        <v>963</v>
      </c>
      <c r="C449" s="10" t="s">
        <v>964</v>
      </c>
      <c r="D449" s="10" t="s">
        <v>511</v>
      </c>
      <c r="E449" s="10" t="s">
        <v>843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965</v>
      </c>
      <c r="B450" s="10" t="s">
        <v>966</v>
      </c>
      <c r="C450" s="10" t="s">
        <v>67</v>
      </c>
      <c r="D450" s="10" t="s">
        <v>258</v>
      </c>
      <c r="E450" s="10" t="s">
        <v>967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968</v>
      </c>
      <c r="B451" s="10" t="s">
        <v>549</v>
      </c>
      <c r="C451" s="10" t="s">
        <v>969</v>
      </c>
      <c r="D451" s="10" t="s">
        <v>627</v>
      </c>
      <c r="E451" s="10" t="s">
        <v>149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970</v>
      </c>
      <c r="B452" s="10" t="s">
        <v>971</v>
      </c>
      <c r="C452" s="10" t="s">
        <v>843</v>
      </c>
      <c r="D452" s="10" t="s">
        <v>972</v>
      </c>
      <c r="E452" s="10" t="s">
        <v>373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973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974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0" t="s">
        <v>975</v>
      </c>
      <c r="B455" s="10" t="s">
        <v>976</v>
      </c>
      <c r="C455" s="10" t="s">
        <v>386</v>
      </c>
      <c r="D455" s="10" t="s">
        <v>977</v>
      </c>
      <c r="E455" s="10" t="s">
        <v>978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979</v>
      </c>
      <c r="B456" s="10" t="s">
        <v>336</v>
      </c>
      <c r="C456" s="10" t="s">
        <v>221</v>
      </c>
      <c r="D456" s="10" t="s">
        <v>32</v>
      </c>
      <c r="E456" s="10" t="s">
        <v>980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981</v>
      </c>
      <c r="B457" s="10" t="s">
        <v>877</v>
      </c>
      <c r="C457" s="10" t="s">
        <v>291</v>
      </c>
      <c r="D457" s="10" t="s">
        <v>53</v>
      </c>
      <c r="E457" s="10" t="s">
        <v>892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982</v>
      </c>
      <c r="B458" s="10" t="s">
        <v>100</v>
      </c>
      <c r="C458" s="10" t="s">
        <v>534</v>
      </c>
      <c r="D458" s="10" t="s">
        <v>347</v>
      </c>
      <c r="E458" s="10" t="s">
        <v>983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984</v>
      </c>
      <c r="B459" s="10" t="s">
        <v>907</v>
      </c>
      <c r="C459" s="10" t="s">
        <v>386</v>
      </c>
      <c r="D459" s="10" t="s">
        <v>985</v>
      </c>
      <c r="E459" s="10" t="s">
        <v>986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987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988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989</v>
      </c>
      <c r="B462" s="10" t="s">
        <v>990</v>
      </c>
      <c r="C462" s="10" t="s">
        <v>977</v>
      </c>
      <c r="D462" s="10" t="s">
        <v>977</v>
      </c>
      <c r="E462" s="10" t="s">
        <v>118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991</v>
      </c>
      <c r="B463" s="10" t="s">
        <v>976</v>
      </c>
      <c r="C463" s="10" t="s">
        <v>155</v>
      </c>
      <c r="D463" s="10" t="s">
        <v>537</v>
      </c>
      <c r="E463" s="10" t="s">
        <v>992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387</v>
      </c>
      <c r="L463" s="10"/>
      <c r="M463" s="11"/>
    </row>
    <row r="464" spans="1:21">
      <c r="A464" s="10" t="s">
        <v>993</v>
      </c>
      <c r="B464" s="10" t="s">
        <v>949</v>
      </c>
      <c r="C464" s="10" t="s">
        <v>232</v>
      </c>
      <c r="D464" s="10" t="s">
        <v>846</v>
      </c>
      <c r="E464" s="10" t="s">
        <v>514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994</v>
      </c>
      <c r="B465" s="10" t="s">
        <v>995</v>
      </c>
      <c r="C465" s="10" t="s">
        <v>236</v>
      </c>
      <c r="D465" s="10" t="s">
        <v>499</v>
      </c>
      <c r="E465" s="10" t="s">
        <v>996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997</v>
      </c>
      <c r="B466" s="10" t="s">
        <v>318</v>
      </c>
      <c r="C466" s="10" t="s">
        <v>567</v>
      </c>
      <c r="D466" s="10" t="s">
        <v>365</v>
      </c>
      <c r="E466" s="10" t="s">
        <v>998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999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1000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1001</v>
      </c>
      <c r="B469" s="10" t="s">
        <v>346</v>
      </c>
      <c r="C469" s="10" t="s">
        <v>1002</v>
      </c>
      <c r="D469" s="10" t="s">
        <v>1003</v>
      </c>
      <c r="E469" s="10" t="s">
        <v>1003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1004</v>
      </c>
      <c r="L469" s="10"/>
      <c r="M469" s="11"/>
    </row>
    <row r="470" spans="1:21">
      <c r="A470" s="10" t="s">
        <v>1005</v>
      </c>
      <c r="B470" s="10" t="s">
        <v>91</v>
      </c>
      <c r="C470" s="10" t="s">
        <v>290</v>
      </c>
      <c r="D470" s="10" t="s">
        <v>291</v>
      </c>
      <c r="E470" s="10" t="s">
        <v>834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1006</v>
      </c>
      <c r="B471" s="10" t="s">
        <v>190</v>
      </c>
      <c r="C471" s="10" t="s">
        <v>129</v>
      </c>
      <c r="D471" s="10" t="s">
        <v>295</v>
      </c>
      <c r="E471" s="10" t="s">
        <v>1007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1008</v>
      </c>
      <c r="L471" s="10"/>
      <c r="M471" s="11"/>
    </row>
    <row r="472" spans="1:21">
      <c r="A472" s="10" t="s">
        <v>1009</v>
      </c>
      <c r="B472" s="10" t="s">
        <v>1010</v>
      </c>
      <c r="C472" s="10" t="s">
        <v>291</v>
      </c>
      <c r="D472" s="10" t="s">
        <v>53</v>
      </c>
      <c r="E472" s="10" t="s">
        <v>287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1011</v>
      </c>
      <c r="L472" s="10"/>
      <c r="M472" s="11"/>
    </row>
    <row r="473" spans="1:21">
      <c r="A473" s="10" t="s">
        <v>1012</v>
      </c>
      <c r="B473" s="10" t="s">
        <v>1013</v>
      </c>
      <c r="C473" s="10" t="s">
        <v>741</v>
      </c>
      <c r="D473" s="10" t="s">
        <v>55</v>
      </c>
      <c r="E473" s="10" t="s">
        <v>1014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1015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1016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1017</v>
      </c>
      <c r="B476" s="10" t="s">
        <v>1018</v>
      </c>
      <c r="C476" s="10" t="s">
        <v>53</v>
      </c>
      <c r="D476" s="10" t="s">
        <v>358</v>
      </c>
      <c r="E476" s="10" t="s">
        <v>1019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1020</v>
      </c>
      <c r="L476" s="10"/>
      <c r="M476" s="11"/>
    </row>
    <row r="477" spans="1:21">
      <c r="A477" s="10" t="s">
        <v>1021</v>
      </c>
      <c r="B477" s="10" t="s">
        <v>60</v>
      </c>
      <c r="C477" s="10" t="s">
        <v>359</v>
      </c>
      <c r="D477" s="10" t="s">
        <v>612</v>
      </c>
      <c r="E477" s="10" t="s">
        <v>560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1022</v>
      </c>
      <c r="B478" s="10" t="s">
        <v>976</v>
      </c>
      <c r="C478" s="10" t="s">
        <v>221</v>
      </c>
      <c r="D478" s="10" t="s">
        <v>55</v>
      </c>
      <c r="E478" s="10" t="s">
        <v>287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1023</v>
      </c>
      <c r="B479" s="10" t="s">
        <v>1024</v>
      </c>
      <c r="C479" s="10" t="s">
        <v>1025</v>
      </c>
      <c r="D479" s="10" t="s">
        <v>130</v>
      </c>
      <c r="E479" s="10" t="s">
        <v>1026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1027</v>
      </c>
      <c r="B480" s="12"/>
      <c r="C480" s="12"/>
      <c r="D480" s="12"/>
      <c r="E480" s="12"/>
      <c r="F480" s="12"/>
      <c r="G480" s="12"/>
      <c r="H480" s="12" t="s">
        <v>142</v>
      </c>
      <c r="I480" s="12"/>
      <c r="J480" s="12" t="s">
        <v>141</v>
      </c>
      <c r="K480" s="12"/>
      <c r="L480" s="10"/>
      <c r="M480" s="11"/>
    </row>
    <row r="481" spans="1:21">
      <c r="A481" s="12" t="s">
        <v>1028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1029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1030</v>
      </c>
      <c r="B483" s="10" t="s">
        <v>318</v>
      </c>
      <c r="C483" s="10" t="s">
        <v>570</v>
      </c>
      <c r="D483" s="10" t="s">
        <v>1031</v>
      </c>
      <c r="E483" s="10" t="s">
        <v>624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1032</v>
      </c>
      <c r="B484" s="10" t="s">
        <v>475</v>
      </c>
      <c r="C484" s="10" t="s">
        <v>1033</v>
      </c>
      <c r="D484" s="10" t="s">
        <v>648</v>
      </c>
      <c r="E484" s="10" t="s">
        <v>796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1034</v>
      </c>
      <c r="B485" s="10" t="s">
        <v>1024</v>
      </c>
      <c r="C485" s="10" t="s">
        <v>221</v>
      </c>
      <c r="D485" s="10" t="s">
        <v>632</v>
      </c>
      <c r="E485" s="10" t="s">
        <v>162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1035</v>
      </c>
      <c r="B486" s="10" t="s">
        <v>1036</v>
      </c>
      <c r="C486" s="10" t="s">
        <v>688</v>
      </c>
      <c r="D486" s="10" t="s">
        <v>1037</v>
      </c>
      <c r="E486" s="10" t="s">
        <v>1038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1039</v>
      </c>
      <c r="B487" s="10" t="s">
        <v>336</v>
      </c>
      <c r="C487" s="10" t="s">
        <v>451</v>
      </c>
      <c r="D487" s="10" t="s">
        <v>130</v>
      </c>
      <c r="E487" s="10" t="s">
        <v>1040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1041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1042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1043</v>
      </c>
      <c r="B490" s="10" t="s">
        <v>498</v>
      </c>
      <c r="C490" s="10" t="s">
        <v>709</v>
      </c>
      <c r="D490" s="10" t="s">
        <v>905</v>
      </c>
      <c r="E490" s="10" t="s">
        <v>1044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1045</v>
      </c>
      <c r="B491" s="10" t="s">
        <v>60</v>
      </c>
      <c r="C491" s="10" t="s">
        <v>786</v>
      </c>
      <c r="D491" s="10" t="s">
        <v>359</v>
      </c>
      <c r="E491" s="10" t="s">
        <v>835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387</v>
      </c>
      <c r="L491" s="10"/>
      <c r="M491" s="11"/>
    </row>
    <row r="492" spans="1:21">
      <c r="A492" s="10" t="s">
        <v>1046</v>
      </c>
      <c r="B492" s="10" t="s">
        <v>389</v>
      </c>
      <c r="C492" s="10" t="s">
        <v>729</v>
      </c>
      <c r="D492" s="10" t="s">
        <v>897</v>
      </c>
      <c r="E492" s="10" t="s">
        <v>405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1047</v>
      </c>
      <c r="L492" s="10"/>
      <c r="M492" s="11"/>
    </row>
    <row r="493" spans="1:21">
      <c r="A493" s="10" t="s">
        <v>1048</v>
      </c>
      <c r="B493" s="10" t="s">
        <v>1049</v>
      </c>
      <c r="C493" s="10" t="s">
        <v>770</v>
      </c>
      <c r="D493" s="10" t="s">
        <v>237</v>
      </c>
      <c r="E493" s="10" t="s">
        <v>1050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1051</v>
      </c>
      <c r="B494" s="10" t="s">
        <v>141</v>
      </c>
      <c r="C494" s="10" t="s">
        <v>141</v>
      </c>
      <c r="D494" s="10" t="s">
        <v>141</v>
      </c>
      <c r="E494" s="10" t="s">
        <v>141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434</v>
      </c>
      <c r="L494" s="10"/>
      <c r="M494" s="11"/>
    </row>
    <row r="495" spans="1:21">
      <c r="A495" s="12" t="s">
        <v>1052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1053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1054</v>
      </c>
      <c r="B497" s="10" t="s">
        <v>864</v>
      </c>
      <c r="C497" s="10" t="s">
        <v>347</v>
      </c>
      <c r="D497" s="10" t="s">
        <v>1055</v>
      </c>
      <c r="E497" s="10" t="s">
        <v>1056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1057</v>
      </c>
      <c r="B498" s="10" t="s">
        <v>475</v>
      </c>
      <c r="C498" s="10" t="s">
        <v>1058</v>
      </c>
      <c r="D498" s="10" t="s">
        <v>1002</v>
      </c>
      <c r="E498" s="10" t="s">
        <v>1059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1060</v>
      </c>
      <c r="B499" s="10" t="s">
        <v>4</v>
      </c>
      <c r="C499" s="10" t="s">
        <v>158</v>
      </c>
      <c r="D499" s="10" t="s">
        <v>144</v>
      </c>
      <c r="E499" s="10" t="s">
        <v>287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 t="s">
        <v>1061</v>
      </c>
      <c r="L499" s="10"/>
      <c r="M499" s="11"/>
    </row>
    <row r="500" spans="1:21">
      <c r="A500" s="10" t="s">
        <v>1062</v>
      </c>
      <c r="B500" s="10" t="s">
        <v>318</v>
      </c>
      <c r="C500" s="10" t="s">
        <v>716</v>
      </c>
      <c r="D500" s="10" t="s">
        <v>287</v>
      </c>
      <c r="E500" s="10" t="s">
        <v>1063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1064</v>
      </c>
      <c r="B501" s="10" t="s">
        <v>704</v>
      </c>
      <c r="C501" s="10" t="s">
        <v>121</v>
      </c>
      <c r="D501" s="10" t="s">
        <v>787</v>
      </c>
      <c r="E501" s="10" t="s">
        <v>624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2" t="s">
        <v>1065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1066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1067</v>
      </c>
      <c r="B504" s="10" t="s">
        <v>245</v>
      </c>
      <c r="C504" s="10" t="s">
        <v>246</v>
      </c>
      <c r="D504" s="10" t="s">
        <v>843</v>
      </c>
      <c r="E504" s="10" t="s">
        <v>834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1068</v>
      </c>
      <c r="B505" s="10" t="s">
        <v>1069</v>
      </c>
      <c r="C505" s="10" t="s">
        <v>845</v>
      </c>
      <c r="D505" s="10" t="s">
        <v>379</v>
      </c>
      <c r="E505" s="10" t="s">
        <v>1070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1071</v>
      </c>
      <c r="B506" s="10" t="s">
        <v>1072</v>
      </c>
      <c r="C506" s="10" t="s">
        <v>105</v>
      </c>
      <c r="D506" s="10" t="s">
        <v>106</v>
      </c>
      <c r="E506" s="10" t="s">
        <v>612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1073</v>
      </c>
      <c r="B507" s="10" t="s">
        <v>1074</v>
      </c>
      <c r="C507" s="10" t="s">
        <v>283</v>
      </c>
      <c r="D507" s="10" t="s">
        <v>330</v>
      </c>
      <c r="E507" s="10" t="s">
        <v>37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1075</v>
      </c>
      <c r="B508" s="10" t="s">
        <v>829</v>
      </c>
      <c r="C508" s="10" t="s">
        <v>1031</v>
      </c>
      <c r="D508" s="10" t="s">
        <v>55</v>
      </c>
      <c r="E508" s="10" t="s">
        <v>1076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1077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1078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1079</v>
      </c>
      <c r="B511" s="10" t="s">
        <v>1080</v>
      </c>
      <c r="C511" s="10" t="s">
        <v>1081</v>
      </c>
      <c r="D511" s="10" t="s">
        <v>576</v>
      </c>
      <c r="E511" s="10" t="s">
        <v>1082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1083</v>
      </c>
      <c r="B512" s="10" t="s">
        <v>949</v>
      </c>
      <c r="C512" s="10" t="s">
        <v>518</v>
      </c>
      <c r="D512" s="10" t="s">
        <v>236</v>
      </c>
      <c r="E512" s="10" t="s">
        <v>1084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2" t="s">
        <v>1085</v>
      </c>
      <c r="B513" s="12"/>
      <c r="C513" s="12"/>
      <c r="D513" s="12"/>
      <c r="E513" s="12"/>
      <c r="F513" s="12"/>
      <c r="G513" s="12"/>
      <c r="H513" s="12" t="s">
        <v>142</v>
      </c>
      <c r="I513" s="12"/>
      <c r="J513" s="12" t="s">
        <v>141</v>
      </c>
      <c r="K513" s="12"/>
      <c r="L513" s="10"/>
      <c r="M513" s="11"/>
    </row>
    <row r="514" spans="1:21">
      <c r="A514" s="10" t="s">
        <v>1086</v>
      </c>
      <c r="B514" s="10" t="s">
        <v>1087</v>
      </c>
      <c r="C514" s="10" t="s">
        <v>42</v>
      </c>
      <c r="D514" s="10" t="s">
        <v>231</v>
      </c>
      <c r="E514" s="10" t="s">
        <v>1088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1089</v>
      </c>
      <c r="B515" s="10" t="s">
        <v>623</v>
      </c>
      <c r="C515" s="10" t="s">
        <v>897</v>
      </c>
      <c r="D515" s="10" t="s">
        <v>320</v>
      </c>
      <c r="E515" s="10" t="s">
        <v>37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1090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1091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1092</v>
      </c>
      <c r="B518" s="10" t="s">
        <v>52</v>
      </c>
      <c r="C518" s="10" t="s">
        <v>42</v>
      </c>
      <c r="D518" s="10" t="s">
        <v>740</v>
      </c>
      <c r="E518" s="10" t="s">
        <v>654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1093</v>
      </c>
      <c r="B519" s="10" t="s">
        <v>1094</v>
      </c>
      <c r="C519" s="10" t="s">
        <v>946</v>
      </c>
      <c r="D519" s="10" t="s">
        <v>504</v>
      </c>
      <c r="E519" s="10" t="s">
        <v>1095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1096</v>
      </c>
      <c r="B520" s="10" t="s">
        <v>4</v>
      </c>
      <c r="C520" s="10" t="s">
        <v>212</v>
      </c>
      <c r="D520" s="10" t="s">
        <v>858</v>
      </c>
      <c r="E520" s="10" t="s">
        <v>1097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1098</v>
      </c>
      <c r="B521" s="10" t="s">
        <v>812</v>
      </c>
      <c r="C521" s="10" t="s">
        <v>570</v>
      </c>
      <c r="D521" s="10" t="s">
        <v>741</v>
      </c>
      <c r="E521" s="10" t="s">
        <v>954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1099</v>
      </c>
      <c r="B522" s="10" t="s">
        <v>1100</v>
      </c>
      <c r="C522" s="10" t="s">
        <v>616</v>
      </c>
      <c r="D522" s="10" t="s">
        <v>894</v>
      </c>
      <c r="E522" s="10" t="s">
        <v>1019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2" t="s">
        <v>1101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1102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1103</v>
      </c>
      <c r="B525" s="10" t="s">
        <v>220</v>
      </c>
      <c r="C525" s="10" t="s">
        <v>513</v>
      </c>
      <c r="D525" s="10" t="s">
        <v>1104</v>
      </c>
      <c r="E525" s="10" t="s">
        <v>139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1105</v>
      </c>
      <c r="B526" s="10" t="s">
        <v>40</v>
      </c>
      <c r="C526" s="10" t="s">
        <v>58</v>
      </c>
      <c r="D526" s="10" t="s">
        <v>518</v>
      </c>
      <c r="E526" s="10" t="s">
        <v>135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1106</v>
      </c>
      <c r="B527" s="10" t="s">
        <v>1107</v>
      </c>
      <c r="C527" s="10" t="s">
        <v>672</v>
      </c>
      <c r="D527" s="10" t="s">
        <v>494</v>
      </c>
      <c r="E527" s="10" t="s">
        <v>258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1108</v>
      </c>
      <c r="B528" s="10" t="s">
        <v>1013</v>
      </c>
      <c r="C528" s="10" t="s">
        <v>62</v>
      </c>
      <c r="D528" s="10" t="s">
        <v>936</v>
      </c>
      <c r="E528" s="10" t="s">
        <v>1109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1110</v>
      </c>
      <c r="B529" s="10" t="s">
        <v>564</v>
      </c>
      <c r="C529" s="10" t="s">
        <v>218</v>
      </c>
      <c r="D529" s="10" t="s">
        <v>560</v>
      </c>
      <c r="E529" s="10" t="s">
        <v>287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F530" s="14" t="s">
        <v>1111</v>
      </c>
      <c r="G530" s="7"/>
      <c r="H530" s="10" t="str">
        <f>SUM(H15:H529)</f>
        <v>0</v>
      </c>
      <c r="I530" s="10" t="str">
        <f>SUM(I15:I529)</f>
        <v>0</v>
      </c>
      <c r="J530" s="11"/>
    </row>
    <row r="531" spans="1:21">
      <c r="H531" s="14" t="s">
        <v>1112</v>
      </c>
      <c r="I531" s="10" t="str">
        <f>(H530-I530)</f>
        <v>0</v>
      </c>
      <c r="J531" s="14"/>
      <c r="K531" s="7"/>
    </row>
    <row r="535" spans="1:21">
      <c r="A535" s="15" t="s">
        <v>1113</v>
      </c>
      <c r="B535" s="16"/>
      <c r="C535" s="16"/>
    </row>
    <row r="536" spans="1:21">
      <c r="A536" t="s">
        <v>1114</v>
      </c>
    </row>
    <row r="541" spans="1:21">
      <c r="A541" s="15" t="s">
        <v>1115</v>
      </c>
      <c r="B541" s="16"/>
      <c r="C541" s="16"/>
    </row>
    <row r="542" spans="1:21">
      <c r="A542" t="s">
        <v>1116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F530:G5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2024-05-22T11:52:13-03:00</dcterms:created>
  <dcterms:modified xsi:type="dcterms:W3CDTF">2024-05-22T11:52:13-03:00</dcterms:modified>
  <dc:title>Untitled Spreadsheet</dc:title>
  <dc:description/>
  <dc:subject/>
  <cp:keywords/>
  <cp:category/>
</cp:coreProperties>
</file>