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<sst xmlns="http://schemas.openxmlformats.org/spreadsheetml/2006/main" uniqueCount="1496">
  <si>
    <t>Período</t>
  </si>
  <si>
    <t>de 07/06/2021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</si>
  <si>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</si>
  <si>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</si>
  <si>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</si>
  <si>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</si>
  <si>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</si>
  <si>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</si>
  <si>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</si>
  <si>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</si>
  <si>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</si>
  <si>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</si>
  <si>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</si>
  <si>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</si>
  <si>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</si>
  <si>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</si>
  <si>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</si>
  <si>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</si>
  <si>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</si>
  <si>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</si>
  <si>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</si>
  <si>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</si>
  <si>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</si>
  <si>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</si>
  <si>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</si>
  <si>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</si>
  <si>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</si>
  <si>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</si>
  <si>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</si>
  <si>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</si>
  <si>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Incomp.</t>
  </si>
  <si>
    <t>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</si>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</sst>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08"/>
  <sheetViews>
    <sheetView tabSelected="1" workbookViewId="0" showGridLines="true" showRowColHeaders="1">
      <selection activeCell="C1107" sqref="C1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 t="s">
        <v>61</v>
      </c>
      <c r="C44" s="10" t="s">
        <v>62</v>
      </c>
      <c r="D44" s="10" t="s">
        <v>63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66</v>
      </c>
    </row>
    <row r="45" spans="1:21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72</v>
      </c>
      <c r="B46" s="10" t="s">
        <v>68</v>
      </c>
      <c r="C46" s="10" t="s">
        <v>73</v>
      </c>
      <c r="D46" s="10" t="s">
        <v>74</v>
      </c>
      <c r="E46" s="10" t="s">
        <v>75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76</v>
      </c>
      <c r="B47" s="10" t="s">
        <v>31</v>
      </c>
      <c r="C47" s="10" t="s">
        <v>31</v>
      </c>
      <c r="D47" s="10" t="s">
        <v>31</v>
      </c>
      <c r="E47" s="10" t="s">
        <v>31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77</v>
      </c>
      <c r="L47" s="10"/>
      <c r="M47" s="11"/>
      <c r="U47" s="13" t="s">
        <v>78</v>
      </c>
    </row>
    <row r="48" spans="1:21">
      <c r="A48" s="12" t="s">
        <v>79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81</v>
      </c>
      <c r="B50" s="10" t="s">
        <v>68</v>
      </c>
      <c r="C50" s="10" t="s">
        <v>82</v>
      </c>
      <c r="D50" s="10" t="s">
        <v>63</v>
      </c>
      <c r="E50" s="10" t="s">
        <v>83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84</v>
      </c>
      <c r="B51" s="10" t="s">
        <v>68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88</v>
      </c>
      <c r="B52" s="10" t="s">
        <v>68</v>
      </c>
      <c r="C52" s="10" t="s">
        <v>89</v>
      </c>
      <c r="D52" s="10" t="s">
        <v>90</v>
      </c>
      <c r="E52" s="10" t="s">
        <v>91</v>
      </c>
      <c r="F52" s="10" t="s">
        <v>92</v>
      </c>
      <c r="G52" s="10" t="s">
        <v>75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93</v>
      </c>
      <c r="L52" s="10"/>
      <c r="M52" s="11"/>
    </row>
    <row r="53" spans="1:21">
      <c r="A53" s="10" t="s">
        <v>94</v>
      </c>
      <c r="B53" s="10" t="s">
        <v>68</v>
      </c>
      <c r="C53" s="10" t="s">
        <v>95</v>
      </c>
      <c r="D53" s="10" t="s">
        <v>96</v>
      </c>
      <c r="E53" s="10" t="s">
        <v>64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21">
      <c r="A54" s="10" t="s">
        <v>98</v>
      </c>
      <c r="B54" s="10" t="s">
        <v>68</v>
      </c>
      <c r="C54" s="10" t="s">
        <v>99</v>
      </c>
      <c r="D54" s="10" t="s">
        <v>100</v>
      </c>
      <c r="E54" s="10" t="s">
        <v>101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104</v>
      </c>
      <c r="B57" s="10" t="s">
        <v>68</v>
      </c>
      <c r="C57" s="10" t="s">
        <v>99</v>
      </c>
      <c r="D57" s="10" t="s">
        <v>100</v>
      </c>
      <c r="E57" s="10" t="s">
        <v>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105</v>
      </c>
      <c r="B58" s="10" t="s">
        <v>68</v>
      </c>
      <c r="C58" s="10" t="s">
        <v>82</v>
      </c>
      <c r="D58" s="10" t="s">
        <v>63</v>
      </c>
      <c r="E58" s="10" t="s">
        <v>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106</v>
      </c>
      <c r="B59" s="10" t="s">
        <v>107</v>
      </c>
      <c r="C59" s="10" t="s">
        <v>108</v>
      </c>
      <c r="D59" s="10" t="s">
        <v>109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111</v>
      </c>
      <c r="B60" s="10" t="s">
        <v>68</v>
      </c>
      <c r="C60" s="10" t="s">
        <v>112</v>
      </c>
      <c r="D60" s="10" t="s">
        <v>113</v>
      </c>
      <c r="E60" s="10" t="s">
        <v>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114</v>
      </c>
      <c r="B61" s="10" t="s">
        <v>68</v>
      </c>
      <c r="C61" s="10" t="s">
        <v>115</v>
      </c>
      <c r="D61" s="10" t="s">
        <v>116</v>
      </c>
      <c r="E61" s="10" t="s">
        <v>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117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119</v>
      </c>
      <c r="B64" s="10" t="s">
        <v>68</v>
      </c>
      <c r="C64" s="10" t="s">
        <v>115</v>
      </c>
      <c r="D64" s="10" t="s">
        <v>120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121</v>
      </c>
      <c r="B65" s="10" t="s">
        <v>68</v>
      </c>
      <c r="C65" s="10" t="s">
        <v>122</v>
      </c>
      <c r="D65" s="10" t="s">
        <v>123</v>
      </c>
      <c r="E65" s="10" t="s">
        <v>75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124</v>
      </c>
      <c r="B66" s="10" t="s">
        <v>68</v>
      </c>
      <c r="C66" s="10" t="s">
        <v>125</v>
      </c>
      <c r="D66" s="10" t="s">
        <v>126</v>
      </c>
      <c r="E66" s="10" t="s">
        <v>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127</v>
      </c>
      <c r="B67" s="10" t="s">
        <v>68</v>
      </c>
      <c r="C67" s="10" t="s">
        <v>128</v>
      </c>
      <c r="D67" s="10" t="s">
        <v>129</v>
      </c>
      <c r="E67" s="10" t="s">
        <v>110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97</v>
      </c>
      <c r="L67" s="10"/>
      <c r="M67" s="11"/>
    </row>
    <row r="68" spans="1:21">
      <c r="A68" s="10" t="s">
        <v>130</v>
      </c>
      <c r="B68" s="10" t="s">
        <v>68</v>
      </c>
      <c r="C68" s="10" t="s">
        <v>99</v>
      </c>
      <c r="D68" s="10" t="s">
        <v>100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131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133</v>
      </c>
      <c r="B71" s="10" t="s">
        <v>68</v>
      </c>
      <c r="C71" s="10" t="s">
        <v>99</v>
      </c>
      <c r="D71" s="10" t="s">
        <v>100</v>
      </c>
      <c r="E71" s="10" t="s">
        <v>134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135</v>
      </c>
      <c r="B72" s="10" t="s">
        <v>68</v>
      </c>
      <c r="C72" s="10" t="s">
        <v>99</v>
      </c>
      <c r="D72" s="10" t="s">
        <v>100</v>
      </c>
      <c r="E72" s="10" t="s">
        <v>134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97</v>
      </c>
      <c r="L72" s="10"/>
      <c r="M72" s="11"/>
    </row>
    <row r="73" spans="1:21">
      <c r="A73" s="10" t="s">
        <v>136</v>
      </c>
      <c r="B73" s="10" t="s">
        <v>68</v>
      </c>
      <c r="C73" s="10" t="s">
        <v>137</v>
      </c>
      <c r="D73" s="10" t="s">
        <v>116</v>
      </c>
      <c r="E73" s="10" t="s">
        <v>87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97</v>
      </c>
      <c r="L73" s="10"/>
      <c r="M73" s="11"/>
    </row>
    <row r="74" spans="1:21">
      <c r="A74" s="10" t="s">
        <v>138</v>
      </c>
      <c r="B74" s="10" t="s">
        <v>68</v>
      </c>
      <c r="C74" s="10" t="s">
        <v>99</v>
      </c>
      <c r="D74" s="10" t="s">
        <v>100</v>
      </c>
      <c r="E74" s="10" t="s">
        <v>75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97</v>
      </c>
      <c r="L74" s="10"/>
      <c r="M74" s="11"/>
    </row>
    <row r="75" spans="1:21">
      <c r="A75" s="10" t="s">
        <v>139</v>
      </c>
      <c r="B75" s="10" t="s">
        <v>68</v>
      </c>
      <c r="C75" s="10" t="s">
        <v>115</v>
      </c>
      <c r="D75" s="10" t="s">
        <v>116</v>
      </c>
      <c r="E75" s="10" t="s">
        <v>140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143</v>
      </c>
      <c r="B78" s="10" t="s">
        <v>68</v>
      </c>
      <c r="C78" s="10" t="s">
        <v>144</v>
      </c>
      <c r="D78" s="10" t="s">
        <v>145</v>
      </c>
      <c r="E78" s="10" t="s">
        <v>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146</v>
      </c>
      <c r="B79" s="10" t="s">
        <v>147</v>
      </c>
      <c r="C79" s="10" t="s">
        <v>99</v>
      </c>
      <c r="D79" s="10" t="s">
        <v>100</v>
      </c>
      <c r="E79" s="10" t="s">
        <v>71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148</v>
      </c>
      <c r="B80" s="10" t="s">
        <v>68</v>
      </c>
      <c r="C80" s="10" t="s">
        <v>115</v>
      </c>
      <c r="D80" s="10" t="s">
        <v>116</v>
      </c>
      <c r="E80" s="10" t="s">
        <v>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149</v>
      </c>
      <c r="B81" s="10" t="s">
        <v>147</v>
      </c>
      <c r="C81" s="10" t="s">
        <v>150</v>
      </c>
      <c r="D81" s="10" t="s">
        <v>151</v>
      </c>
      <c r="E81" s="10" t="s">
        <v>87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152</v>
      </c>
      <c r="L81" s="10"/>
      <c r="M81" s="11"/>
      <c r="U81" s="13" t="s">
        <v>153</v>
      </c>
    </row>
    <row r="82" spans="1:21">
      <c r="A82" s="10" t="s">
        <v>154</v>
      </c>
      <c r="B82" s="10" t="s">
        <v>68</v>
      </c>
      <c r="C82" s="10" t="s">
        <v>95</v>
      </c>
      <c r="D82" s="10" t="s">
        <v>100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97</v>
      </c>
      <c r="L82" s="10"/>
      <c r="M82" s="11"/>
    </row>
    <row r="83" spans="1:21">
      <c r="A83" s="12" t="s">
        <v>156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158</v>
      </c>
      <c r="B85" s="10" t="s">
        <v>68</v>
      </c>
      <c r="C85" s="10" t="s">
        <v>100</v>
      </c>
      <c r="D85" s="10" t="s">
        <v>120</v>
      </c>
      <c r="E85" s="10" t="s">
        <v>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97</v>
      </c>
      <c r="L85" s="10"/>
      <c r="M85" s="11"/>
    </row>
    <row r="86" spans="1:21">
      <c r="A86" s="10" t="s">
        <v>159</v>
      </c>
      <c r="B86" s="10" t="s">
        <v>68</v>
      </c>
      <c r="C86" s="10" t="s">
        <v>99</v>
      </c>
      <c r="D86" s="10" t="s">
        <v>100</v>
      </c>
      <c r="E86" s="10" t="s">
        <v>160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161</v>
      </c>
      <c r="B87" s="10" t="s">
        <v>68</v>
      </c>
      <c r="C87" s="10" t="s">
        <v>99</v>
      </c>
      <c r="D87" s="10" t="s">
        <v>100</v>
      </c>
      <c r="E87" s="10" t="s">
        <v>134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162</v>
      </c>
      <c r="B88" s="10" t="s">
        <v>68</v>
      </c>
      <c r="C88" s="10" t="s">
        <v>163</v>
      </c>
      <c r="D88" s="10" t="s">
        <v>145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97</v>
      </c>
      <c r="L88" s="10"/>
      <c r="M88" s="11"/>
    </row>
    <row r="89" spans="1:21">
      <c r="A89" s="10" t="s">
        <v>164</v>
      </c>
      <c r="B89" s="10" t="s">
        <v>68</v>
      </c>
      <c r="C89" s="10" t="s">
        <v>82</v>
      </c>
      <c r="D89" s="10" t="s">
        <v>63</v>
      </c>
      <c r="E89" s="10" t="s">
        <v>165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166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167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168</v>
      </c>
      <c r="B92" s="10" t="s">
        <v>68</v>
      </c>
      <c r="C92" s="10" t="s">
        <v>99</v>
      </c>
      <c r="D92" s="10" t="s">
        <v>100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169</v>
      </c>
      <c r="B93" s="10" t="s">
        <v>68</v>
      </c>
      <c r="C93" s="10" t="s">
        <v>170</v>
      </c>
      <c r="D93" s="10" t="s">
        <v>171</v>
      </c>
      <c r="E93" s="10" t="s">
        <v>64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172</v>
      </c>
      <c r="B94" s="10" t="s">
        <v>147</v>
      </c>
      <c r="C94" s="10" t="s">
        <v>137</v>
      </c>
      <c r="D94" s="10" t="s">
        <v>96</v>
      </c>
      <c r="E94" s="10" t="s">
        <v>134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173</v>
      </c>
      <c r="B95" s="10" t="s">
        <v>68</v>
      </c>
      <c r="C95" s="10" t="s">
        <v>99</v>
      </c>
      <c r="D95" s="10" t="s">
        <v>100</v>
      </c>
      <c r="E95" s="10" t="s">
        <v>134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174</v>
      </c>
      <c r="B96" s="10" t="s">
        <v>175</v>
      </c>
      <c r="C96" s="10" t="s">
        <v>176</v>
      </c>
      <c r="D96" s="10" t="s">
        <v>177</v>
      </c>
      <c r="E96" s="10" t="s">
        <v>64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178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180</v>
      </c>
      <c r="B99" s="10" t="s">
        <v>181</v>
      </c>
      <c r="C99" s="10" t="s">
        <v>115</v>
      </c>
      <c r="D99" s="10" t="s">
        <v>116</v>
      </c>
      <c r="E99" s="10" t="s">
        <v>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182</v>
      </c>
      <c r="B100" s="10" t="s">
        <v>183</v>
      </c>
      <c r="C100" s="10" t="s">
        <v>99</v>
      </c>
      <c r="D100" s="10" t="s">
        <v>100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184</v>
      </c>
      <c r="B101" s="10" t="s">
        <v>68</v>
      </c>
      <c r="C101" s="10" t="s">
        <v>185</v>
      </c>
      <c r="D101" s="10" t="s">
        <v>186</v>
      </c>
      <c r="E101" s="10" t="s">
        <v>87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187</v>
      </c>
      <c r="B102" s="10" t="s">
        <v>68</v>
      </c>
      <c r="C102" s="10" t="s">
        <v>99</v>
      </c>
      <c r="D102" s="10" t="s">
        <v>100</v>
      </c>
      <c r="E102" s="10" t="s">
        <v>64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188</v>
      </c>
      <c r="B103" s="10" t="s">
        <v>68</v>
      </c>
      <c r="C103" s="10" t="s">
        <v>170</v>
      </c>
      <c r="D103" s="10" t="s">
        <v>120</v>
      </c>
      <c r="E103" s="10" t="s">
        <v>189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190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192</v>
      </c>
      <c r="B106" s="10" t="s">
        <v>68</v>
      </c>
      <c r="C106" s="10" t="s">
        <v>95</v>
      </c>
      <c r="D106" s="10" t="s">
        <v>96</v>
      </c>
      <c r="E106" s="10" t="s">
        <v>83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193</v>
      </c>
      <c r="B107" s="12"/>
      <c r="C107" s="12"/>
      <c r="D107" s="12"/>
      <c r="E107" s="12"/>
      <c r="F107" s="12"/>
      <c r="G107" s="12"/>
      <c r="H107" s="12" t="s">
        <v>77</v>
      </c>
      <c r="I107" s="12"/>
      <c r="J107" s="12" t="s">
        <v>31</v>
      </c>
      <c r="K107" s="12"/>
      <c r="L107" s="10"/>
      <c r="M107" s="11"/>
    </row>
    <row r="108" spans="1:21">
      <c r="A108" s="10" t="s">
        <v>194</v>
      </c>
      <c r="B108" s="10" t="s">
        <v>68</v>
      </c>
      <c r="C108" s="10" t="s">
        <v>195</v>
      </c>
      <c r="D108" s="10" t="s">
        <v>196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197</v>
      </c>
      <c r="B109" s="10" t="s">
        <v>68</v>
      </c>
      <c r="C109" s="10" t="s">
        <v>95</v>
      </c>
      <c r="D109" s="10" t="s">
        <v>96</v>
      </c>
      <c r="E109" s="10" t="s">
        <v>198</v>
      </c>
      <c r="F109" s="10" t="s">
        <v>199</v>
      </c>
      <c r="G109" s="10" t="s">
        <v>83</v>
      </c>
      <c r="H109" s="10" t="str">
        <f>(C109-B109)+(E109-D109)+(G109-F109)</f>
        <v>0</v>
      </c>
      <c r="I109" s="10" t="str">
        <f>(U109+J1)</f>
        <v>0</v>
      </c>
      <c r="J109" s="10" t="str">
        <f>(H109-I109)</f>
        <v>0</v>
      </c>
      <c r="K109" s="10" t="s">
        <v>200</v>
      </c>
      <c r="L109" s="10"/>
      <c r="M109" s="11"/>
      <c r="U109" s="13" t="s">
        <v>201</v>
      </c>
    </row>
    <row r="110" spans="1:21">
      <c r="A110" s="10" t="s">
        <v>202</v>
      </c>
      <c r="B110" s="10" t="s">
        <v>147</v>
      </c>
      <c r="C110" s="10" t="s">
        <v>144</v>
      </c>
      <c r="D110" s="10" t="s">
        <v>198</v>
      </c>
      <c r="E110" s="10" t="s">
        <v>64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205</v>
      </c>
      <c r="B113" s="10" t="s">
        <v>68</v>
      </c>
      <c r="C113" s="10" t="s">
        <v>206</v>
      </c>
      <c r="D113" s="10" t="s">
        <v>207</v>
      </c>
      <c r="E113" s="10" t="s">
        <v>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208</v>
      </c>
      <c r="B114" s="10" t="s">
        <v>147</v>
      </c>
      <c r="C114" s="10" t="s">
        <v>99</v>
      </c>
      <c r="D114" s="10" t="s">
        <v>96</v>
      </c>
      <c r="E114" s="10" t="s">
        <v>134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209</v>
      </c>
      <c r="B115" s="10" t="s">
        <v>107</v>
      </c>
      <c r="C115" s="10" t="s">
        <v>99</v>
      </c>
      <c r="D115" s="10" t="s">
        <v>126</v>
      </c>
      <c r="E115" s="10" t="s">
        <v>210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211</v>
      </c>
      <c r="B116" s="10" t="s">
        <v>147</v>
      </c>
      <c r="C116" s="10" t="s">
        <v>137</v>
      </c>
      <c r="D116" s="10" t="s">
        <v>100</v>
      </c>
      <c r="E116" s="10" t="s">
        <v>212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213</v>
      </c>
      <c r="B117" s="10" t="s">
        <v>147</v>
      </c>
      <c r="C117" s="10" t="s">
        <v>170</v>
      </c>
      <c r="D117" s="10" t="s">
        <v>171</v>
      </c>
      <c r="E117" s="10" t="s">
        <v>110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216</v>
      </c>
      <c r="B120" s="10" t="s">
        <v>68</v>
      </c>
      <c r="C120" s="10" t="s">
        <v>163</v>
      </c>
      <c r="D120" s="10" t="s">
        <v>198</v>
      </c>
      <c r="E120" s="10" t="s">
        <v>189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217</v>
      </c>
      <c r="B121" s="10" t="s">
        <v>68</v>
      </c>
      <c r="C121" s="10" t="s">
        <v>218</v>
      </c>
      <c r="D121" s="10" t="s">
        <v>219</v>
      </c>
      <c r="E121" s="10" t="s">
        <v>212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147</v>
      </c>
      <c r="C122" s="10" t="s">
        <v>206</v>
      </c>
      <c r="D122" s="10" t="s">
        <v>207</v>
      </c>
      <c r="E122" s="10" t="s">
        <v>221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222</v>
      </c>
      <c r="B123" s="10" t="s">
        <v>68</v>
      </c>
      <c r="C123" s="10" t="s">
        <v>95</v>
      </c>
      <c r="D123" s="10" t="s">
        <v>100</v>
      </c>
      <c r="E123" s="10" t="s">
        <v>223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224</v>
      </c>
      <c r="B124" s="10" t="s">
        <v>68</v>
      </c>
      <c r="C124" s="10" t="s">
        <v>95</v>
      </c>
      <c r="D124" s="10" t="s">
        <v>100</v>
      </c>
      <c r="E124" s="10" t="s">
        <v>110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225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226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227</v>
      </c>
      <c r="B127" s="10" t="s">
        <v>147</v>
      </c>
      <c r="C127" s="10" t="s">
        <v>125</v>
      </c>
      <c r="D127" s="10" t="s">
        <v>120</v>
      </c>
      <c r="E127" s="10" t="s">
        <v>228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229</v>
      </c>
      <c r="B128" s="10" t="s">
        <v>68</v>
      </c>
      <c r="C128" s="10" t="s">
        <v>95</v>
      </c>
      <c r="D128" s="10" t="s">
        <v>100</v>
      </c>
      <c r="E128" s="10" t="s">
        <v>110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147</v>
      </c>
      <c r="C129" s="10" t="s">
        <v>231</v>
      </c>
      <c r="D129" s="10" t="s">
        <v>232</v>
      </c>
      <c r="E129" s="10" t="s">
        <v>134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233</v>
      </c>
      <c r="B130" s="10" t="s">
        <v>147</v>
      </c>
      <c r="C130" s="10" t="s">
        <v>95</v>
      </c>
      <c r="D130" s="10" t="s">
        <v>96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234</v>
      </c>
      <c r="B131" s="10" t="s">
        <v>175</v>
      </c>
      <c r="C131" s="10" t="s">
        <v>137</v>
      </c>
      <c r="D131" s="10" t="s">
        <v>96</v>
      </c>
      <c r="E131" s="10" t="s">
        <v>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235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236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237</v>
      </c>
      <c r="B134" s="10" t="s">
        <v>147</v>
      </c>
      <c r="C134" s="10" t="s">
        <v>95</v>
      </c>
      <c r="D134" s="10" t="s">
        <v>96</v>
      </c>
      <c r="E134" s="10" t="s">
        <v>71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147</v>
      </c>
      <c r="C135" s="10" t="s">
        <v>95</v>
      </c>
      <c r="D135" s="10" t="s">
        <v>186</v>
      </c>
      <c r="E135" s="10" t="s">
        <v>64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147</v>
      </c>
      <c r="C136" s="10" t="s">
        <v>231</v>
      </c>
      <c r="D136" s="10" t="s">
        <v>240</v>
      </c>
      <c r="E136" s="10" t="s">
        <v>110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241</v>
      </c>
      <c r="B137" s="10" t="s">
        <v>147</v>
      </c>
      <c r="C137" s="10" t="s">
        <v>95</v>
      </c>
      <c r="D137" s="10" t="s">
        <v>100</v>
      </c>
      <c r="E137" s="10" t="s">
        <v>134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97</v>
      </c>
      <c r="L137" s="10"/>
      <c r="M137" s="11"/>
    </row>
    <row r="138" spans="1:21">
      <c r="A138" s="10" t="s">
        <v>242</v>
      </c>
      <c r="B138" s="10" t="s">
        <v>68</v>
      </c>
      <c r="C138" s="10" t="s">
        <v>243</v>
      </c>
      <c r="D138" s="10" t="s">
        <v>244</v>
      </c>
      <c r="E138" s="10" t="s">
        <v>212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245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246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247</v>
      </c>
      <c r="B141" s="10" t="s">
        <v>31</v>
      </c>
      <c r="C141" s="10" t="s">
        <v>31</v>
      </c>
      <c r="D141" s="10" t="s">
        <v>31</v>
      </c>
      <c r="E141" s="10" t="s">
        <v>31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248</v>
      </c>
      <c r="L141" s="10"/>
      <c r="M141" s="11"/>
    </row>
    <row r="142" spans="1:21">
      <c r="A142" s="12" t="s">
        <v>249</v>
      </c>
      <c r="B142" s="12"/>
      <c r="C142" s="12"/>
      <c r="D142" s="12"/>
      <c r="E142" s="12"/>
      <c r="F142" s="12"/>
      <c r="G142" s="12"/>
      <c r="H142" s="12" t="s">
        <v>77</v>
      </c>
      <c r="I142" s="12"/>
      <c r="J142" s="12" t="s">
        <v>31</v>
      </c>
      <c r="K142" s="12"/>
      <c r="L142" s="10"/>
      <c r="M142" s="11"/>
    </row>
    <row r="143" spans="1:21">
      <c r="A143" s="10" t="s">
        <v>250</v>
      </c>
      <c r="B143" s="10" t="s">
        <v>147</v>
      </c>
      <c r="C143" s="10" t="s">
        <v>137</v>
      </c>
      <c r="D143" s="10" t="s">
        <v>126</v>
      </c>
      <c r="E143" s="10" t="s">
        <v>71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251</v>
      </c>
      <c r="B144" s="10" t="s">
        <v>68</v>
      </c>
      <c r="C144" s="10" t="s">
        <v>170</v>
      </c>
      <c r="D144" s="10" t="s">
        <v>171</v>
      </c>
      <c r="E144" s="10" t="s">
        <v>71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252</v>
      </c>
      <c r="B145" s="10" t="s">
        <v>147</v>
      </c>
      <c r="C145" s="10" t="s">
        <v>99</v>
      </c>
      <c r="D145" s="10" t="s">
        <v>253</v>
      </c>
      <c r="E145" s="10" t="s">
        <v>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254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255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256</v>
      </c>
      <c r="B148" s="10" t="s">
        <v>257</v>
      </c>
      <c r="C148" s="10" t="s">
        <v>95</v>
      </c>
      <c r="D148" s="10" t="s">
        <v>100</v>
      </c>
      <c r="E148" s="10" t="s">
        <v>134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147</v>
      </c>
      <c r="C149" s="10" t="s">
        <v>144</v>
      </c>
      <c r="D149" s="10" t="s">
        <v>198</v>
      </c>
      <c r="E149" s="10" t="s">
        <v>83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147</v>
      </c>
      <c r="C150" s="10" t="s">
        <v>163</v>
      </c>
      <c r="D150" s="10" t="s">
        <v>145</v>
      </c>
      <c r="E150" s="10" t="s">
        <v>160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260</v>
      </c>
      <c r="B151" s="10" t="s">
        <v>147</v>
      </c>
      <c r="C151" s="10" t="s">
        <v>95</v>
      </c>
      <c r="D151" s="10" t="s">
        <v>207</v>
      </c>
      <c r="E151" s="10" t="s">
        <v>261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262</v>
      </c>
      <c r="B152" s="10" t="s">
        <v>147</v>
      </c>
      <c r="C152" s="10" t="s">
        <v>125</v>
      </c>
      <c r="D152" s="10" t="s">
        <v>120</v>
      </c>
      <c r="E152" s="10" t="s">
        <v>189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263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264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265</v>
      </c>
      <c r="B155" s="10" t="s">
        <v>147</v>
      </c>
      <c r="C155" s="10" t="s">
        <v>137</v>
      </c>
      <c r="D155" s="10" t="s">
        <v>96</v>
      </c>
      <c r="E155" s="10" t="s">
        <v>223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266</v>
      </c>
      <c r="B156" s="10" t="s">
        <v>4</v>
      </c>
      <c r="C156" s="10" t="s">
        <v>137</v>
      </c>
      <c r="D156" s="10" t="s">
        <v>96</v>
      </c>
      <c r="E156" s="10" t="s">
        <v>267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257</v>
      </c>
      <c r="C157" s="10" t="s">
        <v>115</v>
      </c>
      <c r="D157" s="10" t="s">
        <v>116</v>
      </c>
      <c r="E157" s="10" t="s">
        <v>134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269</v>
      </c>
      <c r="B158" s="10" t="s">
        <v>68</v>
      </c>
      <c r="C158" s="10" t="s">
        <v>115</v>
      </c>
      <c r="D158" s="10" t="s">
        <v>120</v>
      </c>
      <c r="E158" s="10" t="s">
        <v>71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97</v>
      </c>
      <c r="L158" s="10"/>
      <c r="M158" s="11"/>
    </row>
    <row r="159" spans="1:21">
      <c r="A159" s="10" t="s">
        <v>270</v>
      </c>
      <c r="B159" s="10" t="s">
        <v>257</v>
      </c>
      <c r="C159" s="10" t="s">
        <v>137</v>
      </c>
      <c r="D159" s="10" t="s">
        <v>96</v>
      </c>
      <c r="E159" s="10" t="s">
        <v>71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271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272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273</v>
      </c>
      <c r="B162" s="10" t="s">
        <v>147</v>
      </c>
      <c r="C162" s="10" t="s">
        <v>137</v>
      </c>
      <c r="D162" s="10" t="s">
        <v>100</v>
      </c>
      <c r="E162" s="10" t="s">
        <v>134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2" t="s">
        <v>274</v>
      </c>
      <c r="B163" s="12"/>
      <c r="C163" s="12"/>
      <c r="D163" s="12"/>
      <c r="E163" s="12"/>
      <c r="F163" s="12"/>
      <c r="G163" s="12"/>
      <c r="H163" s="12" t="s">
        <v>77</v>
      </c>
      <c r="I163" s="12"/>
      <c r="J163" s="12" t="s">
        <v>31</v>
      </c>
      <c r="K163" s="12"/>
      <c r="L163" s="10"/>
      <c r="M163" s="11"/>
    </row>
    <row r="164" spans="1:21">
      <c r="A164" s="10" t="s">
        <v>275</v>
      </c>
      <c r="B164" s="10" t="s">
        <v>257</v>
      </c>
      <c r="C164" s="10" t="s">
        <v>99</v>
      </c>
      <c r="D164" s="10" t="s">
        <v>276</v>
      </c>
      <c r="E164" s="10" t="s">
        <v>134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277</v>
      </c>
      <c r="B165" s="10" t="s">
        <v>147</v>
      </c>
      <c r="C165" s="10" t="s">
        <v>125</v>
      </c>
      <c r="D165" s="10" t="s">
        <v>120</v>
      </c>
      <c r="E165" s="10" t="s">
        <v>165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278</v>
      </c>
      <c r="B166" s="10" t="s">
        <v>147</v>
      </c>
      <c r="C166" s="10" t="s">
        <v>279</v>
      </c>
      <c r="D166" s="10" t="s">
        <v>280</v>
      </c>
      <c r="E166" s="10" t="s">
        <v>267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283</v>
      </c>
      <c r="B169" s="10" t="s">
        <v>147</v>
      </c>
      <c r="C169" s="10" t="s">
        <v>284</v>
      </c>
      <c r="D169" s="10" t="s">
        <v>232</v>
      </c>
      <c r="E169" s="10" t="s">
        <v>210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147</v>
      </c>
      <c r="C170" s="10" t="s">
        <v>95</v>
      </c>
      <c r="D170" s="10" t="s">
        <v>100</v>
      </c>
      <c r="E170" s="10" t="s">
        <v>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147</v>
      </c>
      <c r="C171" s="10" t="s">
        <v>231</v>
      </c>
      <c r="D171" s="10" t="s">
        <v>240</v>
      </c>
      <c r="E171" s="10" t="s">
        <v>64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287</v>
      </c>
      <c r="B172" s="10" t="s">
        <v>257</v>
      </c>
      <c r="C172" s="10" t="s">
        <v>284</v>
      </c>
      <c r="D172" s="10" t="s">
        <v>240</v>
      </c>
      <c r="E172" s="10" t="s">
        <v>165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288</v>
      </c>
      <c r="B173" s="10" t="s">
        <v>181</v>
      </c>
      <c r="C173" s="10" t="s">
        <v>206</v>
      </c>
      <c r="D173" s="10" t="s">
        <v>276</v>
      </c>
      <c r="E173" s="10" t="s">
        <v>189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289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291</v>
      </c>
      <c r="B176" s="12"/>
      <c r="C176" s="12"/>
      <c r="D176" s="12"/>
      <c r="E176" s="12"/>
      <c r="F176" s="12"/>
      <c r="G176" s="12"/>
      <c r="H176" s="12" t="s">
        <v>77</v>
      </c>
      <c r="I176" s="12"/>
      <c r="J176" s="12" t="s">
        <v>31</v>
      </c>
      <c r="K176" s="12"/>
      <c r="L176" s="10"/>
      <c r="M176" s="11"/>
    </row>
    <row r="177" spans="1:21">
      <c r="A177" s="10" t="s">
        <v>292</v>
      </c>
      <c r="B177" s="10" t="s">
        <v>257</v>
      </c>
      <c r="C177" s="10" t="s">
        <v>137</v>
      </c>
      <c r="D177" s="10" t="s">
        <v>116</v>
      </c>
      <c r="E177" s="10" t="s">
        <v>165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293</v>
      </c>
      <c r="B178" s="10" t="s">
        <v>181</v>
      </c>
      <c r="C178" s="10" t="s">
        <v>294</v>
      </c>
      <c r="D178" s="10" t="s">
        <v>99</v>
      </c>
      <c r="E178" s="10" t="s">
        <v>165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295</v>
      </c>
      <c r="B179" s="10" t="s">
        <v>257</v>
      </c>
      <c r="C179" s="10" t="s">
        <v>206</v>
      </c>
      <c r="D179" s="10" t="s">
        <v>126</v>
      </c>
      <c r="E179" s="10" t="s">
        <v>155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296</v>
      </c>
      <c r="B180" s="10" t="s">
        <v>257</v>
      </c>
      <c r="C180" s="10" t="s">
        <v>137</v>
      </c>
      <c r="D180" s="10" t="s">
        <v>276</v>
      </c>
      <c r="E180" s="10" t="s">
        <v>160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297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298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299</v>
      </c>
      <c r="B183" s="10" t="s">
        <v>147</v>
      </c>
      <c r="C183" s="10" t="s">
        <v>300</v>
      </c>
      <c r="D183" s="10" t="s">
        <v>99</v>
      </c>
      <c r="E183" s="10" t="s">
        <v>189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257</v>
      </c>
      <c r="C184" s="10" t="s">
        <v>302</v>
      </c>
      <c r="D184" s="10" t="s">
        <v>99</v>
      </c>
      <c r="E184" s="10" t="s">
        <v>267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303</v>
      </c>
      <c r="B185" s="10" t="s">
        <v>304</v>
      </c>
      <c r="C185" s="10" t="s">
        <v>99</v>
      </c>
      <c r="D185" s="10" t="s">
        <v>276</v>
      </c>
      <c r="E185" s="10" t="s">
        <v>101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305</v>
      </c>
      <c r="B186" s="10" t="s">
        <v>304</v>
      </c>
      <c r="C186" s="10" t="s">
        <v>306</v>
      </c>
      <c r="D186" s="10" t="s">
        <v>307</v>
      </c>
      <c r="E186" s="10" t="s">
        <v>110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308</v>
      </c>
      <c r="B187" s="10" t="s">
        <v>257</v>
      </c>
      <c r="C187" s="10" t="s">
        <v>309</v>
      </c>
      <c r="D187" s="10" t="s">
        <v>108</v>
      </c>
      <c r="E187" s="10" t="s">
        <v>310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181</v>
      </c>
      <c r="C190" s="10" t="s">
        <v>206</v>
      </c>
      <c r="D190" s="10" t="s">
        <v>126</v>
      </c>
      <c r="E190" s="10" t="s">
        <v>189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314</v>
      </c>
      <c r="B191" s="10" t="s">
        <v>181</v>
      </c>
      <c r="C191" s="10" t="s">
        <v>95</v>
      </c>
      <c r="D191" s="10" t="s">
        <v>96</v>
      </c>
      <c r="E191" s="10" t="s">
        <v>110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315</v>
      </c>
      <c r="B192" s="10" t="s">
        <v>257</v>
      </c>
      <c r="C192" s="10" t="s">
        <v>144</v>
      </c>
      <c r="D192" s="10" t="s">
        <v>171</v>
      </c>
      <c r="E192" s="10" t="s">
        <v>316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257</v>
      </c>
      <c r="C193" s="10" t="s">
        <v>95</v>
      </c>
      <c r="D193" s="10" t="s">
        <v>253</v>
      </c>
      <c r="E193" s="10" t="s">
        <v>134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257</v>
      </c>
      <c r="C194" s="10" t="s">
        <v>319</v>
      </c>
      <c r="D194" s="10" t="s">
        <v>163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320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322</v>
      </c>
      <c r="B197" s="10" t="s">
        <v>257</v>
      </c>
      <c r="C197" s="10" t="s">
        <v>125</v>
      </c>
      <c r="D197" s="10" t="s">
        <v>96</v>
      </c>
      <c r="E197" s="10" t="s">
        <v>223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323</v>
      </c>
      <c r="B198" s="10" t="s">
        <v>181</v>
      </c>
      <c r="C198" s="10" t="s">
        <v>95</v>
      </c>
      <c r="D198" s="10" t="s">
        <v>276</v>
      </c>
      <c r="E198" s="10" t="s">
        <v>75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324</v>
      </c>
      <c r="B199" s="10" t="s">
        <v>257</v>
      </c>
      <c r="C199" s="10" t="s">
        <v>115</v>
      </c>
      <c r="D199" s="10" t="s">
        <v>96</v>
      </c>
      <c r="E199" s="10" t="s">
        <v>189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257</v>
      </c>
      <c r="C200" s="10" t="s">
        <v>326</v>
      </c>
      <c r="D200" s="10" t="s">
        <v>219</v>
      </c>
      <c r="E200" s="10" t="s">
        <v>165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257</v>
      </c>
      <c r="C201" s="10" t="s">
        <v>328</v>
      </c>
      <c r="D201" s="10" t="s">
        <v>186</v>
      </c>
      <c r="E201" s="10" t="s">
        <v>110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330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331</v>
      </c>
      <c r="B204" s="10" t="s">
        <v>175</v>
      </c>
      <c r="C204" s="10" t="s">
        <v>332</v>
      </c>
      <c r="D204" s="10" t="s">
        <v>125</v>
      </c>
      <c r="E204" s="10" t="s">
        <v>165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333</v>
      </c>
      <c r="B205" s="10" t="s">
        <v>68</v>
      </c>
      <c r="C205" s="10" t="s">
        <v>294</v>
      </c>
      <c r="D205" s="10" t="s">
        <v>95</v>
      </c>
      <c r="E205" s="10" t="s">
        <v>75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334</v>
      </c>
      <c r="B206" s="10" t="s">
        <v>257</v>
      </c>
      <c r="C206" s="10" t="s">
        <v>319</v>
      </c>
      <c r="D206" s="10" t="s">
        <v>144</v>
      </c>
      <c r="E206" s="10" t="s">
        <v>165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335</v>
      </c>
      <c r="B207" s="10" t="s">
        <v>257</v>
      </c>
      <c r="C207" s="10" t="s">
        <v>137</v>
      </c>
      <c r="D207" s="10" t="s">
        <v>100</v>
      </c>
      <c r="E207" s="10" t="s">
        <v>134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336</v>
      </c>
      <c r="B208" s="10" t="s">
        <v>31</v>
      </c>
      <c r="C208" s="10" t="s">
        <v>31</v>
      </c>
      <c r="D208" s="10" t="s">
        <v>31</v>
      </c>
      <c r="E208" s="10" t="s">
        <v>31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337</v>
      </c>
      <c r="L208" s="10"/>
      <c r="M208" s="11"/>
      <c r="U208" s="13" t="s">
        <v>31</v>
      </c>
    </row>
    <row r="209" spans="1:21">
      <c r="A209" s="12" t="s">
        <v>338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340</v>
      </c>
      <c r="B211" s="10" t="s">
        <v>68</v>
      </c>
      <c r="C211" s="10" t="s">
        <v>341</v>
      </c>
      <c r="D211" s="10" t="s">
        <v>342</v>
      </c>
      <c r="E211" s="10" t="s">
        <v>134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343</v>
      </c>
      <c r="B212" s="10" t="s">
        <v>257</v>
      </c>
      <c r="C212" s="10" t="s">
        <v>344</v>
      </c>
      <c r="D212" s="10" t="s">
        <v>240</v>
      </c>
      <c r="E212" s="10" t="s">
        <v>110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345</v>
      </c>
      <c r="B213" s="10" t="s">
        <v>304</v>
      </c>
      <c r="C213" s="10" t="s">
        <v>346</v>
      </c>
      <c r="D213" s="10" t="s">
        <v>99</v>
      </c>
      <c r="E213" s="10" t="s">
        <v>347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348</v>
      </c>
      <c r="B214" s="10" t="s">
        <v>257</v>
      </c>
      <c r="C214" s="10" t="s">
        <v>344</v>
      </c>
      <c r="D214" s="10" t="s">
        <v>349</v>
      </c>
      <c r="E214" s="10" t="s">
        <v>87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350</v>
      </c>
      <c r="B215" s="10" t="s">
        <v>31</v>
      </c>
      <c r="C215" s="10" t="s">
        <v>31</v>
      </c>
      <c r="D215" s="10" t="s">
        <v>31</v>
      </c>
      <c r="E215" s="10" t="s">
        <v>31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351</v>
      </c>
      <c r="L215" s="10"/>
      <c r="M215" s="11"/>
      <c r="U215" s="13" t="s">
        <v>31</v>
      </c>
    </row>
    <row r="216" spans="1:21">
      <c r="A216" s="12" t="s">
        <v>352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353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354</v>
      </c>
      <c r="B218" s="10" t="s">
        <v>31</v>
      </c>
      <c r="C218" s="10" t="s">
        <v>31</v>
      </c>
      <c r="D218" s="10" t="s">
        <v>31</v>
      </c>
      <c r="E218" s="10" t="s">
        <v>31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351</v>
      </c>
      <c r="L218" s="10"/>
      <c r="M218" s="11"/>
      <c r="U218" s="13" t="s">
        <v>31</v>
      </c>
    </row>
    <row r="219" spans="1:21">
      <c r="A219" s="10" t="s">
        <v>355</v>
      </c>
      <c r="B219" s="10" t="s">
        <v>31</v>
      </c>
      <c r="C219" s="10" t="s">
        <v>31</v>
      </c>
      <c r="D219" s="10" t="s">
        <v>31</v>
      </c>
      <c r="E219" s="10" t="s">
        <v>31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351</v>
      </c>
      <c r="L219" s="10"/>
      <c r="M219" s="11"/>
      <c r="U219" s="13" t="s">
        <v>31</v>
      </c>
    </row>
    <row r="220" spans="1:21">
      <c r="A220" s="10" t="s">
        <v>356</v>
      </c>
      <c r="B220" s="10" t="s">
        <v>31</v>
      </c>
      <c r="C220" s="10" t="s">
        <v>31</v>
      </c>
      <c r="D220" s="10" t="s">
        <v>31</v>
      </c>
      <c r="E220" s="10" t="s">
        <v>31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351</v>
      </c>
      <c r="L220" s="10"/>
      <c r="M220" s="11"/>
      <c r="U220" s="13" t="s">
        <v>31</v>
      </c>
    </row>
    <row r="221" spans="1:21">
      <c r="A221" s="10" t="s">
        <v>357</v>
      </c>
      <c r="B221" s="10" t="s">
        <v>31</v>
      </c>
      <c r="C221" s="10" t="s">
        <v>31</v>
      </c>
      <c r="D221" s="10" t="s">
        <v>31</v>
      </c>
      <c r="E221" s="10" t="s">
        <v>31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351</v>
      </c>
      <c r="L221" s="10"/>
      <c r="M221" s="11"/>
      <c r="U221" s="13" t="s">
        <v>31</v>
      </c>
    </row>
    <row r="222" spans="1:21">
      <c r="A222" s="10" t="s">
        <v>358</v>
      </c>
      <c r="B222" s="10" t="s">
        <v>31</v>
      </c>
      <c r="C222" s="10" t="s">
        <v>31</v>
      </c>
      <c r="D222" s="10" t="s">
        <v>31</v>
      </c>
      <c r="E222" s="10" t="s">
        <v>31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351</v>
      </c>
      <c r="L222" s="10"/>
      <c r="M222" s="11"/>
      <c r="U222" s="13" t="s">
        <v>31</v>
      </c>
    </row>
    <row r="223" spans="1:21">
      <c r="A223" s="12" t="s">
        <v>359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360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361</v>
      </c>
      <c r="B225" s="10" t="s">
        <v>181</v>
      </c>
      <c r="C225" s="10" t="s">
        <v>170</v>
      </c>
      <c r="D225" s="10" t="s">
        <v>207</v>
      </c>
      <c r="E225" s="10" t="s">
        <v>155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362</v>
      </c>
      <c r="B226" s="10" t="s">
        <v>181</v>
      </c>
      <c r="C226" s="10" t="s">
        <v>363</v>
      </c>
      <c r="D226" s="10" t="s">
        <v>364</v>
      </c>
      <c r="E226" s="10" t="s">
        <v>110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365</v>
      </c>
      <c r="B227" s="10" t="s">
        <v>175</v>
      </c>
      <c r="C227" s="10" t="s">
        <v>163</v>
      </c>
      <c r="D227" s="10" t="s">
        <v>145</v>
      </c>
      <c r="E227" s="10" t="s">
        <v>160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366</v>
      </c>
      <c r="B228" s="10" t="s">
        <v>309</v>
      </c>
      <c r="C228" s="10" t="s">
        <v>218</v>
      </c>
      <c r="D228" s="10" t="s">
        <v>367</v>
      </c>
      <c r="E228" s="10" t="s">
        <v>223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368</v>
      </c>
      <c r="B229" s="10" t="s">
        <v>257</v>
      </c>
      <c r="C229" s="10" t="s">
        <v>369</v>
      </c>
      <c r="D229" s="10" t="s">
        <v>120</v>
      </c>
      <c r="E229" s="10" t="s">
        <v>310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372</v>
      </c>
      <c r="B232" s="10" t="s">
        <v>373</v>
      </c>
      <c r="C232" s="10" t="s">
        <v>374</v>
      </c>
      <c r="D232" s="10" t="s">
        <v>375</v>
      </c>
      <c r="E232" s="10" t="s">
        <v>376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377</v>
      </c>
      <c r="B233" s="10" t="s">
        <v>304</v>
      </c>
      <c r="C233" s="10" t="s">
        <v>144</v>
      </c>
      <c r="D233" s="10" t="s">
        <v>145</v>
      </c>
      <c r="E233" s="10" t="s">
        <v>378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379</v>
      </c>
      <c r="B234" s="10" t="s">
        <v>304</v>
      </c>
      <c r="C234" s="10" t="s">
        <v>95</v>
      </c>
      <c r="D234" s="10" t="s">
        <v>276</v>
      </c>
      <c r="E234" s="10" t="s">
        <v>376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380</v>
      </c>
      <c r="B235" s="10" t="s">
        <v>373</v>
      </c>
      <c r="C235" s="10" t="s">
        <v>137</v>
      </c>
      <c r="D235" s="10" t="s">
        <v>96</v>
      </c>
      <c r="E235" s="10" t="s">
        <v>87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381</v>
      </c>
      <c r="B236" s="10" t="s">
        <v>304</v>
      </c>
      <c r="C236" s="10" t="s">
        <v>99</v>
      </c>
      <c r="D236" s="10" t="s">
        <v>364</v>
      </c>
      <c r="E236" s="10" t="s">
        <v>64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384</v>
      </c>
      <c r="B239" s="10" t="s">
        <v>147</v>
      </c>
      <c r="C239" s="10" t="s">
        <v>385</v>
      </c>
      <c r="D239" s="10" t="s">
        <v>386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387</v>
      </c>
      <c r="B240" s="10" t="s">
        <v>257</v>
      </c>
      <c r="C240" s="10" t="s">
        <v>388</v>
      </c>
      <c r="D240" s="10" t="s">
        <v>389</v>
      </c>
      <c r="E240" s="10" t="s">
        <v>376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390</v>
      </c>
      <c r="B241" s="10" t="s">
        <v>373</v>
      </c>
      <c r="C241" s="10" t="s">
        <v>391</v>
      </c>
      <c r="D241" s="10" t="s">
        <v>144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392</v>
      </c>
      <c r="B242" s="10" t="s">
        <v>181</v>
      </c>
      <c r="C242" s="10" t="s">
        <v>319</v>
      </c>
      <c r="D242" s="10" t="s">
        <v>144</v>
      </c>
      <c r="E242" s="10" t="s">
        <v>376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393</v>
      </c>
      <c r="B243" s="10" t="s">
        <v>181</v>
      </c>
      <c r="C243" s="10" t="s">
        <v>363</v>
      </c>
      <c r="D243" s="10" t="s">
        <v>129</v>
      </c>
      <c r="E243" s="10" t="s">
        <v>394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395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396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397</v>
      </c>
      <c r="B246" s="10" t="s">
        <v>181</v>
      </c>
      <c r="C246" s="10" t="s">
        <v>398</v>
      </c>
      <c r="D246" s="10" t="s">
        <v>388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399</v>
      </c>
      <c r="B247" s="10" t="s">
        <v>31</v>
      </c>
      <c r="C247" s="10" t="s">
        <v>31</v>
      </c>
      <c r="D247" s="10" t="s">
        <v>31</v>
      </c>
      <c r="E247" s="10" t="s">
        <v>31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77</v>
      </c>
      <c r="L247" s="10"/>
      <c r="M247" s="11"/>
      <c r="U247" s="13" t="s">
        <v>78</v>
      </c>
    </row>
    <row r="248" spans="1:21">
      <c r="A248" s="10" t="s">
        <v>400</v>
      </c>
      <c r="B248" s="10" t="s">
        <v>175</v>
      </c>
      <c r="C248" s="10" t="s">
        <v>231</v>
      </c>
      <c r="D248" s="10" t="s">
        <v>232</v>
      </c>
      <c r="E248" s="10" t="s">
        <v>134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401</v>
      </c>
      <c r="B249" s="10" t="s">
        <v>107</v>
      </c>
      <c r="C249" s="10" t="s">
        <v>122</v>
      </c>
      <c r="D249" s="10" t="s">
        <v>186</v>
      </c>
      <c r="E249" s="10" t="s">
        <v>71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402</v>
      </c>
      <c r="B250" s="10" t="s">
        <v>304</v>
      </c>
      <c r="C250" s="10" t="s">
        <v>403</v>
      </c>
      <c r="D250" s="10" t="s">
        <v>151</v>
      </c>
      <c r="E250" s="10" t="s">
        <v>404</v>
      </c>
      <c r="F250" s="10" t="s">
        <v>405</v>
      </c>
      <c r="G250" s="10" t="s">
        <v>160</v>
      </c>
      <c r="H250" s="10" t="str">
        <f>(C250-B250)+(E250-D250)+(G250-F250)</f>
        <v>0</v>
      </c>
      <c r="I250" s="10" t="str">
        <f>(U250+J1)</f>
        <v>0</v>
      </c>
      <c r="J250" s="10" t="str">
        <f>(H250-I250)</f>
        <v>0</v>
      </c>
      <c r="K250" s="10" t="s">
        <v>406</v>
      </c>
      <c r="L250" s="10"/>
      <c r="M250" s="11"/>
      <c r="U250" s="13" t="s">
        <v>407</v>
      </c>
    </row>
    <row r="251" spans="1:21">
      <c r="A251" s="12" t="s">
        <v>408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409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410</v>
      </c>
      <c r="B253" s="10" t="s">
        <v>411</v>
      </c>
      <c r="C253" s="10" t="s">
        <v>125</v>
      </c>
      <c r="D253" s="10" t="s">
        <v>307</v>
      </c>
      <c r="E253" s="10" t="s">
        <v>210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412</v>
      </c>
      <c r="B254" s="10" t="s">
        <v>304</v>
      </c>
      <c r="C254" s="10" t="s">
        <v>413</v>
      </c>
      <c r="D254" s="10" t="s">
        <v>414</v>
      </c>
      <c r="E254" s="10" t="s">
        <v>155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415</v>
      </c>
      <c r="B255" s="10" t="s">
        <v>304</v>
      </c>
      <c r="C255" s="10" t="s">
        <v>413</v>
      </c>
      <c r="D255" s="10" t="s">
        <v>414</v>
      </c>
      <c r="E255" s="10" t="s">
        <v>101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416</v>
      </c>
      <c r="B256" s="10" t="s">
        <v>417</v>
      </c>
      <c r="C256" s="10" t="s">
        <v>62</v>
      </c>
      <c r="D256" s="10" t="s">
        <v>418</v>
      </c>
      <c r="E256" s="10" t="s">
        <v>189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419</v>
      </c>
      <c r="B257" s="10" t="s">
        <v>257</v>
      </c>
      <c r="C257" s="10" t="s">
        <v>420</v>
      </c>
      <c r="D257" s="10" t="s">
        <v>276</v>
      </c>
      <c r="E257" s="10" t="s">
        <v>71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423</v>
      </c>
      <c r="B260" s="10" t="s">
        <v>257</v>
      </c>
      <c r="C260" s="10" t="s">
        <v>99</v>
      </c>
      <c r="D260" s="10" t="s">
        <v>100</v>
      </c>
      <c r="E260" s="10" t="s">
        <v>71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424</v>
      </c>
      <c r="B261" s="10" t="s">
        <v>373</v>
      </c>
      <c r="C261" s="10" t="s">
        <v>302</v>
      </c>
      <c r="D261" s="10" t="s">
        <v>99</v>
      </c>
      <c r="E261" s="10" t="s">
        <v>165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425</v>
      </c>
      <c r="B262" s="10" t="s">
        <v>373</v>
      </c>
      <c r="C262" s="10" t="s">
        <v>73</v>
      </c>
      <c r="D262" s="10" t="s">
        <v>426</v>
      </c>
      <c r="E262" s="10" t="s">
        <v>71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427</v>
      </c>
      <c r="B263" s="10" t="s">
        <v>428</v>
      </c>
      <c r="C263" s="10" t="s">
        <v>385</v>
      </c>
      <c r="D263" s="10" t="s">
        <v>280</v>
      </c>
      <c r="E263" s="10" t="s">
        <v>87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429</v>
      </c>
      <c r="B264" s="10" t="s">
        <v>304</v>
      </c>
      <c r="C264" s="10" t="s">
        <v>430</v>
      </c>
      <c r="D264" s="10" t="s">
        <v>120</v>
      </c>
      <c r="E264" s="10" t="s">
        <v>134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431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432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433</v>
      </c>
      <c r="B267" s="10" t="s">
        <v>304</v>
      </c>
      <c r="C267" s="10" t="s">
        <v>434</v>
      </c>
      <c r="D267" s="10" t="s">
        <v>144</v>
      </c>
      <c r="E267" s="10" t="s">
        <v>435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436</v>
      </c>
      <c r="B268" s="10" t="s">
        <v>373</v>
      </c>
      <c r="C268" s="10" t="s">
        <v>115</v>
      </c>
      <c r="D268" s="10" t="s">
        <v>120</v>
      </c>
      <c r="E268" s="10" t="s">
        <v>223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437</v>
      </c>
      <c r="B269" s="10" t="s">
        <v>373</v>
      </c>
      <c r="C269" s="10" t="s">
        <v>137</v>
      </c>
      <c r="D269" s="10" t="s">
        <v>253</v>
      </c>
      <c r="E269" s="10" t="s">
        <v>110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438</v>
      </c>
      <c r="B270" s="10" t="s">
        <v>181</v>
      </c>
      <c r="C270" s="10" t="s">
        <v>279</v>
      </c>
      <c r="D270" s="10" t="s">
        <v>349</v>
      </c>
      <c r="E270" s="10" t="s">
        <v>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439</v>
      </c>
      <c r="B271" s="10" t="s">
        <v>440</v>
      </c>
      <c r="C271" s="10" t="s">
        <v>137</v>
      </c>
      <c r="D271" s="10" t="s">
        <v>253</v>
      </c>
      <c r="E271" s="10" t="s">
        <v>441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444</v>
      </c>
      <c r="B274" s="10" t="s">
        <v>373</v>
      </c>
      <c r="C274" s="10" t="s">
        <v>403</v>
      </c>
      <c r="D274" s="10" t="s">
        <v>386</v>
      </c>
      <c r="E274" s="10" t="s">
        <v>75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445</v>
      </c>
      <c r="B275" s="10" t="s">
        <v>373</v>
      </c>
      <c r="C275" s="10" t="s">
        <v>284</v>
      </c>
      <c r="D275" s="10" t="s">
        <v>446</v>
      </c>
      <c r="E275" s="10" t="s">
        <v>212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447</v>
      </c>
      <c r="B276" s="10" t="s">
        <v>181</v>
      </c>
      <c r="C276" s="10" t="s">
        <v>448</v>
      </c>
      <c r="D276" s="10" t="s">
        <v>446</v>
      </c>
      <c r="E276" s="10" t="s">
        <v>210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449</v>
      </c>
      <c r="B277" s="10" t="s">
        <v>181</v>
      </c>
      <c r="C277" s="10" t="s">
        <v>206</v>
      </c>
      <c r="D277" s="10" t="s">
        <v>126</v>
      </c>
      <c r="E277" s="10" t="s">
        <v>110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450</v>
      </c>
      <c r="B278" s="10" t="s">
        <v>304</v>
      </c>
      <c r="C278" s="10" t="s">
        <v>279</v>
      </c>
      <c r="D278" s="10" t="s">
        <v>280</v>
      </c>
      <c r="E278" s="10" t="s">
        <v>71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451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453</v>
      </c>
      <c r="B281" s="10" t="s">
        <v>31</v>
      </c>
      <c r="C281" s="10" t="s">
        <v>31</v>
      </c>
      <c r="D281" s="10" t="s">
        <v>31</v>
      </c>
      <c r="E281" s="10" t="s">
        <v>31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454</v>
      </c>
      <c r="L281" s="10"/>
      <c r="M281" s="11"/>
      <c r="U281" s="13" t="s">
        <v>78</v>
      </c>
    </row>
    <row r="282" spans="1:21">
      <c r="A282" s="10" t="s">
        <v>455</v>
      </c>
      <c r="B282" s="10" t="s">
        <v>31</v>
      </c>
      <c r="C282" s="10" t="s">
        <v>31</v>
      </c>
      <c r="D282" s="10" t="s">
        <v>31</v>
      </c>
      <c r="E282" s="10" t="s">
        <v>31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454</v>
      </c>
      <c r="L282" s="10"/>
      <c r="M282" s="11"/>
      <c r="U282" s="13" t="s">
        <v>78</v>
      </c>
    </row>
    <row r="283" spans="1:21">
      <c r="A283" s="10" t="s">
        <v>456</v>
      </c>
      <c r="B283" s="10" t="s">
        <v>181</v>
      </c>
      <c r="C283" s="10" t="s">
        <v>284</v>
      </c>
      <c r="D283" s="10" t="s">
        <v>244</v>
      </c>
      <c r="E283" s="10" t="s">
        <v>64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457</v>
      </c>
      <c r="B284" s="10" t="s">
        <v>304</v>
      </c>
      <c r="C284" s="10" t="s">
        <v>95</v>
      </c>
      <c r="D284" s="10" t="s">
        <v>100</v>
      </c>
      <c r="E284" s="10" t="s">
        <v>75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458</v>
      </c>
      <c r="B285" s="10" t="s">
        <v>459</v>
      </c>
      <c r="C285" s="10" t="s">
        <v>391</v>
      </c>
      <c r="D285" s="10" t="s">
        <v>195</v>
      </c>
      <c r="E285" s="10" t="s">
        <v>75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406</v>
      </c>
      <c r="L285" s="10"/>
      <c r="M285" s="11"/>
      <c r="U285" s="13" t="s">
        <v>460</v>
      </c>
    </row>
    <row r="286" spans="1:21">
      <c r="A286" s="12" t="s">
        <v>461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463</v>
      </c>
      <c r="B288" s="10" t="s">
        <v>181</v>
      </c>
      <c r="C288" s="10" t="s">
        <v>300</v>
      </c>
      <c r="D288" s="10" t="s">
        <v>420</v>
      </c>
      <c r="E288" s="10" t="s">
        <v>140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464</v>
      </c>
      <c r="B289" s="10" t="s">
        <v>465</v>
      </c>
      <c r="C289" s="10" t="s">
        <v>95</v>
      </c>
      <c r="D289" s="10" t="s">
        <v>100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466</v>
      </c>
      <c r="B290" s="10" t="s">
        <v>411</v>
      </c>
      <c r="C290" s="10" t="s">
        <v>391</v>
      </c>
      <c r="D290" s="10" t="s">
        <v>195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467</v>
      </c>
      <c r="B291" s="10" t="s">
        <v>257</v>
      </c>
      <c r="C291" s="10" t="s">
        <v>468</v>
      </c>
      <c r="D291" s="10" t="s">
        <v>74</v>
      </c>
      <c r="E291" s="10" t="s">
        <v>155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469</v>
      </c>
      <c r="B292" s="10" t="s">
        <v>470</v>
      </c>
      <c r="C292" s="10" t="s">
        <v>346</v>
      </c>
      <c r="D292" s="10" t="s">
        <v>95</v>
      </c>
      <c r="E292" s="10" t="s">
        <v>223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471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473</v>
      </c>
      <c r="B295" s="10" t="s">
        <v>181</v>
      </c>
      <c r="C295" s="10" t="s">
        <v>344</v>
      </c>
      <c r="D295" s="10" t="s">
        <v>280</v>
      </c>
      <c r="E295" s="10" t="s">
        <v>140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474</v>
      </c>
      <c r="B296" s="10" t="s">
        <v>475</v>
      </c>
      <c r="C296" s="10" t="s">
        <v>284</v>
      </c>
      <c r="D296" s="10" t="s">
        <v>446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476</v>
      </c>
      <c r="B297" s="10" t="s">
        <v>470</v>
      </c>
      <c r="C297" s="10" t="s">
        <v>448</v>
      </c>
      <c r="D297" s="10" t="s">
        <v>232</v>
      </c>
      <c r="E297" s="10" t="s">
        <v>232</v>
      </c>
      <c r="F297" s="10" t="s">
        <v>477</v>
      </c>
      <c r="G297" s="10" t="s">
        <v>376</v>
      </c>
      <c r="H297" s="10" t="str">
        <f>(C297-B297)+(E297-D297)+(G297-F297)</f>
        <v>0</v>
      </c>
      <c r="I297" s="10" t="str">
        <f>(J2+J1)</f>
        <v>0</v>
      </c>
      <c r="J297" s="10" t="str">
        <f>(H297-I297)</f>
        <v>0</v>
      </c>
      <c r="K297" s="10" t="s">
        <v>248</v>
      </c>
      <c r="L297" s="10"/>
      <c r="M297" s="11"/>
    </row>
    <row r="298" spans="1:21">
      <c r="A298" s="10" t="s">
        <v>478</v>
      </c>
      <c r="B298" s="10" t="s">
        <v>411</v>
      </c>
      <c r="C298" s="10" t="s">
        <v>346</v>
      </c>
      <c r="D298" s="10" t="s">
        <v>420</v>
      </c>
      <c r="E298" s="10" t="s">
        <v>378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479</v>
      </c>
      <c r="B299" s="10" t="s">
        <v>480</v>
      </c>
      <c r="C299" s="10" t="s">
        <v>319</v>
      </c>
      <c r="D299" s="10" t="s">
        <v>481</v>
      </c>
      <c r="E299" s="10" t="s">
        <v>165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97</v>
      </c>
      <c r="L299" s="10"/>
      <c r="M299" s="11"/>
    </row>
    <row r="300" spans="1:21">
      <c r="A300" s="12" t="s">
        <v>482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483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484</v>
      </c>
      <c r="B302" s="10" t="s">
        <v>470</v>
      </c>
      <c r="C302" s="10" t="s">
        <v>485</v>
      </c>
      <c r="D302" s="10" t="s">
        <v>63</v>
      </c>
      <c r="E302" s="10" t="s">
        <v>376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486</v>
      </c>
      <c r="B303" s="10" t="s">
        <v>475</v>
      </c>
      <c r="C303" s="10" t="s">
        <v>95</v>
      </c>
      <c r="D303" s="10" t="s">
        <v>96</v>
      </c>
      <c r="E303" s="10" t="s">
        <v>140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487</v>
      </c>
      <c r="B304" s="10" t="s">
        <v>440</v>
      </c>
      <c r="C304" s="10" t="s">
        <v>279</v>
      </c>
      <c r="D304" s="10" t="s">
        <v>280</v>
      </c>
      <c r="E304" s="10" t="s">
        <v>221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488</v>
      </c>
      <c r="B305" s="10" t="s">
        <v>470</v>
      </c>
      <c r="C305" s="10" t="s">
        <v>489</v>
      </c>
      <c r="D305" s="10" t="s">
        <v>342</v>
      </c>
      <c r="E305" s="10" t="s">
        <v>490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491</v>
      </c>
      <c r="B306" s="10" t="s">
        <v>465</v>
      </c>
      <c r="C306" s="10" t="s">
        <v>69</v>
      </c>
      <c r="D306" s="10" t="s">
        <v>151</v>
      </c>
      <c r="E306" s="10" t="s">
        <v>394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494</v>
      </c>
      <c r="B309" s="10" t="s">
        <v>304</v>
      </c>
      <c r="C309" s="10" t="s">
        <v>346</v>
      </c>
      <c r="D309" s="10" t="s">
        <v>95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496</v>
      </c>
      <c r="B310" s="10" t="s">
        <v>147</v>
      </c>
      <c r="C310" s="10" t="s">
        <v>319</v>
      </c>
      <c r="D310" s="10" t="s">
        <v>144</v>
      </c>
      <c r="E310" s="10" t="s">
        <v>316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497</v>
      </c>
      <c r="B311" s="10" t="s">
        <v>470</v>
      </c>
      <c r="C311" s="10" t="s">
        <v>95</v>
      </c>
      <c r="D311" s="10" t="s">
        <v>100</v>
      </c>
      <c r="E311" s="10" t="s">
        <v>221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498</v>
      </c>
      <c r="B312" s="10" t="s">
        <v>499</v>
      </c>
      <c r="C312" s="10" t="s">
        <v>500</v>
      </c>
      <c r="D312" s="10" t="s">
        <v>501</v>
      </c>
      <c r="E312" s="10" t="s">
        <v>75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502</v>
      </c>
      <c r="B313" s="10" t="s">
        <v>470</v>
      </c>
      <c r="C313" s="10" t="s">
        <v>206</v>
      </c>
      <c r="D313" s="10" t="s">
        <v>207</v>
      </c>
      <c r="E313" s="10" t="s">
        <v>71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505</v>
      </c>
      <c r="B316" s="10" t="s">
        <v>147</v>
      </c>
      <c r="C316" s="10" t="s">
        <v>82</v>
      </c>
      <c r="D316" s="10" t="s">
        <v>418</v>
      </c>
      <c r="E316" s="10" t="s">
        <v>221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506</v>
      </c>
      <c r="B317" s="10" t="s">
        <v>465</v>
      </c>
      <c r="C317" s="10" t="s">
        <v>284</v>
      </c>
      <c r="D317" s="10" t="s">
        <v>507</v>
      </c>
      <c r="E317" s="10" t="s">
        <v>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508</v>
      </c>
      <c r="B318" s="10" t="s">
        <v>181</v>
      </c>
      <c r="C318" s="10" t="s">
        <v>309</v>
      </c>
      <c r="D318" s="10" t="s">
        <v>218</v>
      </c>
      <c r="E318" s="10" t="s">
        <v>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509</v>
      </c>
      <c r="B319" s="10" t="s">
        <v>373</v>
      </c>
      <c r="C319" s="10" t="s">
        <v>284</v>
      </c>
      <c r="D319" s="10" t="s">
        <v>240</v>
      </c>
      <c r="E319" s="10" t="s">
        <v>189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510</v>
      </c>
      <c r="B320" s="10" t="s">
        <v>373</v>
      </c>
      <c r="C320" s="10" t="s">
        <v>363</v>
      </c>
      <c r="D320" s="10" t="s">
        <v>177</v>
      </c>
      <c r="E320" s="10" t="s">
        <v>110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511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512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513</v>
      </c>
      <c r="B323" s="10" t="s">
        <v>475</v>
      </c>
      <c r="C323" s="10" t="s">
        <v>231</v>
      </c>
      <c r="D323" s="10" t="s">
        <v>240</v>
      </c>
      <c r="E323" s="10" t="s">
        <v>110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514</v>
      </c>
      <c r="B324" s="10" t="s">
        <v>470</v>
      </c>
      <c r="C324" s="10" t="s">
        <v>515</v>
      </c>
      <c r="D324" s="10" t="s">
        <v>516</v>
      </c>
      <c r="E324" s="10" t="s">
        <v>134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517</v>
      </c>
      <c r="B325" s="10" t="s">
        <v>518</v>
      </c>
      <c r="C325" s="10" t="s">
        <v>332</v>
      </c>
      <c r="D325" s="10" t="s">
        <v>125</v>
      </c>
      <c r="E325" s="10" t="s">
        <v>155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519</v>
      </c>
      <c r="B326" s="10" t="s">
        <v>440</v>
      </c>
      <c r="C326" s="10" t="s">
        <v>448</v>
      </c>
      <c r="D326" s="10" t="s">
        <v>446</v>
      </c>
      <c r="E326" s="10" t="s">
        <v>87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520</v>
      </c>
      <c r="B327" s="12"/>
      <c r="C327" s="12"/>
      <c r="D327" s="12"/>
      <c r="E327" s="12"/>
      <c r="F327" s="12"/>
      <c r="G327" s="12"/>
      <c r="H327" s="12" t="s">
        <v>77</v>
      </c>
      <c r="I327" s="12"/>
      <c r="J327" s="12" t="s">
        <v>31</v>
      </c>
      <c r="K327" s="12"/>
      <c r="L327" s="10"/>
      <c r="M327" s="11"/>
    </row>
    <row r="328" spans="1:21">
      <c r="A328" s="12" t="s">
        <v>521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523</v>
      </c>
      <c r="B330" s="10" t="s">
        <v>518</v>
      </c>
      <c r="C330" s="10" t="s">
        <v>524</v>
      </c>
      <c r="D330" s="10" t="s">
        <v>525</v>
      </c>
      <c r="E330" s="10" t="s">
        <v>376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526</v>
      </c>
      <c r="L330" s="10"/>
      <c r="M330" s="11"/>
      <c r="U330" s="13" t="s">
        <v>527</v>
      </c>
    </row>
    <row r="331" spans="1:21">
      <c r="A331" s="10" t="s">
        <v>528</v>
      </c>
      <c r="B331" s="10" t="s">
        <v>440</v>
      </c>
      <c r="C331" s="10" t="s">
        <v>319</v>
      </c>
      <c r="D331" s="10" t="s">
        <v>144</v>
      </c>
      <c r="E331" s="10" t="s">
        <v>140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529</v>
      </c>
      <c r="B332" s="10" t="s">
        <v>518</v>
      </c>
      <c r="C332" s="10" t="s">
        <v>530</v>
      </c>
      <c r="D332" s="10" t="s">
        <v>163</v>
      </c>
      <c r="E332" s="10" t="s">
        <v>267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531</v>
      </c>
      <c r="B333" s="12"/>
      <c r="C333" s="12"/>
      <c r="D333" s="12"/>
      <c r="E333" s="12"/>
      <c r="F333" s="12"/>
      <c r="G333" s="12"/>
      <c r="H333" s="12" t="s">
        <v>77</v>
      </c>
      <c r="I333" s="12"/>
      <c r="J333" s="12" t="s">
        <v>31</v>
      </c>
      <c r="K333" s="12"/>
      <c r="L333" s="10"/>
      <c r="M333" s="11"/>
    </row>
    <row r="334" spans="1:21">
      <c r="A334" s="10" t="s">
        <v>532</v>
      </c>
      <c r="B334" s="10" t="s">
        <v>175</v>
      </c>
      <c r="C334" s="10" t="s">
        <v>137</v>
      </c>
      <c r="D334" s="10" t="s">
        <v>96</v>
      </c>
      <c r="E334" s="10" t="s">
        <v>160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533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534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535</v>
      </c>
      <c r="B337" s="10" t="s">
        <v>373</v>
      </c>
      <c r="C337" s="10" t="s">
        <v>369</v>
      </c>
      <c r="D337" s="10" t="s">
        <v>171</v>
      </c>
      <c r="E337" s="10" t="s">
        <v>536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537</v>
      </c>
      <c r="B338" s="10" t="s">
        <v>470</v>
      </c>
      <c r="C338" s="10" t="s">
        <v>538</v>
      </c>
      <c r="D338" s="10" t="s">
        <v>170</v>
      </c>
      <c r="E338" s="10" t="s">
        <v>376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539</v>
      </c>
      <c r="B339" s="10" t="s">
        <v>470</v>
      </c>
      <c r="C339" s="10" t="s">
        <v>319</v>
      </c>
      <c r="D339" s="10" t="s">
        <v>163</v>
      </c>
      <c r="E339" s="10" t="s">
        <v>140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540</v>
      </c>
      <c r="B340" s="10" t="s">
        <v>411</v>
      </c>
      <c r="C340" s="10" t="s">
        <v>294</v>
      </c>
      <c r="D340" s="10" t="s">
        <v>137</v>
      </c>
      <c r="E340" s="10" t="s">
        <v>165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541</v>
      </c>
      <c r="B341" s="10" t="s">
        <v>440</v>
      </c>
      <c r="C341" s="10" t="s">
        <v>91</v>
      </c>
      <c r="D341" s="10" t="s">
        <v>92</v>
      </c>
      <c r="E341" s="10" t="s">
        <v>92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526</v>
      </c>
      <c r="L341" s="10"/>
      <c r="M341" s="11"/>
      <c r="U341" s="13" t="s">
        <v>542</v>
      </c>
    </row>
    <row r="342" spans="1:21">
      <c r="A342" s="12" t="s">
        <v>543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544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545</v>
      </c>
      <c r="B344" s="10" t="s">
        <v>411</v>
      </c>
      <c r="C344" s="10" t="s">
        <v>546</v>
      </c>
      <c r="D344" s="10" t="s">
        <v>547</v>
      </c>
      <c r="E344" s="10" t="s">
        <v>394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548</v>
      </c>
      <c r="B345" s="10" t="s">
        <v>181</v>
      </c>
      <c r="C345" s="10" t="s">
        <v>549</v>
      </c>
      <c r="D345" s="10" t="s">
        <v>420</v>
      </c>
      <c r="E345" s="10" t="s">
        <v>261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406</v>
      </c>
      <c r="L345" s="10"/>
      <c r="M345" s="11"/>
      <c r="U345" s="13" t="s">
        <v>550</v>
      </c>
    </row>
    <row r="346" spans="1:21">
      <c r="A346" s="10" t="s">
        <v>551</v>
      </c>
      <c r="B346" s="10" t="s">
        <v>518</v>
      </c>
      <c r="C346" s="10" t="s">
        <v>346</v>
      </c>
      <c r="D346" s="10" t="s">
        <v>99</v>
      </c>
      <c r="E346" s="10" t="s">
        <v>210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552</v>
      </c>
      <c r="B347" s="10" t="s">
        <v>499</v>
      </c>
      <c r="C347" s="10" t="s">
        <v>553</v>
      </c>
      <c r="D347" s="10" t="s">
        <v>554</v>
      </c>
      <c r="E347" s="10" t="s">
        <v>555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556</v>
      </c>
      <c r="B348" s="10" t="s">
        <v>499</v>
      </c>
      <c r="C348" s="10" t="s">
        <v>346</v>
      </c>
      <c r="D348" s="10" t="s">
        <v>99</v>
      </c>
      <c r="E348" s="10" t="s">
        <v>140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97</v>
      </c>
      <c r="L348" s="10"/>
      <c r="M348" s="11"/>
    </row>
    <row r="349" spans="1:21">
      <c r="A349" s="12" t="s">
        <v>557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558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559</v>
      </c>
      <c r="B351" s="10" t="s">
        <v>440</v>
      </c>
      <c r="C351" s="10" t="s">
        <v>560</v>
      </c>
      <c r="D351" s="10" t="s">
        <v>163</v>
      </c>
      <c r="E351" s="10" t="s">
        <v>378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97</v>
      </c>
      <c r="L351" s="10"/>
      <c r="M351" s="11"/>
    </row>
    <row r="352" spans="1:21">
      <c r="A352" s="10" t="s">
        <v>561</v>
      </c>
      <c r="B352" s="10" t="s">
        <v>440</v>
      </c>
      <c r="C352" s="10" t="s">
        <v>332</v>
      </c>
      <c r="D352" s="10" t="s">
        <v>115</v>
      </c>
      <c r="E352" s="10" t="s">
        <v>441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562</v>
      </c>
      <c r="B353" s="10" t="s">
        <v>440</v>
      </c>
      <c r="C353" s="10" t="s">
        <v>332</v>
      </c>
      <c r="D353" s="10" t="s">
        <v>206</v>
      </c>
      <c r="E353" s="10" t="s">
        <v>495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563</v>
      </c>
      <c r="B354" s="10" t="s">
        <v>518</v>
      </c>
      <c r="C354" s="10" t="s">
        <v>319</v>
      </c>
      <c r="D354" s="10" t="s">
        <v>144</v>
      </c>
      <c r="E354" s="10" t="s">
        <v>441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564</v>
      </c>
      <c r="B355" s="10" t="s">
        <v>499</v>
      </c>
      <c r="C355" s="10" t="s">
        <v>99</v>
      </c>
      <c r="D355" s="10" t="s">
        <v>100</v>
      </c>
      <c r="E355" s="10" t="s">
        <v>536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565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566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567</v>
      </c>
      <c r="B358" s="10" t="s">
        <v>568</v>
      </c>
      <c r="C358" s="10" t="s">
        <v>516</v>
      </c>
      <c r="D358" s="10" t="s">
        <v>569</v>
      </c>
      <c r="E358" s="10" t="s">
        <v>140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526</v>
      </c>
      <c r="L358" s="10"/>
      <c r="M358" s="11"/>
      <c r="U358" s="13" t="s">
        <v>570</v>
      </c>
    </row>
    <row r="359" spans="1:21">
      <c r="A359" s="10" t="s">
        <v>571</v>
      </c>
      <c r="B359" s="10" t="s">
        <v>518</v>
      </c>
      <c r="C359" s="10" t="s">
        <v>344</v>
      </c>
      <c r="D359" s="10" t="s">
        <v>280</v>
      </c>
      <c r="E359" s="10" t="s">
        <v>160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572</v>
      </c>
      <c r="B360" s="10" t="s">
        <v>470</v>
      </c>
      <c r="C360" s="10" t="s">
        <v>391</v>
      </c>
      <c r="D360" s="10" t="s">
        <v>195</v>
      </c>
      <c r="E360" s="10" t="s">
        <v>189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573</v>
      </c>
      <c r="B361" s="10" t="s">
        <v>470</v>
      </c>
      <c r="C361" s="10" t="s">
        <v>150</v>
      </c>
      <c r="D361" s="10" t="s">
        <v>170</v>
      </c>
      <c r="E361" s="10" t="s">
        <v>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574</v>
      </c>
      <c r="B362" s="10" t="s">
        <v>181</v>
      </c>
      <c r="C362" s="10" t="s">
        <v>391</v>
      </c>
      <c r="D362" s="10" t="s">
        <v>374</v>
      </c>
      <c r="E362" s="10" t="s">
        <v>87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575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576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577</v>
      </c>
      <c r="B365" s="10" t="s">
        <v>465</v>
      </c>
      <c r="C365" s="10" t="s">
        <v>300</v>
      </c>
      <c r="D365" s="10" t="s">
        <v>95</v>
      </c>
      <c r="E365" s="10" t="s">
        <v>110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578</v>
      </c>
      <c r="B366" s="10" t="s">
        <v>470</v>
      </c>
      <c r="C366" s="10" t="s">
        <v>538</v>
      </c>
      <c r="D366" s="10" t="s">
        <v>170</v>
      </c>
      <c r="E366" s="10" t="s">
        <v>134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579</v>
      </c>
      <c r="B367" s="10" t="s">
        <v>304</v>
      </c>
      <c r="C367" s="10" t="s">
        <v>580</v>
      </c>
      <c r="D367" s="10" t="s">
        <v>218</v>
      </c>
      <c r="E367" s="10" t="s">
        <v>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581</v>
      </c>
      <c r="B368" s="10" t="s">
        <v>582</v>
      </c>
      <c r="C368" s="10" t="s">
        <v>580</v>
      </c>
      <c r="D368" s="10" t="s">
        <v>516</v>
      </c>
      <c r="E368" s="10" t="s">
        <v>83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97</v>
      </c>
      <c r="L368" s="10"/>
      <c r="M368" s="11"/>
    </row>
    <row r="369" spans="1:21">
      <c r="A369" s="10" t="s">
        <v>583</v>
      </c>
      <c r="B369" s="10" t="s">
        <v>257</v>
      </c>
      <c r="C369" s="10" t="s">
        <v>73</v>
      </c>
      <c r="D369" s="10" t="s">
        <v>74</v>
      </c>
      <c r="E369" s="10" t="s">
        <v>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584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585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586</v>
      </c>
      <c r="B372" s="10" t="s">
        <v>470</v>
      </c>
      <c r="C372" s="10" t="s">
        <v>319</v>
      </c>
      <c r="D372" s="10" t="s">
        <v>144</v>
      </c>
      <c r="E372" s="10" t="s">
        <v>140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587</v>
      </c>
      <c r="B373" s="10" t="s">
        <v>257</v>
      </c>
      <c r="C373" s="10" t="s">
        <v>328</v>
      </c>
      <c r="D373" s="10" t="s">
        <v>547</v>
      </c>
      <c r="E373" s="10" t="s">
        <v>536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588</v>
      </c>
      <c r="B374" s="10" t="s">
        <v>470</v>
      </c>
      <c r="C374" s="10" t="s">
        <v>302</v>
      </c>
      <c r="D374" s="10" t="s">
        <v>115</v>
      </c>
      <c r="E374" s="10" t="s">
        <v>267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97</v>
      </c>
      <c r="L374" s="10"/>
      <c r="M374" s="11"/>
    </row>
    <row r="375" spans="1:21">
      <c r="A375" s="10" t="s">
        <v>589</v>
      </c>
      <c r="B375" s="10" t="s">
        <v>304</v>
      </c>
      <c r="C375" s="10" t="s">
        <v>590</v>
      </c>
      <c r="D375" s="10" t="s">
        <v>326</v>
      </c>
      <c r="E375" s="10" t="s">
        <v>71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591</v>
      </c>
      <c r="B376" s="10" t="s">
        <v>147</v>
      </c>
      <c r="C376" s="10" t="s">
        <v>448</v>
      </c>
      <c r="D376" s="10" t="s">
        <v>446</v>
      </c>
      <c r="E376" s="10" t="s">
        <v>75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592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593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594</v>
      </c>
      <c r="B379" s="10" t="s">
        <v>440</v>
      </c>
      <c r="C379" s="10" t="s">
        <v>595</v>
      </c>
      <c r="D379" s="10" t="s">
        <v>92</v>
      </c>
      <c r="E379" s="10" t="s">
        <v>140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596</v>
      </c>
      <c r="B380" s="10" t="s">
        <v>499</v>
      </c>
      <c r="C380" s="10" t="s">
        <v>489</v>
      </c>
      <c r="D380" s="10" t="s">
        <v>63</v>
      </c>
      <c r="E380" s="10" t="s">
        <v>110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597</v>
      </c>
      <c r="B381" s="10" t="s">
        <v>499</v>
      </c>
      <c r="C381" s="10" t="s">
        <v>595</v>
      </c>
      <c r="D381" s="10" t="s">
        <v>92</v>
      </c>
      <c r="E381" s="10" t="s">
        <v>267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598</v>
      </c>
      <c r="B382" s="10" t="s">
        <v>475</v>
      </c>
      <c r="C382" s="10" t="s">
        <v>468</v>
      </c>
      <c r="D382" s="10" t="s">
        <v>388</v>
      </c>
      <c r="E382" s="10" t="s">
        <v>64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599</v>
      </c>
      <c r="B383" s="10" t="s">
        <v>147</v>
      </c>
      <c r="C383" s="10" t="s">
        <v>99</v>
      </c>
      <c r="D383" s="10" t="s">
        <v>276</v>
      </c>
      <c r="E383" s="10" t="s">
        <v>310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600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601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602</v>
      </c>
      <c r="B386" s="10" t="s">
        <v>147</v>
      </c>
      <c r="C386" s="10" t="s">
        <v>346</v>
      </c>
      <c r="D386" s="10" t="s">
        <v>95</v>
      </c>
      <c r="E386" s="10" t="s">
        <v>210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603</v>
      </c>
      <c r="B387" s="10" t="s">
        <v>147</v>
      </c>
      <c r="C387" s="10" t="s">
        <v>604</v>
      </c>
      <c r="D387" s="10" t="s">
        <v>420</v>
      </c>
      <c r="E387" s="10" t="s">
        <v>605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606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406</v>
      </c>
      <c r="L388" s="10"/>
      <c r="M388" s="11"/>
      <c r="U388" s="13" t="s">
        <v>78</v>
      </c>
    </row>
    <row r="389" spans="1:21">
      <c r="A389" s="10" t="s">
        <v>607</v>
      </c>
      <c r="B389" s="10" t="s">
        <v>31</v>
      </c>
      <c r="C389" s="10" t="s">
        <v>31</v>
      </c>
      <c r="D389" s="10" t="s">
        <v>31</v>
      </c>
      <c r="E389" s="10" t="s">
        <v>31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77</v>
      </c>
      <c r="L389" s="10"/>
      <c r="M389" s="11"/>
      <c r="U389" s="13" t="s">
        <v>78</v>
      </c>
    </row>
    <row r="390" spans="1:21">
      <c r="A390" s="10" t="s">
        <v>608</v>
      </c>
      <c r="B390" s="10" t="s">
        <v>31</v>
      </c>
      <c r="C390" s="10" t="s">
        <v>31</v>
      </c>
      <c r="D390" s="10" t="s">
        <v>31</v>
      </c>
      <c r="E390" s="10" t="s">
        <v>31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609</v>
      </c>
      <c r="L390" s="10"/>
      <c r="M390" s="11"/>
    </row>
    <row r="391" spans="1:21">
      <c r="A391" s="12" t="s">
        <v>610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611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612</v>
      </c>
      <c r="B393" s="10" t="s">
        <v>181</v>
      </c>
      <c r="C393" s="10" t="s">
        <v>294</v>
      </c>
      <c r="D393" s="10" t="s">
        <v>125</v>
      </c>
      <c r="E393" s="10" t="s">
        <v>613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614</v>
      </c>
      <c r="B394" s="10" t="s">
        <v>147</v>
      </c>
      <c r="C394" s="10" t="s">
        <v>82</v>
      </c>
      <c r="D394" s="10" t="s">
        <v>63</v>
      </c>
      <c r="E394" s="10" t="s">
        <v>87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615</v>
      </c>
      <c r="B395" s="10" t="s">
        <v>440</v>
      </c>
      <c r="C395" s="10" t="s">
        <v>69</v>
      </c>
      <c r="D395" s="10" t="s">
        <v>70</v>
      </c>
      <c r="E395" s="10" t="s">
        <v>616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175</v>
      </c>
      <c r="C396" s="10" t="s">
        <v>91</v>
      </c>
      <c r="D396" s="10" t="s">
        <v>195</v>
      </c>
      <c r="E396" s="10" t="s">
        <v>165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618</v>
      </c>
      <c r="B397" s="10" t="s">
        <v>619</v>
      </c>
      <c r="C397" s="10" t="s">
        <v>620</v>
      </c>
      <c r="D397" s="10" t="s">
        <v>128</v>
      </c>
      <c r="E397" s="10" t="s">
        <v>621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622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623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624</v>
      </c>
      <c r="B400" s="10" t="s">
        <v>257</v>
      </c>
      <c r="C400" s="10" t="s">
        <v>344</v>
      </c>
      <c r="D400" s="10" t="s">
        <v>349</v>
      </c>
      <c r="E400" s="10" t="s">
        <v>316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625</v>
      </c>
      <c r="B401" s="10" t="s">
        <v>181</v>
      </c>
      <c r="C401" s="10" t="s">
        <v>626</v>
      </c>
      <c r="D401" s="10" t="s">
        <v>627</v>
      </c>
      <c r="E401" s="10" t="s">
        <v>310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68</v>
      </c>
      <c r="C402" s="10" t="s">
        <v>403</v>
      </c>
      <c r="D402" s="10" t="s">
        <v>629</v>
      </c>
      <c r="E402" s="10" t="s">
        <v>616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97</v>
      </c>
      <c r="L402" s="10"/>
      <c r="M402" s="11"/>
    </row>
    <row r="403" spans="1:21">
      <c r="A403" s="10" t="s">
        <v>630</v>
      </c>
      <c r="B403" s="10" t="s">
        <v>411</v>
      </c>
      <c r="C403" s="10" t="s">
        <v>631</v>
      </c>
      <c r="D403" s="10" t="s">
        <v>306</v>
      </c>
      <c r="E403" s="10" t="s">
        <v>71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632</v>
      </c>
      <c r="B404" s="10" t="s">
        <v>304</v>
      </c>
      <c r="C404" s="10" t="s">
        <v>115</v>
      </c>
      <c r="D404" s="10" t="s">
        <v>120</v>
      </c>
      <c r="E404" s="10" t="s">
        <v>267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633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634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635</v>
      </c>
      <c r="B407" s="10" t="s">
        <v>411</v>
      </c>
      <c r="C407" s="10" t="s">
        <v>636</v>
      </c>
      <c r="D407" s="10" t="s">
        <v>374</v>
      </c>
      <c r="E407" s="10" t="s">
        <v>536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440</v>
      </c>
      <c r="C408" s="10" t="s">
        <v>279</v>
      </c>
      <c r="D408" s="10" t="s">
        <v>280</v>
      </c>
      <c r="E408" s="10" t="s">
        <v>140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97</v>
      </c>
      <c r="L408" s="10"/>
      <c r="M408" s="11"/>
    </row>
    <row r="409" spans="1:21">
      <c r="A409" s="10" t="s">
        <v>638</v>
      </c>
      <c r="B409" s="10" t="s">
        <v>465</v>
      </c>
      <c r="C409" s="10" t="s">
        <v>115</v>
      </c>
      <c r="D409" s="10" t="s">
        <v>116</v>
      </c>
      <c r="E409" s="10" t="s">
        <v>536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639</v>
      </c>
      <c r="B410" s="10" t="s">
        <v>304</v>
      </c>
      <c r="C410" s="10" t="s">
        <v>500</v>
      </c>
      <c r="D410" s="10" t="s">
        <v>501</v>
      </c>
      <c r="E410" s="10" t="s">
        <v>435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640</v>
      </c>
      <c r="B411" s="10" t="s">
        <v>68</v>
      </c>
      <c r="C411" s="10" t="s">
        <v>641</v>
      </c>
      <c r="D411" s="10" t="s">
        <v>108</v>
      </c>
      <c r="E411" s="10" t="s">
        <v>642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97</v>
      </c>
      <c r="L411" s="10"/>
      <c r="M411" s="11"/>
    </row>
    <row r="412" spans="1:21">
      <c r="A412" s="12" t="s">
        <v>643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644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645</v>
      </c>
      <c r="B414" s="10" t="s">
        <v>31</v>
      </c>
      <c r="C414" s="10" t="s">
        <v>31</v>
      </c>
      <c r="D414" s="10" t="s">
        <v>31</v>
      </c>
      <c r="E414" s="10" t="s">
        <v>31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646</v>
      </c>
      <c r="L414" s="10"/>
      <c r="M414" s="11"/>
      <c r="U414" s="13" t="s">
        <v>78</v>
      </c>
    </row>
    <row r="415" spans="1:21">
      <c r="A415" s="10" t="s">
        <v>647</v>
      </c>
      <c r="B415" s="10" t="s">
        <v>31</v>
      </c>
      <c r="C415" s="10" t="s">
        <v>31</v>
      </c>
      <c r="D415" s="10" t="s">
        <v>31</v>
      </c>
      <c r="E415" s="10" t="s">
        <v>31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646</v>
      </c>
      <c r="L415" s="10"/>
      <c r="M415" s="11"/>
      <c r="U415" s="13" t="s">
        <v>78</v>
      </c>
    </row>
    <row r="416" spans="1:21">
      <c r="A416" s="10" t="s">
        <v>648</v>
      </c>
      <c r="B416" s="10" t="s">
        <v>31</v>
      </c>
      <c r="C416" s="10" t="s">
        <v>31</v>
      </c>
      <c r="D416" s="10" t="s">
        <v>31</v>
      </c>
      <c r="E416" s="10" t="s">
        <v>31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646</v>
      </c>
      <c r="L416" s="10"/>
      <c r="M416" s="11"/>
      <c r="U416" s="13" t="s">
        <v>78</v>
      </c>
    </row>
    <row r="417" spans="1:21">
      <c r="A417" s="10" t="s">
        <v>649</v>
      </c>
      <c r="B417" s="10" t="s">
        <v>31</v>
      </c>
      <c r="C417" s="10" t="s">
        <v>31</v>
      </c>
      <c r="D417" s="10" t="s">
        <v>31</v>
      </c>
      <c r="E417" s="10" t="s">
        <v>31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646</v>
      </c>
      <c r="L417" s="10"/>
      <c r="M417" s="11"/>
      <c r="U417" s="13" t="s">
        <v>78</v>
      </c>
    </row>
    <row r="418" spans="1:21">
      <c r="A418" s="10" t="s">
        <v>650</v>
      </c>
      <c r="B418" s="10" t="s">
        <v>31</v>
      </c>
      <c r="C418" s="10" t="s">
        <v>31</v>
      </c>
      <c r="D418" s="10" t="s">
        <v>31</v>
      </c>
      <c r="E418" s="10" t="s">
        <v>31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646</v>
      </c>
      <c r="L418" s="10"/>
      <c r="M418" s="11"/>
      <c r="U418" s="13" t="s">
        <v>78</v>
      </c>
    </row>
    <row r="419" spans="1:21">
      <c r="A419" s="12" t="s">
        <v>651</v>
      </c>
      <c r="B419" s="12" t="s">
        <v>31</v>
      </c>
      <c r="C419" s="12" t="s">
        <v>31</v>
      </c>
      <c r="D419" s="12" t="s">
        <v>31</v>
      </c>
      <c r="E419" s="12" t="s">
        <v>31</v>
      </c>
      <c r="F419" s="12"/>
      <c r="G419" s="12"/>
      <c r="H419" s="12"/>
      <c r="I419" s="12"/>
      <c r="J419" s="12"/>
      <c r="K419" s="12" t="s">
        <v>646</v>
      </c>
      <c r="L419" s="12"/>
      <c r="M419" s="11"/>
    </row>
    <row r="420" spans="1:21">
      <c r="A420" s="12" t="s">
        <v>652</v>
      </c>
      <c r="B420" s="12" t="s">
        <v>31</v>
      </c>
      <c r="C420" s="12" t="s">
        <v>31</v>
      </c>
      <c r="D420" s="12" t="s">
        <v>31</v>
      </c>
      <c r="E420" s="12" t="s">
        <v>31</v>
      </c>
      <c r="F420" s="12"/>
      <c r="G420" s="12"/>
      <c r="H420" s="12"/>
      <c r="I420" s="12"/>
      <c r="J420" s="12"/>
      <c r="K420" s="12" t="s">
        <v>646</v>
      </c>
      <c r="L420" s="12"/>
      <c r="M420" s="11"/>
    </row>
    <row r="421" spans="1:21">
      <c r="A421" s="10" t="s">
        <v>653</v>
      </c>
      <c r="B421" s="10" t="s">
        <v>31</v>
      </c>
      <c r="C421" s="10" t="s">
        <v>31</v>
      </c>
      <c r="D421" s="10" t="s">
        <v>31</v>
      </c>
      <c r="E421" s="10" t="s">
        <v>31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646</v>
      </c>
      <c r="L421" s="10"/>
      <c r="M421" s="11"/>
      <c r="U421" s="13" t="s">
        <v>78</v>
      </c>
    </row>
    <row r="422" spans="1:21">
      <c r="A422" s="10" t="s">
        <v>654</v>
      </c>
      <c r="B422" s="10" t="s">
        <v>31</v>
      </c>
      <c r="C422" s="10" t="s">
        <v>31</v>
      </c>
      <c r="D422" s="10" t="s">
        <v>31</v>
      </c>
      <c r="E422" s="10" t="s">
        <v>31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646</v>
      </c>
      <c r="L422" s="10"/>
      <c r="M422" s="11"/>
      <c r="U422" s="13" t="s">
        <v>78</v>
      </c>
    </row>
    <row r="423" spans="1:21">
      <c r="A423" s="10" t="s">
        <v>655</v>
      </c>
      <c r="B423" s="10" t="s">
        <v>31</v>
      </c>
      <c r="C423" s="10" t="s">
        <v>31</v>
      </c>
      <c r="D423" s="10" t="s">
        <v>31</v>
      </c>
      <c r="E423" s="10" t="s">
        <v>31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646</v>
      </c>
      <c r="L423" s="10"/>
      <c r="M423" s="11"/>
      <c r="U423" s="13" t="s">
        <v>78</v>
      </c>
    </row>
    <row r="424" spans="1:21">
      <c r="A424" s="10" t="s">
        <v>656</v>
      </c>
      <c r="B424" s="10" t="s">
        <v>31</v>
      </c>
      <c r="C424" s="10" t="s">
        <v>31</v>
      </c>
      <c r="D424" s="10" t="s">
        <v>31</v>
      </c>
      <c r="E424" s="10" t="s">
        <v>31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646</v>
      </c>
      <c r="L424" s="10"/>
      <c r="M424" s="11"/>
      <c r="U424" s="13" t="s">
        <v>78</v>
      </c>
    </row>
    <row r="425" spans="1:21">
      <c r="A425" s="10" t="s">
        <v>657</v>
      </c>
      <c r="B425" s="10" t="s">
        <v>31</v>
      </c>
      <c r="C425" s="10" t="s">
        <v>31</v>
      </c>
      <c r="D425" s="10" t="s">
        <v>31</v>
      </c>
      <c r="E425" s="10" t="s">
        <v>31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646</v>
      </c>
      <c r="L425" s="10"/>
      <c r="M425" s="11"/>
      <c r="U425" s="13" t="s">
        <v>78</v>
      </c>
    </row>
    <row r="426" spans="1:21">
      <c r="A426" s="12" t="s">
        <v>658</v>
      </c>
      <c r="B426" s="12" t="s">
        <v>31</v>
      </c>
      <c r="C426" s="12" t="s">
        <v>31</v>
      </c>
      <c r="D426" s="12" t="s">
        <v>31</v>
      </c>
      <c r="E426" s="12" t="s">
        <v>31</v>
      </c>
      <c r="F426" s="12"/>
      <c r="G426" s="12"/>
      <c r="H426" s="12"/>
      <c r="I426" s="12"/>
      <c r="J426" s="12"/>
      <c r="K426" s="12" t="s">
        <v>646</v>
      </c>
      <c r="L426" s="12"/>
      <c r="M426" s="11"/>
    </row>
    <row r="427" spans="1:21">
      <c r="A427" s="12" t="s">
        <v>659</v>
      </c>
      <c r="B427" s="12" t="s">
        <v>31</v>
      </c>
      <c r="C427" s="12" t="s">
        <v>31</v>
      </c>
      <c r="D427" s="12" t="s">
        <v>31</v>
      </c>
      <c r="E427" s="12" t="s">
        <v>31</v>
      </c>
      <c r="F427" s="12"/>
      <c r="G427" s="12"/>
      <c r="H427" s="12"/>
      <c r="I427" s="12"/>
      <c r="J427" s="12"/>
      <c r="K427" s="12" t="s">
        <v>646</v>
      </c>
      <c r="L427" s="12"/>
      <c r="M427" s="11"/>
    </row>
    <row r="428" spans="1:21">
      <c r="A428" s="10" t="s">
        <v>660</v>
      </c>
      <c r="B428" s="10" t="s">
        <v>31</v>
      </c>
      <c r="C428" s="10" t="s">
        <v>31</v>
      </c>
      <c r="D428" s="10" t="s">
        <v>31</v>
      </c>
      <c r="E428" s="10" t="s">
        <v>31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646</v>
      </c>
      <c r="L428" s="10"/>
      <c r="M428" s="11"/>
      <c r="U428" s="13" t="s">
        <v>78</v>
      </c>
    </row>
    <row r="429" spans="1:21">
      <c r="A429" s="10" t="s">
        <v>661</v>
      </c>
      <c r="B429" s="10" t="s">
        <v>470</v>
      </c>
      <c r="C429" s="10" t="s">
        <v>448</v>
      </c>
      <c r="D429" s="10" t="s">
        <v>446</v>
      </c>
      <c r="E429" s="10" t="s">
        <v>221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662</v>
      </c>
      <c r="B430" s="10" t="s">
        <v>373</v>
      </c>
      <c r="C430" s="10" t="s">
        <v>170</v>
      </c>
      <c r="D430" s="10" t="s">
        <v>171</v>
      </c>
      <c r="E430" s="10" t="s">
        <v>134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663</v>
      </c>
      <c r="B431" s="10" t="s">
        <v>664</v>
      </c>
      <c r="C431" s="10" t="s">
        <v>580</v>
      </c>
      <c r="D431" s="10" t="s">
        <v>218</v>
      </c>
      <c r="E431" s="10" t="s">
        <v>140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665</v>
      </c>
      <c r="B432" s="10" t="s">
        <v>373</v>
      </c>
      <c r="C432" s="10" t="s">
        <v>309</v>
      </c>
      <c r="D432" s="10" t="s">
        <v>326</v>
      </c>
      <c r="E432" s="10" t="s">
        <v>165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666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667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668</v>
      </c>
      <c r="B435" s="10" t="s">
        <v>181</v>
      </c>
      <c r="C435" s="10" t="s">
        <v>434</v>
      </c>
      <c r="D435" s="10" t="s">
        <v>112</v>
      </c>
      <c r="E435" s="10" t="s">
        <v>71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669</v>
      </c>
      <c r="B436" s="10" t="s">
        <v>304</v>
      </c>
      <c r="C436" s="10" t="s">
        <v>176</v>
      </c>
      <c r="D436" s="10" t="s">
        <v>627</v>
      </c>
      <c r="E436" s="10" t="s">
        <v>223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670</v>
      </c>
      <c r="B437" s="10" t="s">
        <v>470</v>
      </c>
      <c r="C437" s="10" t="s">
        <v>115</v>
      </c>
      <c r="D437" s="10" t="s">
        <v>120</v>
      </c>
      <c r="E437" s="10" t="s">
        <v>310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671</v>
      </c>
      <c r="B438" s="10" t="s">
        <v>304</v>
      </c>
      <c r="C438" s="10" t="s">
        <v>672</v>
      </c>
      <c r="D438" s="10" t="s">
        <v>430</v>
      </c>
      <c r="E438" s="10" t="s">
        <v>189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673</v>
      </c>
      <c r="B439" s="10" t="s">
        <v>373</v>
      </c>
      <c r="C439" s="10" t="s">
        <v>82</v>
      </c>
      <c r="D439" s="10" t="s">
        <v>63</v>
      </c>
      <c r="E439" s="10" t="s">
        <v>75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675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676</v>
      </c>
      <c r="B442" s="10" t="s">
        <v>373</v>
      </c>
      <c r="C442" s="10" t="s">
        <v>73</v>
      </c>
      <c r="D442" s="10" t="s">
        <v>74</v>
      </c>
      <c r="E442" s="10" t="s">
        <v>165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677</v>
      </c>
      <c r="B443" s="10" t="s">
        <v>257</v>
      </c>
      <c r="C443" s="10" t="s">
        <v>678</v>
      </c>
      <c r="D443" s="10" t="s">
        <v>446</v>
      </c>
      <c r="E443" s="10" t="s">
        <v>189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373</v>
      </c>
      <c r="C444" s="10" t="s">
        <v>284</v>
      </c>
      <c r="D444" s="10" t="s">
        <v>232</v>
      </c>
      <c r="E444" s="10" t="s">
        <v>110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97</v>
      </c>
      <c r="L444" s="10"/>
      <c r="M444" s="11"/>
    </row>
    <row r="445" spans="1:21">
      <c r="A445" s="10" t="s">
        <v>680</v>
      </c>
      <c r="B445" s="10" t="s">
        <v>373</v>
      </c>
      <c r="C445" s="10" t="s">
        <v>391</v>
      </c>
      <c r="D445" s="10" t="s">
        <v>195</v>
      </c>
      <c r="E445" s="10" t="s">
        <v>681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682</v>
      </c>
      <c r="B446" s="10" t="s">
        <v>683</v>
      </c>
      <c r="C446" s="10" t="s">
        <v>165</v>
      </c>
      <c r="D446" s="10"/>
      <c r="E446" s="10"/>
      <c r="F446" s="10"/>
      <c r="G446" s="10"/>
      <c r="H446" s="10" t="str">
        <f>(C446-B446)</f>
        <v>0</v>
      </c>
      <c r="I446" s="10" t="str">
        <f>(U446+J1)</f>
        <v>0</v>
      </c>
      <c r="J446" s="10" t="str">
        <f>(H446-I446)</f>
        <v>0</v>
      </c>
      <c r="K446" s="10" t="s">
        <v>526</v>
      </c>
      <c r="L446" s="10"/>
      <c r="M446" s="11"/>
      <c r="U446" s="13" t="s">
        <v>684</v>
      </c>
    </row>
    <row r="447" spans="1:21">
      <c r="A447" s="12" t="s">
        <v>685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686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687</v>
      </c>
      <c r="B449" s="10" t="s">
        <v>465</v>
      </c>
      <c r="C449" s="10" t="s">
        <v>515</v>
      </c>
      <c r="D449" s="10" t="s">
        <v>108</v>
      </c>
      <c r="E449" s="10" t="s">
        <v>688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689</v>
      </c>
      <c r="B450" s="10" t="s">
        <v>690</v>
      </c>
      <c r="C450" s="10" t="s">
        <v>691</v>
      </c>
      <c r="D450" s="10" t="s">
        <v>692</v>
      </c>
      <c r="E450" s="10" t="s">
        <v>176</v>
      </c>
      <c r="F450" s="10" t="s">
        <v>177</v>
      </c>
      <c r="G450" s="10" t="s">
        <v>605</v>
      </c>
      <c r="H450" s="10" t="str">
        <f>(C450-B450)+(E450-D450)+(G450-F450)</f>
        <v>0</v>
      </c>
      <c r="I450" s="10" t="str">
        <f>(U450+J1)</f>
        <v>0</v>
      </c>
      <c r="J450" s="10" t="str">
        <f>(H450-I450)</f>
        <v>0</v>
      </c>
      <c r="K450" s="10" t="s">
        <v>526</v>
      </c>
      <c r="L450" s="10"/>
      <c r="M450" s="11"/>
      <c r="U450" s="13" t="s">
        <v>693</v>
      </c>
    </row>
    <row r="451" spans="1:21">
      <c r="A451" s="10" t="s">
        <v>694</v>
      </c>
      <c r="B451" s="10" t="s">
        <v>480</v>
      </c>
      <c r="C451" s="10" t="s">
        <v>554</v>
      </c>
      <c r="D451" s="10" t="s">
        <v>695</v>
      </c>
      <c r="E451" s="10" t="s">
        <v>155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696</v>
      </c>
      <c r="B452" s="10" t="s">
        <v>373</v>
      </c>
      <c r="C452" s="10" t="s">
        <v>672</v>
      </c>
      <c r="D452" s="10" t="s">
        <v>369</v>
      </c>
      <c r="E452" s="10" t="s">
        <v>697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698</v>
      </c>
      <c r="B453" s="10" t="s">
        <v>440</v>
      </c>
      <c r="C453" s="10" t="s">
        <v>332</v>
      </c>
      <c r="D453" s="10" t="s">
        <v>125</v>
      </c>
      <c r="E453" s="10" t="s">
        <v>376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701</v>
      </c>
      <c r="B456" s="10" t="s">
        <v>440</v>
      </c>
      <c r="C456" s="10" t="s">
        <v>344</v>
      </c>
      <c r="D456" s="10" t="s">
        <v>280</v>
      </c>
      <c r="E456" s="10" t="s">
        <v>71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702</v>
      </c>
      <c r="B457" s="10" t="s">
        <v>518</v>
      </c>
      <c r="C457" s="10" t="s">
        <v>560</v>
      </c>
      <c r="D457" s="10" t="s">
        <v>163</v>
      </c>
      <c r="E457" s="10" t="s">
        <v>155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703</v>
      </c>
      <c r="B458" s="10" t="s">
        <v>470</v>
      </c>
      <c r="C458" s="10" t="s">
        <v>538</v>
      </c>
      <c r="D458" s="10" t="s">
        <v>170</v>
      </c>
      <c r="E458" s="10" t="s">
        <v>704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705</v>
      </c>
      <c r="B459" s="10" t="s">
        <v>257</v>
      </c>
      <c r="C459" s="10" t="s">
        <v>319</v>
      </c>
      <c r="D459" s="10" t="s">
        <v>481</v>
      </c>
      <c r="E459" s="10" t="s">
        <v>64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706</v>
      </c>
      <c r="B460" s="10" t="s">
        <v>147</v>
      </c>
      <c r="C460" s="10" t="s">
        <v>590</v>
      </c>
      <c r="D460" s="10" t="s">
        <v>426</v>
      </c>
      <c r="E460" s="10" t="s">
        <v>707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710</v>
      </c>
      <c r="B463" s="10" t="s">
        <v>373</v>
      </c>
      <c r="C463" s="10" t="s">
        <v>243</v>
      </c>
      <c r="D463" s="10" t="s">
        <v>349</v>
      </c>
      <c r="E463" s="10" t="s">
        <v>71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711</v>
      </c>
      <c r="B464" s="10" t="s">
        <v>175</v>
      </c>
      <c r="C464" s="10" t="s">
        <v>284</v>
      </c>
      <c r="D464" s="10" t="s">
        <v>232</v>
      </c>
      <c r="E464" s="10" t="s">
        <v>267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712</v>
      </c>
      <c r="B465" s="10" t="s">
        <v>175</v>
      </c>
      <c r="C465" s="10" t="s">
        <v>590</v>
      </c>
      <c r="D465" s="10" t="s">
        <v>426</v>
      </c>
      <c r="E465" s="10" t="s">
        <v>155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713</v>
      </c>
      <c r="B466" s="10" t="s">
        <v>499</v>
      </c>
      <c r="C466" s="10" t="s">
        <v>530</v>
      </c>
      <c r="D466" s="10" t="s">
        <v>163</v>
      </c>
      <c r="E466" s="10" t="s">
        <v>75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97</v>
      </c>
      <c r="L466" s="10"/>
      <c r="M466" s="11"/>
    </row>
    <row r="467" spans="1:21">
      <c r="A467" s="10" t="s">
        <v>714</v>
      </c>
      <c r="B467" s="10" t="s">
        <v>470</v>
      </c>
      <c r="C467" s="10" t="s">
        <v>631</v>
      </c>
      <c r="D467" s="10" t="s">
        <v>414</v>
      </c>
      <c r="E467" s="10" t="s">
        <v>71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715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716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717</v>
      </c>
      <c r="B470" s="10" t="s">
        <v>440</v>
      </c>
      <c r="C470" s="10" t="s">
        <v>332</v>
      </c>
      <c r="D470" s="10" t="s">
        <v>206</v>
      </c>
      <c r="E470" s="10" t="s">
        <v>110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718</v>
      </c>
      <c r="B471" s="10" t="s">
        <v>719</v>
      </c>
      <c r="C471" s="10" t="s">
        <v>85</v>
      </c>
      <c r="D471" s="10" t="s">
        <v>63</v>
      </c>
      <c r="E471" s="10" t="s">
        <v>87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 t="s">
        <v>526</v>
      </c>
      <c r="L471" s="10"/>
      <c r="M471" s="11"/>
      <c r="U471" s="13" t="s">
        <v>720</v>
      </c>
    </row>
    <row r="472" spans="1:21">
      <c r="A472" s="12" t="s">
        <v>721</v>
      </c>
      <c r="B472" s="12"/>
      <c r="C472" s="12"/>
      <c r="D472" s="12"/>
      <c r="E472" s="12"/>
      <c r="F472" s="12"/>
      <c r="G472" s="12"/>
      <c r="H472" s="12" t="s">
        <v>77</v>
      </c>
      <c r="I472" s="12"/>
      <c r="J472" s="12" t="s">
        <v>31</v>
      </c>
      <c r="K472" s="12"/>
      <c r="L472" s="10"/>
      <c r="M472" s="11"/>
    </row>
    <row r="473" spans="1:21">
      <c r="A473" s="10" t="s">
        <v>722</v>
      </c>
      <c r="B473" s="10" t="s">
        <v>304</v>
      </c>
      <c r="C473" s="10" t="s">
        <v>341</v>
      </c>
      <c r="D473" s="10" t="s">
        <v>501</v>
      </c>
      <c r="E473" s="10" t="s">
        <v>165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723</v>
      </c>
      <c r="B474" s="10" t="s">
        <v>470</v>
      </c>
      <c r="C474" s="10" t="s">
        <v>91</v>
      </c>
      <c r="D474" s="10" t="s">
        <v>108</v>
      </c>
      <c r="E474" s="10" t="s">
        <v>221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724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725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726</v>
      </c>
      <c r="B477" s="10" t="s">
        <v>257</v>
      </c>
      <c r="C477" s="10" t="s">
        <v>82</v>
      </c>
      <c r="D477" s="10" t="s">
        <v>63</v>
      </c>
      <c r="E477" s="10" t="s">
        <v>87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727</v>
      </c>
      <c r="B478" s="10" t="s">
        <v>107</v>
      </c>
      <c r="C478" s="10" t="s">
        <v>678</v>
      </c>
      <c r="D478" s="10" t="s">
        <v>446</v>
      </c>
      <c r="E478" s="10" t="s">
        <v>728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729</v>
      </c>
      <c r="B479" s="10" t="s">
        <v>107</v>
      </c>
      <c r="C479" s="10" t="s">
        <v>344</v>
      </c>
      <c r="D479" s="10" t="s">
        <v>280</v>
      </c>
      <c r="E479" s="10" t="s">
        <v>730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731</v>
      </c>
      <c r="B480" s="10" t="s">
        <v>470</v>
      </c>
      <c r="C480" s="10" t="s">
        <v>319</v>
      </c>
      <c r="D480" s="10" t="s">
        <v>481</v>
      </c>
      <c r="E480" s="10" t="s">
        <v>267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732</v>
      </c>
      <c r="B481" s="10" t="s">
        <v>411</v>
      </c>
      <c r="C481" s="10" t="s">
        <v>344</v>
      </c>
      <c r="D481" s="10" t="s">
        <v>280</v>
      </c>
      <c r="E481" s="10" t="s">
        <v>378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733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734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735</v>
      </c>
      <c r="B484" s="10" t="s">
        <v>181</v>
      </c>
      <c r="C484" s="10" t="s">
        <v>82</v>
      </c>
      <c r="D484" s="10" t="s">
        <v>63</v>
      </c>
      <c r="E484" s="10" t="s">
        <v>71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736</v>
      </c>
      <c r="B485" s="10" t="s">
        <v>68</v>
      </c>
      <c r="C485" s="10" t="s">
        <v>231</v>
      </c>
      <c r="D485" s="10" t="s">
        <v>232</v>
      </c>
      <c r="E485" s="10" t="s">
        <v>71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737</v>
      </c>
      <c r="B486" s="10" t="s">
        <v>147</v>
      </c>
      <c r="C486" s="10" t="s">
        <v>391</v>
      </c>
      <c r="D486" s="10" t="s">
        <v>195</v>
      </c>
      <c r="E486" s="10" t="s">
        <v>267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738</v>
      </c>
      <c r="B487" s="10" t="s">
        <v>181</v>
      </c>
      <c r="C487" s="10" t="s">
        <v>332</v>
      </c>
      <c r="D487" s="10" t="s">
        <v>206</v>
      </c>
      <c r="E487" s="10" t="s">
        <v>134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739</v>
      </c>
      <c r="B488" s="10" t="s">
        <v>373</v>
      </c>
      <c r="C488" s="10" t="s">
        <v>434</v>
      </c>
      <c r="D488" s="10" t="s">
        <v>481</v>
      </c>
      <c r="E488" s="10" t="s">
        <v>223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740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741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742</v>
      </c>
      <c r="B491" s="10" t="s">
        <v>257</v>
      </c>
      <c r="C491" s="10" t="s">
        <v>302</v>
      </c>
      <c r="D491" s="10" t="s">
        <v>115</v>
      </c>
      <c r="E491" s="10" t="s">
        <v>71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743</v>
      </c>
      <c r="B492" s="10" t="s">
        <v>744</v>
      </c>
      <c r="C492" s="10" t="s">
        <v>346</v>
      </c>
      <c r="D492" s="10" t="s">
        <v>629</v>
      </c>
      <c r="E492" s="10" t="s">
        <v>745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746</v>
      </c>
      <c r="B493" s="10" t="s">
        <v>411</v>
      </c>
      <c r="C493" s="10" t="s">
        <v>341</v>
      </c>
      <c r="D493" s="10" t="s">
        <v>747</v>
      </c>
      <c r="E493" s="10" t="s">
        <v>110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748</v>
      </c>
      <c r="B494" s="10" t="s">
        <v>440</v>
      </c>
      <c r="C494" s="10" t="s">
        <v>560</v>
      </c>
      <c r="D494" s="10" t="s">
        <v>144</v>
      </c>
      <c r="E494" s="10" t="s">
        <v>75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749</v>
      </c>
      <c r="B495" s="10" t="s">
        <v>181</v>
      </c>
      <c r="C495" s="10" t="s">
        <v>332</v>
      </c>
      <c r="D495" s="10" t="s">
        <v>206</v>
      </c>
      <c r="E495" s="10" t="s">
        <v>160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750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751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752</v>
      </c>
      <c r="B498" s="10" t="s">
        <v>753</v>
      </c>
      <c r="C498" s="10" t="s">
        <v>580</v>
      </c>
      <c r="D498" s="10" t="s">
        <v>218</v>
      </c>
      <c r="E498" s="10" t="s">
        <v>754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755</v>
      </c>
      <c r="B499" s="10" t="s">
        <v>440</v>
      </c>
      <c r="C499" s="10" t="s">
        <v>150</v>
      </c>
      <c r="D499" s="10" t="s">
        <v>163</v>
      </c>
      <c r="E499" s="10" t="s">
        <v>110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756</v>
      </c>
      <c r="B500" s="10" t="s">
        <v>257</v>
      </c>
      <c r="C500" s="10" t="s">
        <v>434</v>
      </c>
      <c r="D500" s="10" t="s">
        <v>112</v>
      </c>
      <c r="E500" s="10" t="s">
        <v>71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757</v>
      </c>
      <c r="B501" s="10" t="s">
        <v>480</v>
      </c>
      <c r="C501" s="10" t="s">
        <v>294</v>
      </c>
      <c r="D501" s="10" t="s">
        <v>125</v>
      </c>
      <c r="E501" s="10" t="s">
        <v>758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759</v>
      </c>
      <c r="B502" s="10" t="s">
        <v>373</v>
      </c>
      <c r="C502" s="10" t="s">
        <v>595</v>
      </c>
      <c r="D502" s="10" t="s">
        <v>92</v>
      </c>
      <c r="E502" s="10" t="s">
        <v>64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760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761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762</v>
      </c>
      <c r="B505" s="10" t="s">
        <v>257</v>
      </c>
      <c r="C505" s="10" t="s">
        <v>85</v>
      </c>
      <c r="D505" s="10" t="s">
        <v>63</v>
      </c>
      <c r="E505" s="10" t="s">
        <v>71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763</v>
      </c>
      <c r="B506" s="10" t="s">
        <v>304</v>
      </c>
      <c r="C506" s="10" t="s">
        <v>538</v>
      </c>
      <c r="D506" s="10" t="s">
        <v>206</v>
      </c>
      <c r="E506" s="10" t="s">
        <v>189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764</v>
      </c>
      <c r="B507" s="12"/>
      <c r="C507" s="12"/>
      <c r="D507" s="12"/>
      <c r="E507" s="12"/>
      <c r="F507" s="12"/>
      <c r="G507" s="12"/>
      <c r="H507" s="12" t="s">
        <v>77</v>
      </c>
      <c r="I507" s="12"/>
      <c r="J507" s="12" t="s">
        <v>31</v>
      </c>
      <c r="K507" s="12"/>
      <c r="L507" s="10"/>
      <c r="M507" s="11"/>
    </row>
    <row r="508" spans="1:21">
      <c r="A508" s="10" t="s">
        <v>765</v>
      </c>
      <c r="B508" s="10" t="s">
        <v>766</v>
      </c>
      <c r="C508" s="10" t="s">
        <v>150</v>
      </c>
      <c r="D508" s="10" t="s">
        <v>369</v>
      </c>
      <c r="E508" s="10" t="s">
        <v>155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767</v>
      </c>
      <c r="B509" s="10" t="s">
        <v>411</v>
      </c>
      <c r="C509" s="10" t="s">
        <v>294</v>
      </c>
      <c r="D509" s="10" t="s">
        <v>125</v>
      </c>
      <c r="E509" s="10" t="s">
        <v>165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768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769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770</v>
      </c>
      <c r="B512" s="10" t="s">
        <v>68</v>
      </c>
      <c r="C512" s="10" t="s">
        <v>672</v>
      </c>
      <c r="D512" s="10" t="s">
        <v>430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771</v>
      </c>
      <c r="B513" s="10" t="s">
        <v>181</v>
      </c>
      <c r="C513" s="10" t="s">
        <v>560</v>
      </c>
      <c r="D513" s="10" t="s">
        <v>144</v>
      </c>
      <c r="E513" s="10" t="s">
        <v>140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373</v>
      </c>
      <c r="C514" s="10" t="s">
        <v>332</v>
      </c>
      <c r="D514" s="10" t="s">
        <v>206</v>
      </c>
      <c r="E514" s="10" t="s">
        <v>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257</v>
      </c>
      <c r="C515" s="10" t="s">
        <v>560</v>
      </c>
      <c r="D515" s="10" t="s">
        <v>144</v>
      </c>
      <c r="E515" s="10" t="s">
        <v>536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774</v>
      </c>
      <c r="B516" s="10" t="s">
        <v>181</v>
      </c>
      <c r="C516" s="10" t="s">
        <v>434</v>
      </c>
      <c r="D516" s="10" t="s">
        <v>481</v>
      </c>
      <c r="E516" s="10" t="s">
        <v>71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775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776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777</v>
      </c>
      <c r="B519" s="10" t="s">
        <v>147</v>
      </c>
      <c r="C519" s="10" t="s">
        <v>413</v>
      </c>
      <c r="D519" s="10" t="s">
        <v>92</v>
      </c>
      <c r="E519" s="10" t="s">
        <v>267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499</v>
      </c>
      <c r="C520" s="10" t="s">
        <v>448</v>
      </c>
      <c r="D520" s="10" t="s">
        <v>240</v>
      </c>
      <c r="E520" s="10" t="s">
        <v>758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257</v>
      </c>
      <c r="C521" s="10" t="s">
        <v>240</v>
      </c>
      <c r="D521" s="10" t="s">
        <v>780</v>
      </c>
      <c r="E521" s="10" t="s">
        <v>101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781</v>
      </c>
      <c r="B522" s="10" t="s">
        <v>304</v>
      </c>
      <c r="C522" s="10" t="s">
        <v>294</v>
      </c>
      <c r="D522" s="10" t="s">
        <v>125</v>
      </c>
      <c r="E522" s="10" t="s">
        <v>75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782</v>
      </c>
      <c r="B523" s="10" t="s">
        <v>181</v>
      </c>
      <c r="C523" s="10" t="s">
        <v>300</v>
      </c>
      <c r="D523" s="10" t="s">
        <v>99</v>
      </c>
      <c r="E523" s="10" t="s">
        <v>64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783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784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785</v>
      </c>
      <c r="B526" s="10" t="s">
        <v>68</v>
      </c>
      <c r="C526" s="10" t="s">
        <v>302</v>
      </c>
      <c r="D526" s="10" t="s">
        <v>99</v>
      </c>
      <c r="E526" s="10" t="s">
        <v>404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786</v>
      </c>
      <c r="B527" s="10" t="s">
        <v>440</v>
      </c>
      <c r="C527" s="10" t="s">
        <v>391</v>
      </c>
      <c r="D527" s="10" t="s">
        <v>195</v>
      </c>
      <c r="E527" s="10" t="s">
        <v>101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787</v>
      </c>
      <c r="B528" s="12"/>
      <c r="C528" s="12"/>
      <c r="D528" s="12"/>
      <c r="E528" s="12"/>
      <c r="F528" s="12"/>
      <c r="G528" s="12"/>
      <c r="H528" s="12" t="s">
        <v>77</v>
      </c>
      <c r="I528" s="12"/>
      <c r="J528" s="12" t="s">
        <v>31</v>
      </c>
      <c r="K528" s="12"/>
      <c r="L528" s="10"/>
      <c r="M528" s="11"/>
    </row>
    <row r="529" spans="1:21">
      <c r="A529" s="10" t="s">
        <v>788</v>
      </c>
      <c r="B529" s="10" t="s">
        <v>257</v>
      </c>
      <c r="C529" s="10" t="s">
        <v>530</v>
      </c>
      <c r="D529" s="10" t="s">
        <v>163</v>
      </c>
      <c r="E529" s="10" t="s">
        <v>267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789</v>
      </c>
      <c r="B530" s="10" t="s">
        <v>373</v>
      </c>
      <c r="C530" s="10" t="s">
        <v>344</v>
      </c>
      <c r="D530" s="10" t="s">
        <v>349</v>
      </c>
      <c r="E530" s="10" t="s">
        <v>110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411</v>
      </c>
      <c r="C533" s="10" t="s">
        <v>672</v>
      </c>
      <c r="D533" s="10" t="s">
        <v>430</v>
      </c>
      <c r="E533" s="10" t="s">
        <v>376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793</v>
      </c>
      <c r="B534" s="10" t="s">
        <v>518</v>
      </c>
      <c r="C534" s="10" t="s">
        <v>319</v>
      </c>
      <c r="D534" s="10" t="s">
        <v>144</v>
      </c>
      <c r="E534" s="10" t="s">
        <v>189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794</v>
      </c>
      <c r="B535" s="10" t="s">
        <v>373</v>
      </c>
      <c r="C535" s="10" t="s">
        <v>319</v>
      </c>
      <c r="D535" s="10" t="s">
        <v>144</v>
      </c>
      <c r="E535" s="10" t="s">
        <v>728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795</v>
      </c>
      <c r="B536" s="10" t="s">
        <v>373</v>
      </c>
      <c r="C536" s="10" t="s">
        <v>515</v>
      </c>
      <c r="D536" s="10" t="s">
        <v>218</v>
      </c>
      <c r="E536" s="10" t="s">
        <v>134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796</v>
      </c>
      <c r="B537" s="10" t="s">
        <v>373</v>
      </c>
      <c r="C537" s="10" t="s">
        <v>69</v>
      </c>
      <c r="D537" s="10" t="s">
        <v>63</v>
      </c>
      <c r="E537" s="10" t="s">
        <v>64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797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798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799</v>
      </c>
      <c r="B540" s="10" t="s">
        <v>373</v>
      </c>
      <c r="C540" s="10" t="s">
        <v>344</v>
      </c>
      <c r="D540" s="10" t="s">
        <v>280</v>
      </c>
      <c r="E540" s="10" t="s">
        <v>165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800</v>
      </c>
      <c r="B541" s="12"/>
      <c r="C541" s="12"/>
      <c r="D541" s="12"/>
      <c r="E541" s="12"/>
      <c r="F541" s="12"/>
      <c r="G541" s="12"/>
      <c r="H541" s="12" t="s">
        <v>77</v>
      </c>
      <c r="I541" s="12"/>
      <c r="J541" s="12" t="s">
        <v>31</v>
      </c>
      <c r="K541" s="12"/>
      <c r="L541" s="10"/>
      <c r="M541" s="11"/>
    </row>
    <row r="542" spans="1:21">
      <c r="A542" s="10" t="s">
        <v>801</v>
      </c>
      <c r="B542" s="10" t="s">
        <v>373</v>
      </c>
      <c r="C542" s="10" t="s">
        <v>391</v>
      </c>
      <c r="D542" s="10" t="s">
        <v>374</v>
      </c>
      <c r="E542" s="10" t="s">
        <v>110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802</v>
      </c>
      <c r="B543" s="10" t="s">
        <v>304</v>
      </c>
      <c r="C543" s="10" t="s">
        <v>391</v>
      </c>
      <c r="D543" s="10" t="s">
        <v>374</v>
      </c>
      <c r="E543" s="10" t="s">
        <v>267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803</v>
      </c>
      <c r="B544" s="10" t="s">
        <v>411</v>
      </c>
      <c r="C544" s="10" t="s">
        <v>604</v>
      </c>
      <c r="D544" s="10" t="s">
        <v>99</v>
      </c>
      <c r="E544" s="10" t="s">
        <v>71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804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805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806</v>
      </c>
      <c r="B547" s="10" t="s">
        <v>257</v>
      </c>
      <c r="C547" s="10" t="s">
        <v>170</v>
      </c>
      <c r="D547" s="10" t="s">
        <v>207</v>
      </c>
      <c r="E547" s="10" t="s">
        <v>87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807</v>
      </c>
      <c r="B548" s="10" t="s">
        <v>470</v>
      </c>
      <c r="C548" s="10" t="s">
        <v>489</v>
      </c>
      <c r="D548" s="10" t="s">
        <v>554</v>
      </c>
      <c r="E548" s="10" t="s">
        <v>71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808</v>
      </c>
      <c r="B549" s="10" t="s">
        <v>470</v>
      </c>
      <c r="C549" s="10" t="s">
        <v>672</v>
      </c>
      <c r="D549" s="10" t="s">
        <v>430</v>
      </c>
      <c r="E549" s="10" t="s">
        <v>316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809</v>
      </c>
      <c r="B550" s="10" t="s">
        <v>68</v>
      </c>
      <c r="C550" s="10" t="s">
        <v>485</v>
      </c>
      <c r="D550" s="10" t="s">
        <v>342</v>
      </c>
      <c r="E550" s="10" t="s">
        <v>87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810</v>
      </c>
      <c r="B551" s="10" t="s">
        <v>68</v>
      </c>
      <c r="C551" s="10" t="s">
        <v>811</v>
      </c>
      <c r="D551" s="10" t="s">
        <v>812</v>
      </c>
      <c r="E551" s="10" t="s">
        <v>223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813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814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815</v>
      </c>
      <c r="B554" s="10" t="s">
        <v>181</v>
      </c>
      <c r="C554" s="10" t="s">
        <v>332</v>
      </c>
      <c r="D554" s="10" t="s">
        <v>137</v>
      </c>
      <c r="E554" s="10" t="s">
        <v>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816</v>
      </c>
      <c r="B555" s="10" t="s">
        <v>181</v>
      </c>
      <c r="C555" s="10" t="s">
        <v>144</v>
      </c>
      <c r="D555" s="10" t="s">
        <v>145</v>
      </c>
      <c r="E555" s="10" t="s">
        <v>83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97</v>
      </c>
      <c r="L555" s="10"/>
      <c r="M555" s="11"/>
    </row>
    <row r="556" spans="1:21">
      <c r="A556" s="10" t="s">
        <v>817</v>
      </c>
      <c r="B556" s="10" t="s">
        <v>183</v>
      </c>
      <c r="C556" s="10" t="s">
        <v>818</v>
      </c>
      <c r="D556" s="10" t="s">
        <v>819</v>
      </c>
      <c r="E556" s="10" t="s">
        <v>820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97</v>
      </c>
      <c r="L556" s="10"/>
      <c r="M556" s="11"/>
    </row>
    <row r="557" spans="1:21">
      <c r="A557" s="10" t="s">
        <v>821</v>
      </c>
      <c r="B557" s="10" t="s">
        <v>181</v>
      </c>
      <c r="C557" s="10" t="s">
        <v>176</v>
      </c>
      <c r="D557" s="10" t="s">
        <v>627</v>
      </c>
      <c r="E557" s="10" t="s">
        <v>75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822</v>
      </c>
      <c r="B558" s="10" t="s">
        <v>107</v>
      </c>
      <c r="C558" s="10" t="s">
        <v>595</v>
      </c>
      <c r="D558" s="10" t="s">
        <v>92</v>
      </c>
      <c r="E558" s="10" t="s">
        <v>134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823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824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825</v>
      </c>
      <c r="B561" s="10" t="s">
        <v>499</v>
      </c>
      <c r="C561" s="10" t="s">
        <v>672</v>
      </c>
      <c r="D561" s="10" t="s">
        <v>430</v>
      </c>
      <c r="E561" s="10" t="s">
        <v>110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826</v>
      </c>
      <c r="B562" s="10" t="s">
        <v>465</v>
      </c>
      <c r="C562" s="10" t="s">
        <v>284</v>
      </c>
      <c r="D562" s="10" t="s">
        <v>240</v>
      </c>
      <c r="E562" s="10" t="s">
        <v>71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827</v>
      </c>
      <c r="B563" s="10" t="s">
        <v>373</v>
      </c>
      <c r="C563" s="10" t="s">
        <v>309</v>
      </c>
      <c r="D563" s="10" t="s">
        <v>108</v>
      </c>
      <c r="E563" s="10" t="s">
        <v>155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828</v>
      </c>
      <c r="B564" s="10" t="s">
        <v>499</v>
      </c>
      <c r="C564" s="10" t="s">
        <v>332</v>
      </c>
      <c r="D564" s="10" t="s">
        <v>125</v>
      </c>
      <c r="E564" s="10" t="s">
        <v>267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829</v>
      </c>
      <c r="B565" s="10" t="s">
        <v>411</v>
      </c>
      <c r="C565" s="10" t="s">
        <v>604</v>
      </c>
      <c r="D565" s="10" t="s">
        <v>99</v>
      </c>
      <c r="E565" s="10" t="s">
        <v>87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830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831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832</v>
      </c>
      <c r="B568" s="10" t="s">
        <v>499</v>
      </c>
      <c r="C568" s="10" t="s">
        <v>346</v>
      </c>
      <c r="D568" s="10" t="s">
        <v>95</v>
      </c>
      <c r="E568" s="10" t="s">
        <v>134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833</v>
      </c>
      <c r="B569" s="10" t="s">
        <v>411</v>
      </c>
      <c r="C569" s="10" t="s">
        <v>150</v>
      </c>
      <c r="D569" s="10" t="s">
        <v>369</v>
      </c>
      <c r="E569" s="10" t="s">
        <v>75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834</v>
      </c>
      <c r="B570" s="10" t="s">
        <v>175</v>
      </c>
      <c r="C570" s="10" t="s">
        <v>448</v>
      </c>
      <c r="D570" s="10" t="s">
        <v>240</v>
      </c>
      <c r="E570" s="10" t="s">
        <v>75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835</v>
      </c>
      <c r="B571" s="10" t="s">
        <v>31</v>
      </c>
      <c r="C571" s="10" t="s">
        <v>31</v>
      </c>
      <c r="D571" s="10" t="s">
        <v>31</v>
      </c>
      <c r="E571" s="10" t="s">
        <v>31</v>
      </c>
      <c r="F571" s="10"/>
      <c r="G571" s="10"/>
      <c r="H571" s="10" t="str">
        <f>(C571-B571)+(E571-D571)</f>
        <v>0</v>
      </c>
      <c r="I571" s="10" t="str">
        <f>(U571+J1)</f>
        <v>0</v>
      </c>
      <c r="J571" s="10" t="str">
        <f>(H571-I571)</f>
        <v>0</v>
      </c>
      <c r="K571" s="10" t="s">
        <v>337</v>
      </c>
      <c r="L571" s="10"/>
      <c r="M571" s="11"/>
      <c r="U571" s="13" t="s">
        <v>78</v>
      </c>
    </row>
    <row r="572" spans="1:21">
      <c r="A572" s="10" t="s">
        <v>836</v>
      </c>
      <c r="B572" s="10" t="s">
        <v>470</v>
      </c>
      <c r="C572" s="10" t="s">
        <v>672</v>
      </c>
      <c r="D572" s="10" t="s">
        <v>430</v>
      </c>
      <c r="E572" s="10" t="s">
        <v>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837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838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839</v>
      </c>
      <c r="B575" s="10" t="s">
        <v>304</v>
      </c>
      <c r="C575" s="10" t="s">
        <v>515</v>
      </c>
      <c r="D575" s="10" t="s">
        <v>108</v>
      </c>
      <c r="E575" s="10" t="s">
        <v>134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304</v>
      </c>
      <c r="C576" s="10" t="s">
        <v>580</v>
      </c>
      <c r="D576" s="10" t="s">
        <v>218</v>
      </c>
      <c r="E576" s="10" t="s">
        <v>101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841</v>
      </c>
      <c r="B577" s="10" t="s">
        <v>304</v>
      </c>
      <c r="C577" s="10" t="s">
        <v>560</v>
      </c>
      <c r="D577" s="10" t="s">
        <v>144</v>
      </c>
      <c r="E577" s="10" t="s">
        <v>71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842</v>
      </c>
      <c r="B578" s="10" t="s">
        <v>411</v>
      </c>
      <c r="C578" s="10" t="s">
        <v>150</v>
      </c>
      <c r="D578" s="10" t="s">
        <v>170</v>
      </c>
      <c r="E578" s="10" t="s">
        <v>267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97</v>
      </c>
      <c r="L578" s="10"/>
      <c r="M578" s="11"/>
    </row>
    <row r="579" spans="1:21">
      <c r="A579" s="10" t="s">
        <v>843</v>
      </c>
      <c r="B579" s="10" t="s">
        <v>31</v>
      </c>
      <c r="C579" s="10" t="s">
        <v>31</v>
      </c>
      <c r="D579" s="10" t="s">
        <v>31</v>
      </c>
      <c r="E579" s="10" t="s">
        <v>31</v>
      </c>
      <c r="F579" s="10"/>
      <c r="G579" s="10"/>
      <c r="H579" s="10" t="str">
        <f>(C579-B579)+(E579-D579)</f>
        <v>0</v>
      </c>
      <c r="I579" s="10" t="str">
        <f>(U579+J1)</f>
        <v>0</v>
      </c>
      <c r="J579" s="10" t="str">
        <f>(H579-I579)</f>
        <v>0</v>
      </c>
      <c r="K579" s="10" t="s">
        <v>844</v>
      </c>
      <c r="L579" s="10"/>
      <c r="M579" s="11"/>
      <c r="U579" s="13" t="s">
        <v>78</v>
      </c>
    </row>
    <row r="580" spans="1:21">
      <c r="A580" s="12" t="s">
        <v>845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846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847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609</v>
      </c>
      <c r="L582" s="10"/>
      <c r="M582" s="11"/>
      <c r="U582" s="13" t="s">
        <v>848</v>
      </c>
    </row>
    <row r="583" spans="1:21">
      <c r="A583" s="10" t="s">
        <v>849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609</v>
      </c>
      <c r="L583" s="10"/>
      <c r="M583" s="11"/>
      <c r="U583" s="13" t="s">
        <v>848</v>
      </c>
    </row>
    <row r="584" spans="1:21">
      <c r="A584" s="10" t="s">
        <v>850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609</v>
      </c>
      <c r="L584" s="10"/>
      <c r="M584" s="11"/>
      <c r="U584" s="13" t="s">
        <v>848</v>
      </c>
    </row>
    <row r="585" spans="1:21">
      <c r="A585" s="10" t="s">
        <v>851</v>
      </c>
      <c r="B585" s="10" t="s">
        <v>31</v>
      </c>
      <c r="C585" s="10" t="s">
        <v>31</v>
      </c>
      <c r="D585" s="10" t="s">
        <v>31</v>
      </c>
      <c r="E585" s="10" t="s">
        <v>31</v>
      </c>
      <c r="F585" s="10"/>
      <c r="G585" s="10"/>
      <c r="H585" s="10" t="str">
        <f>(C585-B585)+(E585-D585)</f>
        <v>0</v>
      </c>
      <c r="I585" s="10" t="str">
        <f>(U585+J1)</f>
        <v>0</v>
      </c>
      <c r="J585" s="10" t="str">
        <f>(H585-I585)</f>
        <v>0</v>
      </c>
      <c r="K585" s="10" t="s">
        <v>609</v>
      </c>
      <c r="L585" s="10"/>
      <c r="M585" s="11"/>
      <c r="U585" s="13" t="s">
        <v>848</v>
      </c>
    </row>
    <row r="586" spans="1:21">
      <c r="A586" s="10" t="s">
        <v>852</v>
      </c>
      <c r="B586" s="10" t="s">
        <v>31</v>
      </c>
      <c r="C586" s="10" t="s">
        <v>31</v>
      </c>
      <c r="D586" s="10" t="s">
        <v>31</v>
      </c>
      <c r="E586" s="10" t="s">
        <v>31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351</v>
      </c>
      <c r="L586" s="10"/>
      <c r="M586" s="11"/>
      <c r="U586" s="13" t="s">
        <v>78</v>
      </c>
    </row>
    <row r="587" spans="1:21">
      <c r="A587" s="12" t="s">
        <v>853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854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855</v>
      </c>
      <c r="B589" s="10" t="s">
        <v>257</v>
      </c>
      <c r="C589" s="10" t="s">
        <v>95</v>
      </c>
      <c r="D589" s="10" t="s">
        <v>100</v>
      </c>
      <c r="E589" s="10" t="s">
        <v>165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856</v>
      </c>
      <c r="B590" s="10" t="s">
        <v>304</v>
      </c>
      <c r="C590" s="10" t="s">
        <v>500</v>
      </c>
      <c r="D590" s="10" t="s">
        <v>501</v>
      </c>
      <c r="E590" s="10" t="s">
        <v>165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857</v>
      </c>
      <c r="B591" s="10" t="s">
        <v>257</v>
      </c>
      <c r="C591" s="10" t="s">
        <v>626</v>
      </c>
      <c r="D591" s="10" t="s">
        <v>123</v>
      </c>
      <c r="E591" s="10" t="s">
        <v>165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858</v>
      </c>
      <c r="B592" s="10" t="s">
        <v>175</v>
      </c>
      <c r="C592" s="10" t="s">
        <v>672</v>
      </c>
      <c r="D592" s="10" t="s">
        <v>170</v>
      </c>
      <c r="E592" s="10" t="s">
        <v>189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859</v>
      </c>
      <c r="B593" s="10" t="s">
        <v>181</v>
      </c>
      <c r="C593" s="10" t="s">
        <v>860</v>
      </c>
      <c r="D593" s="10" t="s">
        <v>389</v>
      </c>
      <c r="E593" s="10" t="s">
        <v>71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861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862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863</v>
      </c>
      <c r="B596" s="10" t="s">
        <v>304</v>
      </c>
      <c r="C596" s="10" t="s">
        <v>448</v>
      </c>
      <c r="D596" s="10" t="s">
        <v>240</v>
      </c>
      <c r="E596" s="10" t="s">
        <v>71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864</v>
      </c>
      <c r="B597" s="10" t="s">
        <v>147</v>
      </c>
      <c r="C597" s="10" t="s">
        <v>346</v>
      </c>
      <c r="D597" s="10" t="s">
        <v>95</v>
      </c>
      <c r="E597" s="10" t="s">
        <v>64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865</v>
      </c>
      <c r="B598" s="10" t="s">
        <v>68</v>
      </c>
      <c r="C598" s="10" t="s">
        <v>300</v>
      </c>
      <c r="D598" s="10" t="s">
        <v>95</v>
      </c>
      <c r="E598" s="10" t="s">
        <v>101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866</v>
      </c>
      <c r="B599" s="10" t="s">
        <v>470</v>
      </c>
      <c r="C599" s="10" t="s">
        <v>636</v>
      </c>
      <c r="D599" s="10" t="s">
        <v>481</v>
      </c>
      <c r="E599" s="10" t="s">
        <v>165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867</v>
      </c>
      <c r="B600" s="10" t="s">
        <v>175</v>
      </c>
      <c r="C600" s="10" t="s">
        <v>672</v>
      </c>
      <c r="D600" s="10" t="s">
        <v>430</v>
      </c>
      <c r="E600" s="10" t="s">
        <v>134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868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869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870</v>
      </c>
      <c r="B603" s="10" t="s">
        <v>582</v>
      </c>
      <c r="C603" s="10" t="s">
        <v>560</v>
      </c>
      <c r="D603" s="10" t="s">
        <v>144</v>
      </c>
      <c r="E603" s="10" t="s">
        <v>110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871</v>
      </c>
      <c r="B604" s="10" t="s">
        <v>440</v>
      </c>
      <c r="C604" s="10" t="s">
        <v>74</v>
      </c>
      <c r="D604" s="10" t="s">
        <v>872</v>
      </c>
      <c r="E604" s="10" t="s">
        <v>155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873</v>
      </c>
      <c r="B605" s="10" t="s">
        <v>304</v>
      </c>
      <c r="C605" s="10" t="s">
        <v>309</v>
      </c>
      <c r="D605" s="10" t="s">
        <v>326</v>
      </c>
      <c r="E605" s="10" t="s">
        <v>64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874</v>
      </c>
      <c r="B606" s="10" t="s">
        <v>181</v>
      </c>
      <c r="C606" s="10" t="s">
        <v>500</v>
      </c>
      <c r="D606" s="10" t="s">
        <v>875</v>
      </c>
      <c r="E606" s="10" t="s">
        <v>75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876</v>
      </c>
      <c r="B607" s="10" t="s">
        <v>304</v>
      </c>
      <c r="C607" s="10" t="s">
        <v>150</v>
      </c>
      <c r="D607" s="10" t="s">
        <v>369</v>
      </c>
      <c r="E607" s="10" t="s">
        <v>134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97</v>
      </c>
      <c r="L607" s="10"/>
      <c r="M607" s="11"/>
    </row>
    <row r="608" spans="1:21">
      <c r="A608" s="12" t="s">
        <v>877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878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879</v>
      </c>
      <c r="B610" s="10" t="s">
        <v>304</v>
      </c>
      <c r="C610" s="10" t="s">
        <v>391</v>
      </c>
      <c r="D610" s="10" t="s">
        <v>195</v>
      </c>
      <c r="E610" s="10" t="s">
        <v>87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880</v>
      </c>
      <c r="B611" s="10" t="s">
        <v>175</v>
      </c>
      <c r="C611" s="10" t="s">
        <v>811</v>
      </c>
      <c r="D611" s="10" t="s">
        <v>74</v>
      </c>
      <c r="E611" s="10" t="s">
        <v>71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881</v>
      </c>
      <c r="B612" s="12" t="s">
        <v>31</v>
      </c>
      <c r="C612" s="12" t="s">
        <v>31</v>
      </c>
      <c r="D612" s="12" t="s">
        <v>31</v>
      </c>
      <c r="E612" s="12" t="s">
        <v>31</v>
      </c>
      <c r="F612" s="12"/>
      <c r="G612" s="12"/>
      <c r="H612" s="12" t="s">
        <v>77</v>
      </c>
      <c r="I612" s="12"/>
      <c r="J612" s="12" t="str">
        <f>(H612-I612)</f>
        <v>0</v>
      </c>
      <c r="K612" s="12" t="s">
        <v>77</v>
      </c>
      <c r="L612" s="10"/>
      <c r="M612" s="11"/>
    </row>
    <row r="613" spans="1:21">
      <c r="A613" s="10" t="s">
        <v>882</v>
      </c>
      <c r="B613" s="10" t="s">
        <v>304</v>
      </c>
      <c r="C613" s="10" t="s">
        <v>636</v>
      </c>
      <c r="D613" s="10" t="s">
        <v>112</v>
      </c>
      <c r="E613" s="10" t="s">
        <v>75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883</v>
      </c>
      <c r="B614" s="10" t="s">
        <v>175</v>
      </c>
      <c r="C614" s="10" t="s">
        <v>150</v>
      </c>
      <c r="D614" s="10" t="s">
        <v>369</v>
      </c>
      <c r="E614" s="10" t="s">
        <v>87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884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885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886</v>
      </c>
      <c r="B617" s="10" t="s">
        <v>175</v>
      </c>
      <c r="C617" s="10" t="s">
        <v>306</v>
      </c>
      <c r="D617" s="10" t="s">
        <v>196</v>
      </c>
      <c r="E617" s="10" t="s">
        <v>71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373</v>
      </c>
      <c r="C618" s="10" t="s">
        <v>294</v>
      </c>
      <c r="D618" s="10" t="s">
        <v>125</v>
      </c>
      <c r="E618" s="10" t="s">
        <v>134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888</v>
      </c>
      <c r="B619" s="10" t="s">
        <v>175</v>
      </c>
      <c r="C619" s="10" t="s">
        <v>294</v>
      </c>
      <c r="D619" s="10" t="s">
        <v>125</v>
      </c>
      <c r="E619" s="10" t="s">
        <v>134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889</v>
      </c>
      <c r="B620" s="10" t="s">
        <v>304</v>
      </c>
      <c r="C620" s="10" t="s">
        <v>115</v>
      </c>
      <c r="D620" s="10" t="s">
        <v>116</v>
      </c>
      <c r="E620" s="10" t="s">
        <v>87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890</v>
      </c>
      <c r="B621" s="10" t="s">
        <v>373</v>
      </c>
      <c r="C621" s="10" t="s">
        <v>302</v>
      </c>
      <c r="D621" s="10" t="s">
        <v>115</v>
      </c>
      <c r="E621" s="10" t="s">
        <v>165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891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892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893</v>
      </c>
      <c r="B624" s="10" t="s">
        <v>31</v>
      </c>
      <c r="C624" s="10" t="s">
        <v>31</v>
      </c>
      <c r="D624" s="10" t="s">
        <v>31</v>
      </c>
      <c r="E624" s="10" t="s">
        <v>31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646</v>
      </c>
      <c r="L624" s="10"/>
      <c r="M624" s="11"/>
      <c r="U624" s="13" t="s">
        <v>78</v>
      </c>
    </row>
    <row r="625" spans="1:21">
      <c r="A625" s="10" t="s">
        <v>894</v>
      </c>
      <c r="B625" s="10" t="s">
        <v>31</v>
      </c>
      <c r="C625" s="10" t="s">
        <v>31</v>
      </c>
      <c r="D625" s="10" t="s">
        <v>31</v>
      </c>
      <c r="E625" s="10" t="s">
        <v>31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646</v>
      </c>
      <c r="L625" s="10"/>
      <c r="M625" s="11"/>
      <c r="U625" s="13" t="s">
        <v>78</v>
      </c>
    </row>
    <row r="626" spans="1:21">
      <c r="A626" s="10" t="s">
        <v>895</v>
      </c>
      <c r="B626" s="10" t="s">
        <v>31</v>
      </c>
      <c r="C626" s="10" t="s">
        <v>31</v>
      </c>
      <c r="D626" s="10" t="s">
        <v>31</v>
      </c>
      <c r="E626" s="10" t="s">
        <v>31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646</v>
      </c>
      <c r="L626" s="10"/>
      <c r="M626" s="11"/>
      <c r="U626" s="13" t="s">
        <v>78</v>
      </c>
    </row>
    <row r="627" spans="1:21">
      <c r="A627" s="10" t="s">
        <v>896</v>
      </c>
      <c r="B627" s="10" t="s">
        <v>31</v>
      </c>
      <c r="C627" s="10" t="s">
        <v>31</v>
      </c>
      <c r="D627" s="10" t="s">
        <v>31</v>
      </c>
      <c r="E627" s="10" t="s">
        <v>31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646</v>
      </c>
      <c r="L627" s="10"/>
      <c r="M627" s="11"/>
      <c r="U627" s="13" t="s">
        <v>78</v>
      </c>
    </row>
    <row r="628" spans="1:21">
      <c r="A628" s="10" t="s">
        <v>897</v>
      </c>
      <c r="B628" s="10" t="s">
        <v>31</v>
      </c>
      <c r="C628" s="10" t="s">
        <v>31</v>
      </c>
      <c r="D628" s="10" t="s">
        <v>31</v>
      </c>
      <c r="E628" s="10" t="s">
        <v>31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646</v>
      </c>
      <c r="L628" s="10"/>
      <c r="M628" s="11"/>
      <c r="U628" s="13" t="s">
        <v>78</v>
      </c>
    </row>
    <row r="629" spans="1:21">
      <c r="A629" s="12" t="s">
        <v>898</v>
      </c>
      <c r="B629" s="12" t="s">
        <v>31</v>
      </c>
      <c r="C629" s="12" t="s">
        <v>31</v>
      </c>
      <c r="D629" s="12" t="s">
        <v>31</v>
      </c>
      <c r="E629" s="12" t="s">
        <v>31</v>
      </c>
      <c r="F629" s="12"/>
      <c r="G629" s="12"/>
      <c r="H629" s="12"/>
      <c r="I629" s="12"/>
      <c r="J629" s="12"/>
      <c r="K629" s="12" t="s">
        <v>646</v>
      </c>
      <c r="L629" s="12"/>
      <c r="M629" s="11"/>
    </row>
    <row r="630" spans="1:21">
      <c r="A630" s="12" t="s">
        <v>899</v>
      </c>
      <c r="B630" s="12" t="s">
        <v>31</v>
      </c>
      <c r="C630" s="12" t="s">
        <v>31</v>
      </c>
      <c r="D630" s="12" t="s">
        <v>31</v>
      </c>
      <c r="E630" s="12" t="s">
        <v>31</v>
      </c>
      <c r="F630" s="12"/>
      <c r="G630" s="12"/>
      <c r="H630" s="12"/>
      <c r="I630" s="12"/>
      <c r="J630" s="12"/>
      <c r="K630" s="12" t="s">
        <v>646</v>
      </c>
      <c r="L630" s="12"/>
      <c r="M630" s="11"/>
    </row>
    <row r="631" spans="1:21">
      <c r="A631" s="10" t="s">
        <v>900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646</v>
      </c>
      <c r="L631" s="10"/>
      <c r="M631" s="11"/>
      <c r="U631" s="13" t="s">
        <v>78</v>
      </c>
    </row>
    <row r="632" spans="1:21">
      <c r="A632" s="10" t="s">
        <v>901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646</v>
      </c>
      <c r="L632" s="10"/>
      <c r="M632" s="11"/>
      <c r="U632" s="13" t="s">
        <v>78</v>
      </c>
    </row>
    <row r="633" spans="1:21">
      <c r="A633" s="10" t="s">
        <v>902</v>
      </c>
      <c r="B633" s="10" t="s">
        <v>31</v>
      </c>
      <c r="C633" s="10" t="s">
        <v>31</v>
      </c>
      <c r="D633" s="10" t="s">
        <v>31</v>
      </c>
      <c r="E633" s="10" t="s">
        <v>31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646</v>
      </c>
      <c r="L633" s="10"/>
      <c r="M633" s="11"/>
      <c r="U633" s="13" t="s">
        <v>78</v>
      </c>
    </row>
    <row r="634" spans="1:21">
      <c r="A634" s="10" t="s">
        <v>903</v>
      </c>
      <c r="B634" s="10" t="s">
        <v>31</v>
      </c>
      <c r="C634" s="10" t="s">
        <v>31</v>
      </c>
      <c r="D634" s="10" t="s">
        <v>31</v>
      </c>
      <c r="E634" s="10" t="s">
        <v>31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646</v>
      </c>
      <c r="L634" s="10"/>
      <c r="M634" s="11"/>
      <c r="U634" s="13" t="s">
        <v>78</v>
      </c>
    </row>
    <row r="635" spans="1:21">
      <c r="A635" s="10" t="s">
        <v>904</v>
      </c>
      <c r="B635" s="10" t="s">
        <v>31</v>
      </c>
      <c r="C635" s="10" t="s">
        <v>31</v>
      </c>
      <c r="D635" s="10" t="s">
        <v>31</v>
      </c>
      <c r="E635" s="10" t="s">
        <v>31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646</v>
      </c>
      <c r="L635" s="10"/>
      <c r="M635" s="11"/>
      <c r="U635" s="13" t="s">
        <v>78</v>
      </c>
    </row>
    <row r="636" spans="1:21">
      <c r="A636" s="12" t="s">
        <v>905</v>
      </c>
      <c r="B636" s="12" t="s">
        <v>31</v>
      </c>
      <c r="C636" s="12" t="s">
        <v>31</v>
      </c>
      <c r="D636" s="12" t="s">
        <v>31</v>
      </c>
      <c r="E636" s="12" t="s">
        <v>31</v>
      </c>
      <c r="F636" s="12"/>
      <c r="G636" s="12"/>
      <c r="H636" s="12"/>
      <c r="I636" s="12"/>
      <c r="J636" s="12"/>
      <c r="K636" s="12" t="s">
        <v>646</v>
      </c>
      <c r="L636" s="12"/>
      <c r="M636" s="11"/>
    </row>
    <row r="637" spans="1:21">
      <c r="A637" s="12" t="s">
        <v>906</v>
      </c>
      <c r="B637" s="12" t="s">
        <v>31</v>
      </c>
      <c r="C637" s="12" t="s">
        <v>31</v>
      </c>
      <c r="D637" s="12" t="s">
        <v>31</v>
      </c>
      <c r="E637" s="12" t="s">
        <v>31</v>
      </c>
      <c r="F637" s="12"/>
      <c r="G637" s="12"/>
      <c r="H637" s="12"/>
      <c r="I637" s="12"/>
      <c r="J637" s="12"/>
      <c r="K637" s="12" t="s">
        <v>646</v>
      </c>
      <c r="L637" s="12"/>
      <c r="M637" s="11"/>
    </row>
    <row r="638" spans="1:21">
      <c r="A638" s="10" t="s">
        <v>907</v>
      </c>
      <c r="B638" s="10" t="s">
        <v>31</v>
      </c>
      <c r="C638" s="10" t="s">
        <v>31</v>
      </c>
      <c r="D638" s="10" t="s">
        <v>31</v>
      </c>
      <c r="E638" s="10" t="s">
        <v>31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646</v>
      </c>
      <c r="L638" s="10"/>
      <c r="M638" s="11"/>
      <c r="U638" s="13" t="s">
        <v>78</v>
      </c>
    </row>
    <row r="639" spans="1:21">
      <c r="A639" s="10" t="s">
        <v>908</v>
      </c>
      <c r="B639" s="10" t="s">
        <v>31</v>
      </c>
      <c r="C639" s="10" t="s">
        <v>31</v>
      </c>
      <c r="D639" s="10" t="s">
        <v>31</v>
      </c>
      <c r="E639" s="10" t="s">
        <v>31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454</v>
      </c>
      <c r="L639" s="10"/>
      <c r="M639" s="11"/>
      <c r="U639" s="13" t="s">
        <v>78</v>
      </c>
    </row>
    <row r="640" spans="1:21">
      <c r="A640" s="10" t="s">
        <v>909</v>
      </c>
      <c r="B640" s="10" t="s">
        <v>147</v>
      </c>
      <c r="C640" s="10" t="s">
        <v>137</v>
      </c>
      <c r="D640" s="10" t="s">
        <v>120</v>
      </c>
      <c r="E640" s="10" t="s">
        <v>110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910</v>
      </c>
      <c r="B641" s="10" t="s">
        <v>181</v>
      </c>
      <c r="C641" s="10" t="s">
        <v>95</v>
      </c>
      <c r="D641" s="10" t="s">
        <v>100</v>
      </c>
      <c r="E641" s="10" t="s">
        <v>75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911</v>
      </c>
      <c r="B642" s="10" t="s">
        <v>912</v>
      </c>
      <c r="C642" s="10" t="s">
        <v>170</v>
      </c>
      <c r="D642" s="10" t="s">
        <v>207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913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914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915</v>
      </c>
      <c r="B645" s="10" t="s">
        <v>181</v>
      </c>
      <c r="C645" s="10" t="s">
        <v>300</v>
      </c>
      <c r="D645" s="10" t="s">
        <v>95</v>
      </c>
      <c r="E645" s="10" t="s">
        <v>64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916</v>
      </c>
      <c r="B646" s="10" t="s">
        <v>304</v>
      </c>
      <c r="C646" s="10" t="s">
        <v>391</v>
      </c>
      <c r="D646" s="10" t="s">
        <v>195</v>
      </c>
      <c r="E646" s="10" t="s">
        <v>134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917</v>
      </c>
      <c r="B647" s="10" t="s">
        <v>147</v>
      </c>
      <c r="C647" s="10" t="s">
        <v>672</v>
      </c>
      <c r="D647" s="10" t="s">
        <v>418</v>
      </c>
      <c r="E647" s="10" t="s">
        <v>918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919</v>
      </c>
      <c r="B648" s="10" t="s">
        <v>470</v>
      </c>
      <c r="C648" s="10" t="s">
        <v>403</v>
      </c>
      <c r="D648" s="10" t="s">
        <v>629</v>
      </c>
      <c r="E648" s="10" t="s">
        <v>555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920</v>
      </c>
      <c r="B649" s="10" t="s">
        <v>147</v>
      </c>
      <c r="C649" s="10" t="s">
        <v>811</v>
      </c>
      <c r="D649" s="10" t="s">
        <v>388</v>
      </c>
      <c r="E649" s="10" t="s">
        <v>110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921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922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923</v>
      </c>
      <c r="B652" s="10" t="s">
        <v>257</v>
      </c>
      <c r="C652" s="10" t="s">
        <v>672</v>
      </c>
      <c r="D652" s="10" t="s">
        <v>430</v>
      </c>
      <c r="E652" s="10" t="s">
        <v>64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924</v>
      </c>
      <c r="B653" s="10" t="s">
        <v>440</v>
      </c>
      <c r="C653" s="10" t="s">
        <v>925</v>
      </c>
      <c r="D653" s="10" t="s">
        <v>129</v>
      </c>
      <c r="E653" s="10" t="s">
        <v>87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926</v>
      </c>
      <c r="L653" s="10"/>
      <c r="M653" s="11"/>
    </row>
    <row r="654" spans="1:21">
      <c r="A654" s="10" t="s">
        <v>927</v>
      </c>
      <c r="B654" s="10" t="s">
        <v>928</v>
      </c>
      <c r="C654" s="10" t="s">
        <v>218</v>
      </c>
      <c r="D654" s="10" t="s">
        <v>929</v>
      </c>
      <c r="E654" s="10" t="s">
        <v>930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931</v>
      </c>
      <c r="B655" s="10" t="s">
        <v>411</v>
      </c>
      <c r="C655" s="10" t="s">
        <v>590</v>
      </c>
      <c r="D655" s="10" t="s">
        <v>326</v>
      </c>
      <c r="E655" s="10" t="s">
        <v>223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932</v>
      </c>
      <c r="B656" s="10" t="s">
        <v>373</v>
      </c>
      <c r="C656" s="10" t="s">
        <v>604</v>
      </c>
      <c r="D656" s="10" t="s">
        <v>99</v>
      </c>
      <c r="E656" s="10" t="s">
        <v>110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933</v>
      </c>
      <c r="L656" s="10"/>
      <c r="M656" s="11"/>
    </row>
    <row r="657" spans="1:21">
      <c r="A657" s="12" t="s">
        <v>934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935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936</v>
      </c>
      <c r="B659" s="10" t="s">
        <v>68</v>
      </c>
      <c r="C659" s="10" t="s">
        <v>398</v>
      </c>
      <c r="D659" s="10" t="s">
        <v>812</v>
      </c>
      <c r="E659" s="10" t="s">
        <v>101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937</v>
      </c>
      <c r="L659" s="10"/>
      <c r="M659" s="11"/>
    </row>
    <row r="660" spans="1:21">
      <c r="A660" s="10" t="s">
        <v>938</v>
      </c>
      <c r="B660" s="10" t="s">
        <v>304</v>
      </c>
      <c r="C660" s="10" t="s">
        <v>73</v>
      </c>
      <c r="D660" s="10" t="s">
        <v>939</v>
      </c>
      <c r="E660" s="10" t="s">
        <v>310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940</v>
      </c>
      <c r="L660" s="10"/>
      <c r="M660" s="11"/>
    </row>
    <row r="661" spans="1:21">
      <c r="A661" s="10" t="s">
        <v>941</v>
      </c>
      <c r="B661" s="10" t="s">
        <v>175</v>
      </c>
      <c r="C661" s="10" t="s">
        <v>185</v>
      </c>
      <c r="D661" s="10" t="s">
        <v>547</v>
      </c>
      <c r="E661" s="10" t="s">
        <v>160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942</v>
      </c>
      <c r="B662" s="10" t="s">
        <v>257</v>
      </c>
      <c r="C662" s="10" t="s">
        <v>137</v>
      </c>
      <c r="D662" s="10" t="s">
        <v>96</v>
      </c>
      <c r="E662" s="10" t="s">
        <v>134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943</v>
      </c>
      <c r="B663" s="10" t="s">
        <v>373</v>
      </c>
      <c r="C663" s="10" t="s">
        <v>302</v>
      </c>
      <c r="D663" s="10" t="s">
        <v>115</v>
      </c>
      <c r="E663" s="10" t="s">
        <v>944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945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946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947</v>
      </c>
      <c r="B666" s="10" t="s">
        <v>373</v>
      </c>
      <c r="C666" s="10" t="s">
        <v>538</v>
      </c>
      <c r="D666" s="10" t="s">
        <v>206</v>
      </c>
      <c r="E666" s="10" t="s">
        <v>210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948</v>
      </c>
      <c r="B667" s="10" t="s">
        <v>304</v>
      </c>
      <c r="C667" s="10" t="s">
        <v>546</v>
      </c>
      <c r="D667" s="10" t="s">
        <v>547</v>
      </c>
      <c r="E667" s="10" t="s">
        <v>101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949</v>
      </c>
      <c r="B668" s="10" t="s">
        <v>499</v>
      </c>
      <c r="C668" s="10" t="s">
        <v>374</v>
      </c>
      <c r="D668" s="10" t="s">
        <v>113</v>
      </c>
      <c r="E668" s="10" t="s">
        <v>155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950</v>
      </c>
      <c r="B669" s="10" t="s">
        <v>304</v>
      </c>
      <c r="C669" s="10" t="s">
        <v>398</v>
      </c>
      <c r="D669" s="10" t="s">
        <v>812</v>
      </c>
      <c r="E669" s="10" t="s">
        <v>210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951</v>
      </c>
      <c r="B670" s="10" t="s">
        <v>181</v>
      </c>
      <c r="C670" s="10" t="s">
        <v>302</v>
      </c>
      <c r="D670" s="10" t="s">
        <v>115</v>
      </c>
      <c r="E670" s="10" t="s">
        <v>165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952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953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954</v>
      </c>
      <c r="B673" s="10" t="s">
        <v>257</v>
      </c>
      <c r="C673" s="10" t="s">
        <v>302</v>
      </c>
      <c r="D673" s="10" t="s">
        <v>137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955</v>
      </c>
      <c r="B674" s="10" t="s">
        <v>373</v>
      </c>
      <c r="C674" s="10" t="s">
        <v>413</v>
      </c>
      <c r="D674" s="10" t="s">
        <v>956</v>
      </c>
      <c r="E674" s="10" t="s">
        <v>110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957</v>
      </c>
      <c r="B675" s="10" t="s">
        <v>257</v>
      </c>
      <c r="C675" s="10" t="s">
        <v>319</v>
      </c>
      <c r="D675" s="10" t="s">
        <v>481</v>
      </c>
      <c r="E675" s="10" t="s">
        <v>83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958</v>
      </c>
      <c r="B676" s="10" t="s">
        <v>304</v>
      </c>
      <c r="C676" s="10" t="s">
        <v>332</v>
      </c>
      <c r="D676" s="10" t="s">
        <v>206</v>
      </c>
      <c r="E676" s="10" t="s">
        <v>376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959</v>
      </c>
      <c r="B677" s="10" t="s">
        <v>181</v>
      </c>
      <c r="C677" s="10" t="s">
        <v>403</v>
      </c>
      <c r="D677" s="10" t="s">
        <v>629</v>
      </c>
      <c r="E677" s="10" t="s">
        <v>960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961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962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963</v>
      </c>
      <c r="B680" s="10" t="s">
        <v>964</v>
      </c>
      <c r="C680" s="10" t="s">
        <v>85</v>
      </c>
      <c r="D680" s="10" t="s">
        <v>86</v>
      </c>
      <c r="E680" s="10" t="s">
        <v>965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966</v>
      </c>
      <c r="B681" s="10" t="s">
        <v>181</v>
      </c>
      <c r="C681" s="10" t="s">
        <v>678</v>
      </c>
      <c r="D681" s="10" t="s">
        <v>446</v>
      </c>
      <c r="E681" s="10" t="s">
        <v>967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968</v>
      </c>
      <c r="B682" s="10" t="s">
        <v>373</v>
      </c>
      <c r="C682" s="10" t="s">
        <v>99</v>
      </c>
      <c r="D682" s="10" t="s">
        <v>100</v>
      </c>
      <c r="E682" s="10" t="s">
        <v>75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969</v>
      </c>
      <c r="B683" s="10" t="s">
        <v>499</v>
      </c>
      <c r="C683" s="10" t="s">
        <v>231</v>
      </c>
      <c r="D683" s="10" t="s">
        <v>240</v>
      </c>
      <c r="E683" s="10" t="s">
        <v>165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970</v>
      </c>
      <c r="B684" s="12"/>
      <c r="C684" s="12"/>
      <c r="D684" s="12"/>
      <c r="E684" s="12"/>
      <c r="F684" s="12"/>
      <c r="G684" s="12"/>
      <c r="H684" s="12" t="s">
        <v>77</v>
      </c>
      <c r="I684" s="12"/>
      <c r="J684" s="12" t="s">
        <v>31</v>
      </c>
      <c r="K684" s="12"/>
      <c r="L684" s="10"/>
      <c r="M684" s="11"/>
    </row>
    <row r="685" spans="1:21">
      <c r="A685" s="12" t="s">
        <v>971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972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973</v>
      </c>
      <c r="B687" s="10" t="s">
        <v>373</v>
      </c>
      <c r="C687" s="10" t="s">
        <v>341</v>
      </c>
      <c r="D687" s="10" t="s">
        <v>747</v>
      </c>
      <c r="E687" s="10" t="s">
        <v>974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975</v>
      </c>
      <c r="B688" s="10" t="s">
        <v>304</v>
      </c>
      <c r="C688" s="10" t="s">
        <v>294</v>
      </c>
      <c r="D688" s="10" t="s">
        <v>137</v>
      </c>
      <c r="E688" s="10" t="s">
        <v>71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147</v>
      </c>
      <c r="C689" s="10" t="s">
        <v>413</v>
      </c>
      <c r="D689" s="10" t="s">
        <v>414</v>
      </c>
      <c r="E689" s="10" t="s">
        <v>730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977</v>
      </c>
      <c r="B690" s="10" t="s">
        <v>304</v>
      </c>
      <c r="C690" s="10" t="s">
        <v>332</v>
      </c>
      <c r="D690" s="10" t="s">
        <v>137</v>
      </c>
      <c r="E690" s="10" t="s">
        <v>267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978</v>
      </c>
      <c r="B691" s="10" t="s">
        <v>304</v>
      </c>
      <c r="C691" s="10" t="s">
        <v>62</v>
      </c>
      <c r="D691" s="10" t="s">
        <v>629</v>
      </c>
      <c r="E691" s="10" t="s">
        <v>267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979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980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981</v>
      </c>
      <c r="B694" s="10" t="s">
        <v>518</v>
      </c>
      <c r="C694" s="10" t="s">
        <v>108</v>
      </c>
      <c r="D694" s="10" t="s">
        <v>109</v>
      </c>
      <c r="E694" s="10" t="s">
        <v>221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982</v>
      </c>
      <c r="B695" s="10" t="s">
        <v>440</v>
      </c>
      <c r="C695" s="10" t="s">
        <v>983</v>
      </c>
      <c r="D695" s="10" t="s">
        <v>306</v>
      </c>
      <c r="E695" s="10" t="s">
        <v>160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984</v>
      </c>
      <c r="B696" s="10" t="s">
        <v>107</v>
      </c>
      <c r="C696" s="10" t="s">
        <v>925</v>
      </c>
      <c r="D696" s="10" t="s">
        <v>253</v>
      </c>
      <c r="E696" s="10" t="s">
        <v>985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986</v>
      </c>
      <c r="B697" s="10" t="s">
        <v>499</v>
      </c>
      <c r="C697" s="10" t="s">
        <v>631</v>
      </c>
      <c r="D697" s="10" t="s">
        <v>414</v>
      </c>
      <c r="E697" s="10" t="s">
        <v>140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2" t="s">
        <v>987</v>
      </c>
      <c r="B698" s="12"/>
      <c r="C698" s="12"/>
      <c r="D698" s="12"/>
      <c r="E698" s="12"/>
      <c r="F698" s="12"/>
      <c r="G698" s="12"/>
      <c r="H698" s="12" t="s">
        <v>77</v>
      </c>
      <c r="I698" s="12"/>
      <c r="J698" s="12" t="s">
        <v>31</v>
      </c>
      <c r="K698" s="12"/>
      <c r="L698" s="10"/>
      <c r="M698" s="11"/>
    </row>
    <row r="699" spans="1:21">
      <c r="A699" s="12" t="s">
        <v>988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989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990</v>
      </c>
      <c r="B701" s="10" t="s">
        <v>147</v>
      </c>
      <c r="C701" s="10" t="s">
        <v>391</v>
      </c>
      <c r="D701" s="10" t="s">
        <v>195</v>
      </c>
      <c r="E701" s="10" t="s">
        <v>101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991</v>
      </c>
      <c r="B702" s="10" t="s">
        <v>147</v>
      </c>
      <c r="C702" s="10" t="s">
        <v>206</v>
      </c>
      <c r="D702" s="10" t="s">
        <v>207</v>
      </c>
      <c r="E702" s="10" t="s">
        <v>140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992</v>
      </c>
      <c r="B703" s="10" t="s">
        <v>304</v>
      </c>
      <c r="C703" s="10" t="s">
        <v>206</v>
      </c>
      <c r="D703" s="10" t="s">
        <v>126</v>
      </c>
      <c r="E703" s="10" t="s">
        <v>165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993</v>
      </c>
      <c r="B704" s="10" t="s">
        <v>257</v>
      </c>
      <c r="C704" s="10" t="s">
        <v>672</v>
      </c>
      <c r="D704" s="10" t="s">
        <v>369</v>
      </c>
      <c r="E704" s="10" t="s">
        <v>376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994</v>
      </c>
      <c r="B705" s="10" t="s">
        <v>147</v>
      </c>
      <c r="C705" s="10" t="s">
        <v>636</v>
      </c>
      <c r="D705" s="10" t="s">
        <v>374</v>
      </c>
      <c r="E705" s="10" t="s">
        <v>101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995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996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2" t="s">
        <v>997</v>
      </c>
      <c r="B708" s="12"/>
      <c r="C708" s="12"/>
      <c r="D708" s="12"/>
      <c r="E708" s="12"/>
      <c r="F708" s="12"/>
      <c r="G708" s="12"/>
      <c r="H708" s="12" t="s">
        <v>77</v>
      </c>
      <c r="I708" s="12"/>
      <c r="J708" s="12" t="s">
        <v>31</v>
      </c>
      <c r="K708" s="12"/>
      <c r="L708" s="10"/>
      <c r="M708" s="11"/>
    </row>
    <row r="709" spans="1:21">
      <c r="A709" s="10" t="s">
        <v>998</v>
      </c>
      <c r="B709" s="10" t="s">
        <v>175</v>
      </c>
      <c r="C709" s="10" t="s">
        <v>590</v>
      </c>
      <c r="D709" s="10" t="s">
        <v>426</v>
      </c>
      <c r="E709" s="10" t="s">
        <v>999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1000</v>
      </c>
      <c r="B710" s="10" t="s">
        <v>175</v>
      </c>
      <c r="C710" s="10" t="s">
        <v>137</v>
      </c>
      <c r="D710" s="10" t="s">
        <v>116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1001</v>
      </c>
      <c r="L710" s="10"/>
      <c r="M710" s="11"/>
    </row>
    <row r="711" spans="1:21">
      <c r="A711" s="10" t="s">
        <v>1002</v>
      </c>
      <c r="B711" s="10" t="s">
        <v>181</v>
      </c>
      <c r="C711" s="10" t="s">
        <v>145</v>
      </c>
      <c r="D711" s="10" t="s">
        <v>1003</v>
      </c>
      <c r="E711" s="10" t="s">
        <v>155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1004</v>
      </c>
      <c r="B712" s="10" t="s">
        <v>147</v>
      </c>
      <c r="C712" s="10" t="s">
        <v>672</v>
      </c>
      <c r="D712" s="10" t="s">
        <v>430</v>
      </c>
      <c r="E712" s="10" t="s">
        <v>316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1005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1006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1007</v>
      </c>
      <c r="B715" s="10" t="s">
        <v>181</v>
      </c>
      <c r="C715" s="10" t="s">
        <v>137</v>
      </c>
      <c r="D715" s="10" t="s">
        <v>96</v>
      </c>
      <c r="E715" s="10" t="s">
        <v>165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1008</v>
      </c>
      <c r="B716" s="10" t="s">
        <v>440</v>
      </c>
      <c r="C716" s="10" t="s">
        <v>811</v>
      </c>
      <c r="D716" s="10" t="s">
        <v>812</v>
      </c>
      <c r="E716" s="10" t="s">
        <v>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1009</v>
      </c>
      <c r="B717" s="10" t="s">
        <v>1010</v>
      </c>
      <c r="C717" s="10" t="s">
        <v>100</v>
      </c>
      <c r="D717" s="10" t="s">
        <v>1011</v>
      </c>
      <c r="E717" s="10" t="s">
        <v>1012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1013</v>
      </c>
      <c r="L717" s="10"/>
      <c r="M717" s="11"/>
      <c r="U717" s="13" t="s">
        <v>1014</v>
      </c>
    </row>
    <row r="718" spans="1:21">
      <c r="A718" s="10" t="s">
        <v>1015</v>
      </c>
      <c r="B718" s="10" t="s">
        <v>181</v>
      </c>
      <c r="C718" s="10" t="s">
        <v>385</v>
      </c>
      <c r="D718" s="10" t="s">
        <v>386</v>
      </c>
      <c r="E718" s="10" t="s">
        <v>155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1016</v>
      </c>
      <c r="B719" s="10" t="s">
        <v>373</v>
      </c>
      <c r="C719" s="10" t="s">
        <v>983</v>
      </c>
      <c r="D719" s="10" t="s">
        <v>306</v>
      </c>
      <c r="E719" s="10" t="s">
        <v>110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1017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1018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1019</v>
      </c>
      <c r="B722" s="10" t="s">
        <v>440</v>
      </c>
      <c r="C722" s="10" t="s">
        <v>300</v>
      </c>
      <c r="D722" s="10" t="s">
        <v>95</v>
      </c>
      <c r="E722" s="10" t="s">
        <v>160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1020</v>
      </c>
      <c r="B723" s="10" t="s">
        <v>181</v>
      </c>
      <c r="C723" s="10" t="s">
        <v>530</v>
      </c>
      <c r="D723" s="10" t="s">
        <v>430</v>
      </c>
      <c r="E723" s="10" t="s">
        <v>101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1021</v>
      </c>
      <c r="B724" s="10" t="s">
        <v>257</v>
      </c>
      <c r="C724" s="10" t="s">
        <v>398</v>
      </c>
      <c r="D724" s="10" t="s">
        <v>507</v>
      </c>
      <c r="E724" s="10" t="s">
        <v>87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1022</v>
      </c>
      <c r="B725" s="10" t="s">
        <v>304</v>
      </c>
      <c r="C725" s="10" t="s">
        <v>631</v>
      </c>
      <c r="D725" s="10" t="s">
        <v>92</v>
      </c>
      <c r="E725" s="10" t="s">
        <v>134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1023</v>
      </c>
      <c r="B726" s="10" t="s">
        <v>373</v>
      </c>
      <c r="C726" s="10" t="s">
        <v>115</v>
      </c>
      <c r="D726" s="10" t="s">
        <v>116</v>
      </c>
      <c r="E726" s="10" t="s">
        <v>87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1024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1025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1026</v>
      </c>
      <c r="B729" s="10" t="s">
        <v>373</v>
      </c>
      <c r="C729" s="10" t="s">
        <v>631</v>
      </c>
      <c r="D729" s="10" t="s">
        <v>414</v>
      </c>
      <c r="E729" s="10" t="s">
        <v>71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1027</v>
      </c>
      <c r="B730" s="10" t="s">
        <v>304</v>
      </c>
      <c r="C730" s="10" t="s">
        <v>590</v>
      </c>
      <c r="D730" s="10" t="s">
        <v>426</v>
      </c>
      <c r="E730" s="10" t="s">
        <v>101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1028</v>
      </c>
      <c r="B731" s="10" t="s">
        <v>440</v>
      </c>
      <c r="C731" s="10" t="s">
        <v>553</v>
      </c>
      <c r="D731" s="10" t="s">
        <v>554</v>
      </c>
      <c r="E731" s="10" t="s">
        <v>1029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1030</v>
      </c>
      <c r="B732" s="10" t="s">
        <v>257</v>
      </c>
      <c r="C732" s="10" t="s">
        <v>956</v>
      </c>
      <c r="D732" s="10" t="s">
        <v>1031</v>
      </c>
      <c r="E732" s="10" t="s">
        <v>189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1032</v>
      </c>
      <c r="B733" s="10" t="s">
        <v>304</v>
      </c>
      <c r="C733" s="10" t="s">
        <v>306</v>
      </c>
      <c r="D733" s="10" t="s">
        <v>1033</v>
      </c>
      <c r="E733" s="10" t="s">
        <v>75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1034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1035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1036</v>
      </c>
      <c r="B736" s="10" t="s">
        <v>147</v>
      </c>
      <c r="C736" s="10" t="s">
        <v>96</v>
      </c>
      <c r="D736" s="10" t="s">
        <v>1037</v>
      </c>
      <c r="E736" s="10" t="s">
        <v>261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1038</v>
      </c>
      <c r="B737" s="10" t="s">
        <v>68</v>
      </c>
      <c r="C737" s="10" t="s">
        <v>413</v>
      </c>
      <c r="D737" s="10" t="s">
        <v>414</v>
      </c>
      <c r="E737" s="10" t="s">
        <v>64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1039</v>
      </c>
      <c r="L737" s="10"/>
      <c r="M737" s="11"/>
    </row>
    <row r="738" spans="1:21">
      <c r="A738" s="10" t="s">
        <v>1040</v>
      </c>
      <c r="B738" s="10" t="s">
        <v>147</v>
      </c>
      <c r="C738" s="10" t="s">
        <v>344</v>
      </c>
      <c r="D738" s="10" t="s">
        <v>244</v>
      </c>
      <c r="E738" s="10" t="s">
        <v>210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1041</v>
      </c>
      <c r="B739" s="10" t="s">
        <v>304</v>
      </c>
      <c r="C739" s="10" t="s">
        <v>678</v>
      </c>
      <c r="D739" s="10" t="s">
        <v>446</v>
      </c>
      <c r="E739" s="10" t="s">
        <v>87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1042</v>
      </c>
      <c r="B740" s="10" t="s">
        <v>147</v>
      </c>
      <c r="C740" s="10" t="s">
        <v>553</v>
      </c>
      <c r="D740" s="10" t="s">
        <v>554</v>
      </c>
      <c r="E740" s="10" t="s">
        <v>75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1043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1044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1045</v>
      </c>
      <c r="B743" s="10" t="s">
        <v>373</v>
      </c>
      <c r="C743" s="10" t="s">
        <v>595</v>
      </c>
      <c r="D743" s="10" t="s">
        <v>516</v>
      </c>
      <c r="E743" s="10" t="s">
        <v>267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1046</v>
      </c>
      <c r="B744" s="10" t="s">
        <v>257</v>
      </c>
      <c r="C744" s="10" t="s">
        <v>595</v>
      </c>
      <c r="D744" s="10" t="s">
        <v>516</v>
      </c>
      <c r="E744" s="10" t="s">
        <v>189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933</v>
      </c>
      <c r="L744" s="10"/>
      <c r="M744" s="11"/>
    </row>
    <row r="745" spans="1:21">
      <c r="A745" s="10" t="s">
        <v>1047</v>
      </c>
      <c r="B745" s="10" t="s">
        <v>304</v>
      </c>
      <c r="C745" s="10" t="s">
        <v>636</v>
      </c>
      <c r="D745" s="10" t="s">
        <v>374</v>
      </c>
      <c r="E745" s="10" t="s">
        <v>394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1048</v>
      </c>
      <c r="B746" s="12"/>
      <c r="C746" s="12"/>
      <c r="D746" s="12"/>
      <c r="E746" s="12"/>
      <c r="F746" s="12"/>
      <c r="G746" s="12"/>
      <c r="H746" s="12" t="s">
        <v>77</v>
      </c>
      <c r="I746" s="12"/>
      <c r="J746" s="12" t="s">
        <v>31</v>
      </c>
      <c r="K746" s="12"/>
      <c r="L746" s="10"/>
      <c r="M746" s="11"/>
    </row>
    <row r="747" spans="1:21">
      <c r="A747" s="10" t="s">
        <v>1049</v>
      </c>
      <c r="B747" s="10" t="s">
        <v>181</v>
      </c>
      <c r="C747" s="10" t="s">
        <v>279</v>
      </c>
      <c r="D747" s="10" t="s">
        <v>507</v>
      </c>
      <c r="E747" s="10" t="s">
        <v>490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1052</v>
      </c>
      <c r="B750" s="10" t="s">
        <v>147</v>
      </c>
      <c r="C750" s="10" t="s">
        <v>284</v>
      </c>
      <c r="D750" s="10" t="s">
        <v>240</v>
      </c>
      <c r="E750" s="10" t="s">
        <v>1053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1054</v>
      </c>
      <c r="B751" s="10" t="s">
        <v>181</v>
      </c>
      <c r="C751" s="10" t="s">
        <v>185</v>
      </c>
      <c r="D751" s="10" t="s">
        <v>819</v>
      </c>
      <c r="E751" s="10" t="s">
        <v>316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1055</v>
      </c>
      <c r="L751" s="10"/>
      <c r="M751" s="11"/>
    </row>
    <row r="752" spans="1:21">
      <c r="A752" s="10" t="s">
        <v>1056</v>
      </c>
      <c r="B752" s="10" t="s">
        <v>1057</v>
      </c>
      <c r="C752" s="10" t="s">
        <v>1058</v>
      </c>
      <c r="D752" s="10"/>
      <c r="E752" s="10"/>
      <c r="F752" s="10"/>
      <c r="G752" s="10"/>
      <c r="H752" s="10" t="str">
        <f>(C752-B752)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1059</v>
      </c>
      <c r="B753" s="10" t="s">
        <v>373</v>
      </c>
      <c r="C753" s="10" t="s">
        <v>62</v>
      </c>
      <c r="D753" s="10" t="s">
        <v>386</v>
      </c>
      <c r="E753" s="10" t="s">
        <v>1060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1061</v>
      </c>
      <c r="B754" s="10" t="s">
        <v>181</v>
      </c>
      <c r="C754" s="10" t="s">
        <v>1062</v>
      </c>
      <c r="D754" s="10"/>
      <c r="E754" s="10"/>
      <c r="F754" s="10"/>
      <c r="G754" s="10"/>
      <c r="H754" s="10" t="str">
        <f>(C754-B754)</f>
        <v>0</v>
      </c>
      <c r="I754" s="10" t="str">
        <f>(U754+J1)</f>
        <v>0</v>
      </c>
      <c r="J754" s="10" t="str">
        <f>(H754-I754)</f>
        <v>0</v>
      </c>
      <c r="K754" s="10" t="s">
        <v>1063</v>
      </c>
      <c r="L754" s="10"/>
      <c r="M754" s="11"/>
      <c r="U754" s="13" t="s">
        <v>1064</v>
      </c>
    </row>
    <row r="755" spans="1:21">
      <c r="A755" s="12" t="s">
        <v>1065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1066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1067</v>
      </c>
      <c r="B757" s="10" t="s">
        <v>304</v>
      </c>
      <c r="C757" s="10" t="s">
        <v>95</v>
      </c>
      <c r="D757" s="10" t="s">
        <v>253</v>
      </c>
      <c r="E757" s="10" t="s">
        <v>71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1068</v>
      </c>
      <c r="B758" s="10" t="s">
        <v>373</v>
      </c>
      <c r="C758" s="10" t="s">
        <v>485</v>
      </c>
      <c r="D758" s="10" t="s">
        <v>554</v>
      </c>
      <c r="E758" s="10" t="s">
        <v>189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1069</v>
      </c>
      <c r="B759" s="10" t="s">
        <v>68</v>
      </c>
      <c r="C759" s="10" t="s">
        <v>925</v>
      </c>
      <c r="D759" s="10" t="s">
        <v>129</v>
      </c>
      <c r="E759" s="10" t="s">
        <v>212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1070</v>
      </c>
      <c r="B760" s="10" t="s">
        <v>411</v>
      </c>
      <c r="C760" s="10" t="s">
        <v>82</v>
      </c>
      <c r="D760" s="10" t="s">
        <v>629</v>
      </c>
      <c r="E760" s="10" t="s">
        <v>83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1071</v>
      </c>
      <c r="L760" s="10"/>
      <c r="M760" s="11"/>
    </row>
    <row r="761" spans="1:21">
      <c r="A761" s="10" t="s">
        <v>1072</v>
      </c>
      <c r="B761" s="10" t="s">
        <v>181</v>
      </c>
      <c r="C761" s="10" t="s">
        <v>983</v>
      </c>
      <c r="D761" s="10" t="s">
        <v>306</v>
      </c>
      <c r="E761" s="10" t="s">
        <v>758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1073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1074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1075</v>
      </c>
      <c r="B764" s="10" t="s">
        <v>181</v>
      </c>
      <c r="C764" s="10" t="s">
        <v>546</v>
      </c>
      <c r="D764" s="10" t="s">
        <v>939</v>
      </c>
      <c r="E764" s="10" t="s">
        <v>441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1076</v>
      </c>
      <c r="B765" s="10" t="s">
        <v>373</v>
      </c>
      <c r="C765" s="10" t="s">
        <v>385</v>
      </c>
      <c r="D765" s="10" t="s">
        <v>70</v>
      </c>
      <c r="E765" s="10" t="s">
        <v>134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1077</v>
      </c>
      <c r="B766" s="10" t="s">
        <v>912</v>
      </c>
      <c r="C766" s="10" t="s">
        <v>818</v>
      </c>
      <c r="D766" s="10" t="s">
        <v>501</v>
      </c>
      <c r="E766" s="10" t="s">
        <v>71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1078</v>
      </c>
      <c r="B767" s="10" t="s">
        <v>465</v>
      </c>
      <c r="C767" s="10" t="s">
        <v>69</v>
      </c>
      <c r="D767" s="10" t="s">
        <v>70</v>
      </c>
      <c r="E767" s="10" t="s">
        <v>965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1079</v>
      </c>
      <c r="B768" s="10" t="s">
        <v>147</v>
      </c>
      <c r="C768" s="10" t="s">
        <v>369</v>
      </c>
      <c r="D768" s="10" t="s">
        <v>1080</v>
      </c>
      <c r="E768" s="10" t="s">
        <v>228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1081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1082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1083</v>
      </c>
      <c r="B771" s="10" t="s">
        <v>304</v>
      </c>
      <c r="C771" s="10" t="s">
        <v>481</v>
      </c>
      <c r="D771" s="10" t="s">
        <v>198</v>
      </c>
      <c r="E771" s="10" t="s">
        <v>189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1084</v>
      </c>
      <c r="B772" s="10" t="s">
        <v>257</v>
      </c>
      <c r="C772" s="10" t="s">
        <v>385</v>
      </c>
      <c r="D772" s="10" t="s">
        <v>70</v>
      </c>
      <c r="E772" s="10" t="s">
        <v>1085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1086</v>
      </c>
      <c r="B773" s="10" t="s">
        <v>181</v>
      </c>
      <c r="C773" s="10" t="s">
        <v>430</v>
      </c>
      <c r="D773" s="10" t="s">
        <v>1080</v>
      </c>
      <c r="E773" s="10" t="s">
        <v>1087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1088</v>
      </c>
      <c r="B774" s="10" t="s">
        <v>440</v>
      </c>
      <c r="C774" s="10" t="s">
        <v>195</v>
      </c>
      <c r="D774" s="10" t="s">
        <v>1033</v>
      </c>
      <c r="E774" s="10" t="s">
        <v>223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1089</v>
      </c>
      <c r="B775" s="10" t="s">
        <v>1090</v>
      </c>
      <c r="C775" s="10" t="s">
        <v>604</v>
      </c>
      <c r="D775" s="10" t="s">
        <v>99</v>
      </c>
      <c r="E775" s="10" t="s">
        <v>212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1091</v>
      </c>
      <c r="L775" s="10"/>
      <c r="M775" s="11"/>
      <c r="U775" s="13" t="s">
        <v>1092</v>
      </c>
    </row>
    <row r="776" spans="1:21">
      <c r="A776" s="12" t="s">
        <v>1093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1094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1095</v>
      </c>
      <c r="B778" s="10" t="s">
        <v>68</v>
      </c>
      <c r="C778" s="10" t="s">
        <v>819</v>
      </c>
      <c r="D778" s="10" t="s">
        <v>1096</v>
      </c>
      <c r="E778" s="10" t="s">
        <v>316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1097</v>
      </c>
      <c r="B779" s="10" t="s">
        <v>181</v>
      </c>
      <c r="C779" s="10" t="s">
        <v>925</v>
      </c>
      <c r="D779" s="10" t="s">
        <v>129</v>
      </c>
      <c r="E779" s="10" t="s">
        <v>376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68</v>
      </c>
      <c r="C780" s="10" t="s">
        <v>341</v>
      </c>
      <c r="D780" s="10" t="s">
        <v>501</v>
      </c>
      <c r="E780" s="10" t="s">
        <v>75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1099</v>
      </c>
      <c r="B781" s="10" t="s">
        <v>68</v>
      </c>
      <c r="C781" s="10" t="s">
        <v>939</v>
      </c>
      <c r="D781" s="10" t="s">
        <v>1100</v>
      </c>
      <c r="E781" s="10" t="s">
        <v>160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1101</v>
      </c>
      <c r="B782" s="10" t="s">
        <v>181</v>
      </c>
      <c r="C782" s="10" t="s">
        <v>328</v>
      </c>
      <c r="D782" s="10" t="s">
        <v>186</v>
      </c>
      <c r="E782" s="10" t="s">
        <v>160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1102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1103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1104</v>
      </c>
      <c r="B785" s="10" t="s">
        <v>147</v>
      </c>
      <c r="C785" s="10" t="s">
        <v>604</v>
      </c>
      <c r="D785" s="10" t="s">
        <v>99</v>
      </c>
      <c r="E785" s="10" t="s">
        <v>441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1105</v>
      </c>
      <c r="B786" s="10" t="s">
        <v>181</v>
      </c>
      <c r="C786" s="10" t="s">
        <v>818</v>
      </c>
      <c r="D786" s="10" t="s">
        <v>875</v>
      </c>
      <c r="E786" s="10" t="s">
        <v>223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1106</v>
      </c>
      <c r="B787" s="10" t="s">
        <v>181</v>
      </c>
      <c r="C787" s="10" t="s">
        <v>62</v>
      </c>
      <c r="D787" s="10" t="s">
        <v>70</v>
      </c>
      <c r="E787" s="10" t="s">
        <v>316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1107</v>
      </c>
      <c r="B788" s="10" t="s">
        <v>257</v>
      </c>
      <c r="C788" s="10" t="s">
        <v>63</v>
      </c>
      <c r="D788" s="10" t="s">
        <v>1108</v>
      </c>
      <c r="E788" s="10" t="s">
        <v>223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1109</v>
      </c>
      <c r="B789" s="10" t="s">
        <v>1110</v>
      </c>
      <c r="C789" s="10" t="s">
        <v>364</v>
      </c>
      <c r="D789" s="10" t="s">
        <v>1111</v>
      </c>
      <c r="E789" s="10" t="s">
        <v>101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1112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1113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1114</v>
      </c>
      <c r="B792" s="10" t="s">
        <v>257</v>
      </c>
      <c r="C792" s="10" t="s">
        <v>302</v>
      </c>
      <c r="D792" s="10" t="s">
        <v>137</v>
      </c>
      <c r="E792" s="10" t="s">
        <v>1115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1116</v>
      </c>
      <c r="B793" s="10" t="s">
        <v>147</v>
      </c>
      <c r="C793" s="10" t="s">
        <v>99</v>
      </c>
      <c r="D793" s="10" t="s">
        <v>253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1117</v>
      </c>
      <c r="B794" s="10" t="s">
        <v>619</v>
      </c>
      <c r="C794" s="10" t="s">
        <v>604</v>
      </c>
      <c r="D794" s="10" t="s">
        <v>99</v>
      </c>
      <c r="E794" s="10" t="s">
        <v>1118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1119</v>
      </c>
      <c r="L794" s="10"/>
      <c r="M794" s="11"/>
    </row>
    <row r="795" spans="1:21">
      <c r="A795" s="10" t="s">
        <v>1120</v>
      </c>
      <c r="B795" s="10" t="s">
        <v>470</v>
      </c>
      <c r="C795" s="10" t="s">
        <v>448</v>
      </c>
      <c r="D795" s="10" t="s">
        <v>244</v>
      </c>
      <c r="E795" s="10" t="s">
        <v>1121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1122</v>
      </c>
      <c r="B796" s="10" t="s">
        <v>68</v>
      </c>
      <c r="C796" s="10" t="s">
        <v>128</v>
      </c>
      <c r="D796" s="10" t="s">
        <v>177</v>
      </c>
      <c r="E796" s="10" t="s">
        <v>87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1123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1124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1125</v>
      </c>
      <c r="B799" s="10" t="s">
        <v>304</v>
      </c>
      <c r="C799" s="10" t="s">
        <v>342</v>
      </c>
      <c r="D799" s="10" t="s">
        <v>1126</v>
      </c>
      <c r="E799" s="10" t="s">
        <v>110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1127</v>
      </c>
      <c r="B800" s="10" t="s">
        <v>181</v>
      </c>
      <c r="C800" s="10" t="s">
        <v>553</v>
      </c>
      <c r="D800" s="10" t="s">
        <v>554</v>
      </c>
      <c r="E800" s="10" t="s">
        <v>75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1128</v>
      </c>
      <c r="B801" s="10" t="s">
        <v>373</v>
      </c>
      <c r="C801" s="10" t="s">
        <v>413</v>
      </c>
      <c r="D801" s="10" t="s">
        <v>956</v>
      </c>
      <c r="E801" s="10" t="s">
        <v>223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1129</v>
      </c>
      <c r="L801" s="10"/>
      <c r="M801" s="11"/>
    </row>
    <row r="802" spans="1:21">
      <c r="A802" s="10" t="s">
        <v>1130</v>
      </c>
      <c r="B802" s="10" t="s">
        <v>147</v>
      </c>
      <c r="C802" s="10" t="s">
        <v>560</v>
      </c>
      <c r="D802" s="10" t="s">
        <v>163</v>
      </c>
      <c r="E802" s="10" t="s">
        <v>267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1131</v>
      </c>
      <c r="B803" s="10" t="s">
        <v>68</v>
      </c>
      <c r="C803" s="10" t="s">
        <v>309</v>
      </c>
      <c r="D803" s="10" t="s">
        <v>218</v>
      </c>
      <c r="E803" s="10" t="s">
        <v>155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1132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1133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1134</v>
      </c>
      <c r="B806" s="10" t="s">
        <v>257</v>
      </c>
      <c r="C806" s="10" t="s">
        <v>434</v>
      </c>
      <c r="D806" s="10" t="s">
        <v>481</v>
      </c>
      <c r="E806" s="10" t="s">
        <v>75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1135</v>
      </c>
      <c r="B807" s="10" t="s">
        <v>1136</v>
      </c>
      <c r="C807" s="10" t="s">
        <v>939</v>
      </c>
      <c r="D807" s="10" t="s">
        <v>1100</v>
      </c>
      <c r="E807" s="10" t="s">
        <v>134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1137</v>
      </c>
      <c r="B808" s="10" t="s">
        <v>147</v>
      </c>
      <c r="C808" s="10" t="s">
        <v>604</v>
      </c>
      <c r="D808" s="10" t="s">
        <v>128</v>
      </c>
      <c r="E808" s="10" t="s">
        <v>134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1138</v>
      </c>
      <c r="B809" s="10" t="s">
        <v>181</v>
      </c>
      <c r="C809" s="10" t="s">
        <v>538</v>
      </c>
      <c r="D809" s="10" t="s">
        <v>170</v>
      </c>
      <c r="E809" s="10" t="s">
        <v>75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1139</v>
      </c>
      <c r="B810" s="10" t="s">
        <v>147</v>
      </c>
      <c r="C810" s="10" t="s">
        <v>580</v>
      </c>
      <c r="D810" s="10" t="s">
        <v>218</v>
      </c>
      <c r="E810" s="10" t="s">
        <v>101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1140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1141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1142</v>
      </c>
      <c r="B813" s="10" t="s">
        <v>304</v>
      </c>
      <c r="C813" s="10" t="s">
        <v>413</v>
      </c>
      <c r="D813" s="10" t="s">
        <v>956</v>
      </c>
      <c r="E813" s="10" t="s">
        <v>221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1143</v>
      </c>
      <c r="B814" s="10" t="s">
        <v>304</v>
      </c>
      <c r="C814" s="10" t="s">
        <v>284</v>
      </c>
      <c r="D814" s="10" t="s">
        <v>507</v>
      </c>
      <c r="E814" s="10" t="s">
        <v>64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1144</v>
      </c>
      <c r="B815" s="10" t="s">
        <v>257</v>
      </c>
      <c r="C815" s="10" t="s">
        <v>418</v>
      </c>
      <c r="D815" s="10" t="s">
        <v>1145</v>
      </c>
      <c r="E815" s="10" t="s">
        <v>160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1146</v>
      </c>
      <c r="B816" s="10" t="s">
        <v>1147</v>
      </c>
      <c r="C816" s="10" t="s">
        <v>198</v>
      </c>
      <c r="D816" s="10" t="s">
        <v>1148</v>
      </c>
      <c r="E816" s="10" t="s">
        <v>1149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1150</v>
      </c>
      <c r="L816" s="10"/>
      <c r="M816" s="11"/>
    </row>
    <row r="817" spans="1:21">
      <c r="A817" s="10" t="s">
        <v>1151</v>
      </c>
      <c r="B817" s="10" t="s">
        <v>304</v>
      </c>
      <c r="C817" s="10" t="s">
        <v>151</v>
      </c>
      <c r="D817" s="10" t="s">
        <v>1152</v>
      </c>
      <c r="E817" s="10" t="s">
        <v>101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1153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1155</v>
      </c>
      <c r="B820" s="10" t="s">
        <v>304</v>
      </c>
      <c r="C820" s="10" t="s">
        <v>300</v>
      </c>
      <c r="D820" s="10" t="s">
        <v>99</v>
      </c>
      <c r="E820" s="10" t="s">
        <v>160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181</v>
      </c>
      <c r="C821" s="10" t="s">
        <v>481</v>
      </c>
      <c r="D821" s="10" t="s">
        <v>198</v>
      </c>
      <c r="E821" s="10" t="s">
        <v>1053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304</v>
      </c>
      <c r="C822" s="10" t="s">
        <v>434</v>
      </c>
      <c r="D822" s="10" t="s">
        <v>112</v>
      </c>
      <c r="E822" s="10" t="s">
        <v>64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1158</v>
      </c>
      <c r="B823" s="10" t="s">
        <v>499</v>
      </c>
      <c r="C823" s="10" t="s">
        <v>176</v>
      </c>
      <c r="D823" s="10" t="s">
        <v>627</v>
      </c>
      <c r="E823" s="10" t="s">
        <v>101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1159</v>
      </c>
      <c r="B824" s="10" t="s">
        <v>147</v>
      </c>
      <c r="C824" s="10" t="s">
        <v>1160</v>
      </c>
      <c r="D824" s="10" t="s">
        <v>819</v>
      </c>
      <c r="E824" s="10" t="s">
        <v>71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1161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1162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1163</v>
      </c>
      <c r="B827" s="10" t="s">
        <v>499</v>
      </c>
      <c r="C827" s="10" t="s">
        <v>672</v>
      </c>
      <c r="D827" s="10" t="s">
        <v>369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1164</v>
      </c>
      <c r="B828" s="10" t="s">
        <v>257</v>
      </c>
      <c r="C828" s="10" t="s">
        <v>328</v>
      </c>
      <c r="D828" s="10" t="s">
        <v>1165</v>
      </c>
      <c r="E828" s="10" t="s">
        <v>155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1166</v>
      </c>
      <c r="L828" s="10"/>
      <c r="M828" s="11"/>
    </row>
    <row r="829" spans="1:21">
      <c r="A829" s="10" t="s">
        <v>1167</v>
      </c>
      <c r="B829" s="10" t="s">
        <v>304</v>
      </c>
      <c r="C829" s="10" t="s">
        <v>144</v>
      </c>
      <c r="D829" s="10" t="s">
        <v>145</v>
      </c>
      <c r="E829" s="10" t="s">
        <v>87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411</v>
      </c>
      <c r="C830" s="10" t="s">
        <v>206</v>
      </c>
      <c r="D830" s="10" t="s">
        <v>116</v>
      </c>
      <c r="E830" s="10" t="s">
        <v>155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1169</v>
      </c>
      <c r="B831" s="10" t="s">
        <v>181</v>
      </c>
      <c r="C831" s="10" t="s">
        <v>547</v>
      </c>
      <c r="D831" s="10" t="s">
        <v>1170</v>
      </c>
      <c r="E831" s="10" t="s">
        <v>160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1171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1172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1173</v>
      </c>
      <c r="B834" s="10" t="s">
        <v>304</v>
      </c>
      <c r="C834" s="10" t="s">
        <v>150</v>
      </c>
      <c r="D834" s="10" t="s">
        <v>206</v>
      </c>
      <c r="E834" s="10" t="s">
        <v>165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480</v>
      </c>
      <c r="C835" s="10" t="s">
        <v>112</v>
      </c>
      <c r="D835" s="10" t="s">
        <v>375</v>
      </c>
      <c r="E835" s="10" t="s">
        <v>378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470</v>
      </c>
      <c r="C836" s="10" t="s">
        <v>1160</v>
      </c>
      <c r="D836" s="10" t="s">
        <v>819</v>
      </c>
      <c r="E836" s="10" t="s">
        <v>228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1176</v>
      </c>
      <c r="B837" s="12"/>
      <c r="C837" s="12"/>
      <c r="D837" s="12"/>
      <c r="E837" s="12"/>
      <c r="F837" s="12"/>
      <c r="G837" s="12"/>
      <c r="H837" s="12" t="s">
        <v>77</v>
      </c>
      <c r="I837" s="12"/>
      <c r="J837" s="12" t="s">
        <v>31</v>
      </c>
      <c r="K837" s="12"/>
      <c r="L837" s="10"/>
      <c r="M837" s="11"/>
    </row>
    <row r="838" spans="1:21">
      <c r="A838" s="10" t="s">
        <v>1177</v>
      </c>
      <c r="B838" s="10" t="s">
        <v>31</v>
      </c>
      <c r="C838" s="10" t="s">
        <v>31</v>
      </c>
      <c r="D838" s="10" t="s">
        <v>31</v>
      </c>
      <c r="E838" s="10" t="s">
        <v>31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609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181</v>
      </c>
      <c r="C841" s="10" t="s">
        <v>232</v>
      </c>
      <c r="D841" s="10" t="s">
        <v>780</v>
      </c>
      <c r="E841" s="10" t="s">
        <v>212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373</v>
      </c>
      <c r="C842" s="10" t="s">
        <v>489</v>
      </c>
      <c r="D842" s="10" t="s">
        <v>342</v>
      </c>
      <c r="E842" s="10" t="s">
        <v>189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1182</v>
      </c>
      <c r="B843" s="10" t="s">
        <v>147</v>
      </c>
      <c r="C843" s="10" t="s">
        <v>398</v>
      </c>
      <c r="D843" s="10" t="s">
        <v>812</v>
      </c>
      <c r="E843" s="10" t="s">
        <v>189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1183</v>
      </c>
      <c r="B844" s="10" t="s">
        <v>373</v>
      </c>
      <c r="C844" s="10" t="s">
        <v>925</v>
      </c>
      <c r="D844" s="10" t="s">
        <v>129</v>
      </c>
      <c r="E844" s="10" t="s">
        <v>378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1184</v>
      </c>
      <c r="B845" s="10" t="s">
        <v>68</v>
      </c>
      <c r="C845" s="10" t="s">
        <v>489</v>
      </c>
      <c r="D845" s="10" t="s">
        <v>86</v>
      </c>
      <c r="E845" s="10" t="s">
        <v>160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1185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1187</v>
      </c>
      <c r="B848" s="10" t="s">
        <v>304</v>
      </c>
      <c r="C848" s="10" t="s">
        <v>391</v>
      </c>
      <c r="D848" s="10" t="s">
        <v>374</v>
      </c>
      <c r="E848" s="10" t="s">
        <v>155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1188</v>
      </c>
      <c r="B849" s="10" t="s">
        <v>147</v>
      </c>
      <c r="C849" s="10" t="s">
        <v>678</v>
      </c>
      <c r="D849" s="10" t="s">
        <v>507</v>
      </c>
      <c r="E849" s="10" t="s">
        <v>210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1189</v>
      </c>
      <c r="B850" s="10" t="s">
        <v>257</v>
      </c>
      <c r="C850" s="10" t="s">
        <v>385</v>
      </c>
      <c r="D850" s="10" t="s">
        <v>70</v>
      </c>
      <c r="E850" s="10" t="s">
        <v>134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1190</v>
      </c>
      <c r="B851" s="10" t="s">
        <v>411</v>
      </c>
      <c r="C851" s="10" t="s">
        <v>163</v>
      </c>
      <c r="D851" s="10" t="s">
        <v>1080</v>
      </c>
      <c r="E851" s="10" t="s">
        <v>536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1191</v>
      </c>
      <c r="B852" s="10" t="s">
        <v>304</v>
      </c>
      <c r="C852" s="10" t="s">
        <v>434</v>
      </c>
      <c r="D852" s="10" t="s">
        <v>112</v>
      </c>
      <c r="E852" s="10" t="s">
        <v>160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1192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1193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1194</v>
      </c>
      <c r="B855" s="10" t="s">
        <v>181</v>
      </c>
      <c r="C855" s="10" t="s">
        <v>811</v>
      </c>
      <c r="D855" s="10" t="s">
        <v>74</v>
      </c>
      <c r="E855" s="10" t="s">
        <v>495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1195</v>
      </c>
      <c r="B856" s="10" t="s">
        <v>1196</v>
      </c>
      <c r="C856" s="10" t="s">
        <v>604</v>
      </c>
      <c r="D856" s="10" t="s">
        <v>99</v>
      </c>
      <c r="E856" s="10" t="s">
        <v>1197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 t="s">
        <v>1198</v>
      </c>
      <c r="L856" s="10"/>
      <c r="M856" s="11"/>
    </row>
    <row r="857" spans="1:21">
      <c r="A857" s="10" t="s">
        <v>1199</v>
      </c>
      <c r="B857" s="10" t="s">
        <v>257</v>
      </c>
      <c r="C857" s="10" t="s">
        <v>243</v>
      </c>
      <c r="D857" s="10" t="s">
        <v>232</v>
      </c>
      <c r="E857" s="10" t="s">
        <v>967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1200</v>
      </c>
      <c r="B858" s="10" t="s">
        <v>304</v>
      </c>
      <c r="C858" s="10" t="s">
        <v>99</v>
      </c>
      <c r="D858" s="10" t="s">
        <v>253</v>
      </c>
      <c r="E858" s="10" t="s">
        <v>376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1201</v>
      </c>
      <c r="B859" s="10" t="s">
        <v>470</v>
      </c>
      <c r="C859" s="10" t="s">
        <v>284</v>
      </c>
      <c r="D859" s="10" t="s">
        <v>232</v>
      </c>
      <c r="E859" s="10" t="s">
        <v>728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1202</v>
      </c>
      <c r="L859" s="10"/>
      <c r="M859" s="11"/>
    </row>
    <row r="860" spans="1:21">
      <c r="A860" s="12" t="s">
        <v>1203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1204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1205</v>
      </c>
      <c r="B862" s="10" t="s">
        <v>257</v>
      </c>
      <c r="C862" s="10" t="s">
        <v>580</v>
      </c>
      <c r="D862" s="10" t="s">
        <v>516</v>
      </c>
      <c r="E862" s="10" t="s">
        <v>707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1206</v>
      </c>
      <c r="B863" s="10" t="s">
        <v>499</v>
      </c>
      <c r="C863" s="10" t="s">
        <v>369</v>
      </c>
      <c r="D863" s="10" t="s">
        <v>207</v>
      </c>
      <c r="E863" s="10" t="s">
        <v>613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1207</v>
      </c>
      <c r="B864" s="10" t="s">
        <v>257</v>
      </c>
      <c r="C864" s="10" t="s">
        <v>530</v>
      </c>
      <c r="D864" s="10" t="s">
        <v>430</v>
      </c>
      <c r="E864" s="10" t="s">
        <v>441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1208</v>
      </c>
      <c r="B865" s="10" t="s">
        <v>499</v>
      </c>
      <c r="C865" s="10" t="s">
        <v>231</v>
      </c>
      <c r="D865" s="10" t="s">
        <v>232</v>
      </c>
      <c r="E865" s="10" t="s">
        <v>681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1209</v>
      </c>
      <c r="B866" s="10" t="s">
        <v>470</v>
      </c>
      <c r="C866" s="10" t="s">
        <v>91</v>
      </c>
      <c r="D866" s="10" t="s">
        <v>92</v>
      </c>
      <c r="E866" s="10" t="s">
        <v>223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1210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1211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1212</v>
      </c>
      <c r="B869" s="10" t="s">
        <v>304</v>
      </c>
      <c r="C869" s="10" t="s">
        <v>85</v>
      </c>
      <c r="D869" s="10" t="s">
        <v>86</v>
      </c>
      <c r="E869" s="10" t="s">
        <v>261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1213</v>
      </c>
      <c r="B870" s="10" t="s">
        <v>257</v>
      </c>
      <c r="C870" s="10" t="s">
        <v>468</v>
      </c>
      <c r="D870" s="10" t="s">
        <v>74</v>
      </c>
      <c r="E870" s="10" t="s">
        <v>71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1214</v>
      </c>
      <c r="B871" s="10" t="s">
        <v>181</v>
      </c>
      <c r="C871" s="10" t="s">
        <v>811</v>
      </c>
      <c r="D871" s="10" t="s">
        <v>812</v>
      </c>
      <c r="E871" s="10" t="s">
        <v>960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1215</v>
      </c>
      <c r="B872" s="12"/>
      <c r="C872" s="12"/>
      <c r="D872" s="12"/>
      <c r="E872" s="12"/>
      <c r="F872" s="12"/>
      <c r="G872" s="12"/>
      <c r="H872" s="12" t="s">
        <v>77</v>
      </c>
      <c r="I872" s="12"/>
      <c r="J872" s="12" t="s">
        <v>31</v>
      </c>
      <c r="K872" s="12"/>
      <c r="L872" s="10"/>
      <c r="M872" s="11"/>
    </row>
    <row r="873" spans="1:21">
      <c r="A873" s="10" t="s">
        <v>1216</v>
      </c>
      <c r="B873" s="10" t="s">
        <v>470</v>
      </c>
      <c r="C873" s="10" t="s">
        <v>631</v>
      </c>
      <c r="D873" s="10" t="s">
        <v>414</v>
      </c>
      <c r="E873" s="10" t="s">
        <v>189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1217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1218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1219</v>
      </c>
      <c r="B876" s="10" t="s">
        <v>304</v>
      </c>
      <c r="C876" s="10" t="s">
        <v>284</v>
      </c>
      <c r="D876" s="10" t="s">
        <v>240</v>
      </c>
      <c r="E876" s="10" t="s">
        <v>134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1220</v>
      </c>
      <c r="B877" s="10" t="s">
        <v>373</v>
      </c>
      <c r="C877" s="10" t="s">
        <v>819</v>
      </c>
      <c r="D877" s="10" t="s">
        <v>1221</v>
      </c>
      <c r="E877" s="10" t="s">
        <v>160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1222</v>
      </c>
      <c r="B878" s="10" t="s">
        <v>304</v>
      </c>
      <c r="C878" s="10" t="s">
        <v>398</v>
      </c>
      <c r="D878" s="10" t="s">
        <v>812</v>
      </c>
      <c r="E878" s="10" t="s">
        <v>110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1223</v>
      </c>
      <c r="B879" s="10" t="s">
        <v>465</v>
      </c>
      <c r="C879" s="10" t="s">
        <v>485</v>
      </c>
      <c r="D879" s="10" t="s">
        <v>342</v>
      </c>
      <c r="E879" s="10" t="s">
        <v>267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1224</v>
      </c>
      <c r="B880" s="10" t="s">
        <v>304</v>
      </c>
      <c r="C880" s="10" t="s">
        <v>1160</v>
      </c>
      <c r="D880" s="10" t="s">
        <v>819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1225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1227</v>
      </c>
      <c r="B883" s="10" t="s">
        <v>257</v>
      </c>
      <c r="C883" s="10" t="s">
        <v>231</v>
      </c>
      <c r="D883" s="10" t="s">
        <v>244</v>
      </c>
      <c r="E883" s="10" t="s">
        <v>71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1228</v>
      </c>
      <c r="B884" s="10" t="s">
        <v>1229</v>
      </c>
      <c r="C884" s="10" t="s">
        <v>1230</v>
      </c>
      <c r="D884" s="10" t="s">
        <v>1111</v>
      </c>
      <c r="E884" s="10" t="s">
        <v>1197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1231</v>
      </c>
      <c r="L884" s="10"/>
      <c r="M884" s="11"/>
      <c r="U884" s="13" t="s">
        <v>1232</v>
      </c>
    </row>
    <row r="885" spans="1:21">
      <c r="A885" s="10" t="s">
        <v>1233</v>
      </c>
      <c r="B885" s="10" t="s">
        <v>304</v>
      </c>
      <c r="C885" s="10" t="s">
        <v>678</v>
      </c>
      <c r="D885" s="10" t="s">
        <v>232</v>
      </c>
      <c r="E885" s="10" t="s">
        <v>441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1234</v>
      </c>
      <c r="B886" s="10" t="s">
        <v>147</v>
      </c>
      <c r="C886" s="10" t="s">
        <v>374</v>
      </c>
      <c r="D886" s="10" t="s">
        <v>1033</v>
      </c>
      <c r="E886" s="10" t="s">
        <v>267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1235</v>
      </c>
      <c r="B887" s="10" t="s">
        <v>304</v>
      </c>
      <c r="C887" s="10" t="s">
        <v>546</v>
      </c>
      <c r="D887" s="10" t="s">
        <v>546</v>
      </c>
      <c r="E887" s="10" t="s">
        <v>155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1236</v>
      </c>
      <c r="L887" s="10"/>
      <c r="M887" s="11"/>
    </row>
    <row r="888" spans="1:21">
      <c r="A888" s="12" t="s">
        <v>1237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1238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1239</v>
      </c>
      <c r="B890" s="10" t="s">
        <v>257</v>
      </c>
      <c r="C890" s="10" t="s">
        <v>818</v>
      </c>
      <c r="D890" s="10" t="s">
        <v>547</v>
      </c>
      <c r="E890" s="10" t="s">
        <v>155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257</v>
      </c>
      <c r="C891" s="10" t="s">
        <v>420</v>
      </c>
      <c r="D891" s="10" t="s">
        <v>276</v>
      </c>
      <c r="E891" s="10" t="s">
        <v>1029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470</v>
      </c>
      <c r="C892" s="10" t="s">
        <v>115</v>
      </c>
      <c r="D892" s="10" t="s">
        <v>116</v>
      </c>
      <c r="E892" s="10" t="s">
        <v>134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 t="s">
        <v>77</v>
      </c>
      <c r="I893" s="12"/>
      <c r="J893" s="12" t="s">
        <v>31</v>
      </c>
      <c r="K893" s="12"/>
      <c r="L893" s="10"/>
      <c r="M893" s="11"/>
    </row>
    <row r="894" spans="1:21">
      <c r="A894" s="10" t="s">
        <v>1243</v>
      </c>
      <c r="B894" s="10" t="s">
        <v>304</v>
      </c>
      <c r="C894" s="10" t="s">
        <v>302</v>
      </c>
      <c r="D894" s="10" t="s">
        <v>420</v>
      </c>
      <c r="E894" s="10" t="s">
        <v>189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1244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1245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1246</v>
      </c>
      <c r="B897" s="10" t="s">
        <v>31</v>
      </c>
      <c r="C897" s="10" t="s">
        <v>31</v>
      </c>
      <c r="D897" s="10" t="s">
        <v>31</v>
      </c>
      <c r="E897" s="10" t="s">
        <v>31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646</v>
      </c>
      <c r="L897" s="10"/>
      <c r="M897" s="11"/>
      <c r="U897" s="13" t="s">
        <v>78</v>
      </c>
    </row>
    <row r="898" spans="1:21">
      <c r="A898" s="10" t="s">
        <v>1247</v>
      </c>
      <c r="B898" s="10" t="s">
        <v>31</v>
      </c>
      <c r="C898" s="10" t="s">
        <v>31</v>
      </c>
      <c r="D898" s="10" t="s">
        <v>31</v>
      </c>
      <c r="E898" s="10" t="s">
        <v>31</v>
      </c>
      <c r="F898" s="10"/>
      <c r="G898" s="10"/>
      <c r="H898" s="10" t="str">
        <f>(C898-B898)+(E898-D898)</f>
        <v>0</v>
      </c>
      <c r="I898" s="10" t="str">
        <f>(U898+J1)</f>
        <v>0</v>
      </c>
      <c r="J898" s="10" t="str">
        <f>(H898-I898)</f>
        <v>0</v>
      </c>
      <c r="K898" s="10" t="s">
        <v>646</v>
      </c>
      <c r="L898" s="10"/>
      <c r="M898" s="11"/>
      <c r="U898" s="13" t="s">
        <v>78</v>
      </c>
    </row>
    <row r="899" spans="1:21">
      <c r="A899" s="10" t="s">
        <v>1248</v>
      </c>
      <c r="B899" s="10" t="s">
        <v>31</v>
      </c>
      <c r="C899" s="10" t="s">
        <v>31</v>
      </c>
      <c r="D899" s="10" t="s">
        <v>31</v>
      </c>
      <c r="E899" s="10" t="s">
        <v>31</v>
      </c>
      <c r="F899" s="10"/>
      <c r="G899" s="10"/>
      <c r="H899" s="10" t="str">
        <f>(C899-B899)+(E899-D899)</f>
        <v>0</v>
      </c>
      <c r="I899" s="10" t="str">
        <f>(U899+J1)</f>
        <v>0</v>
      </c>
      <c r="J899" s="10" t="str">
        <f>(H899-I899)</f>
        <v>0</v>
      </c>
      <c r="K899" s="10" t="s">
        <v>646</v>
      </c>
      <c r="L899" s="10"/>
      <c r="M899" s="11"/>
      <c r="U899" s="13" t="s">
        <v>78</v>
      </c>
    </row>
    <row r="900" spans="1:21">
      <c r="A900" s="10" t="s">
        <v>1249</v>
      </c>
      <c r="B900" s="10" t="s">
        <v>31</v>
      </c>
      <c r="C900" s="10" t="s">
        <v>31</v>
      </c>
      <c r="D900" s="10" t="s">
        <v>31</v>
      </c>
      <c r="E900" s="10" t="s">
        <v>31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646</v>
      </c>
      <c r="L900" s="10"/>
      <c r="M900" s="11"/>
      <c r="U900" s="13" t="s">
        <v>78</v>
      </c>
    </row>
    <row r="901" spans="1:21">
      <c r="A901" s="10" t="s">
        <v>1250</v>
      </c>
      <c r="B901" s="10" t="s">
        <v>31</v>
      </c>
      <c r="C901" s="10" t="s">
        <v>31</v>
      </c>
      <c r="D901" s="10" t="s">
        <v>31</v>
      </c>
      <c r="E901" s="10" t="s">
        <v>31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646</v>
      </c>
      <c r="L901" s="10"/>
      <c r="M901" s="11"/>
      <c r="U901" s="13" t="s">
        <v>78</v>
      </c>
    </row>
    <row r="902" spans="1:21">
      <c r="A902" s="12" t="s">
        <v>1251</v>
      </c>
      <c r="B902" s="12" t="s">
        <v>31</v>
      </c>
      <c r="C902" s="12" t="s">
        <v>31</v>
      </c>
      <c r="D902" s="12" t="s">
        <v>31</v>
      </c>
      <c r="E902" s="12" t="s">
        <v>31</v>
      </c>
      <c r="F902" s="12"/>
      <c r="G902" s="12"/>
      <c r="H902" s="12"/>
      <c r="I902" s="12"/>
      <c r="J902" s="12"/>
      <c r="K902" s="12" t="s">
        <v>646</v>
      </c>
      <c r="L902" s="12"/>
      <c r="M902" s="11"/>
    </row>
    <row r="903" spans="1:21">
      <c r="A903" s="12" t="s">
        <v>1252</v>
      </c>
      <c r="B903" s="12" t="s">
        <v>31</v>
      </c>
      <c r="C903" s="12" t="s">
        <v>31</v>
      </c>
      <c r="D903" s="12" t="s">
        <v>31</v>
      </c>
      <c r="E903" s="12" t="s">
        <v>31</v>
      </c>
      <c r="F903" s="12"/>
      <c r="G903" s="12"/>
      <c r="H903" s="12"/>
      <c r="I903" s="12"/>
      <c r="J903" s="12"/>
      <c r="K903" s="12" t="s">
        <v>646</v>
      </c>
      <c r="L903" s="12"/>
      <c r="M903" s="11"/>
    </row>
    <row r="904" spans="1:21">
      <c r="A904" s="10" t="s">
        <v>1253</v>
      </c>
      <c r="B904" s="10" t="s">
        <v>31</v>
      </c>
      <c r="C904" s="10" t="s">
        <v>31</v>
      </c>
      <c r="D904" s="10" t="s">
        <v>31</v>
      </c>
      <c r="E904" s="10" t="s">
        <v>31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646</v>
      </c>
      <c r="L904" s="10"/>
      <c r="M904" s="11"/>
      <c r="U904" s="13" t="s">
        <v>78</v>
      </c>
    </row>
    <row r="905" spans="1:21">
      <c r="A905" s="10" t="s">
        <v>1254</v>
      </c>
      <c r="B905" s="10" t="s">
        <v>31</v>
      </c>
      <c r="C905" s="10" t="s">
        <v>31</v>
      </c>
      <c r="D905" s="10" t="s">
        <v>31</v>
      </c>
      <c r="E905" s="10" t="s">
        <v>31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646</v>
      </c>
      <c r="L905" s="10"/>
      <c r="M905" s="11"/>
      <c r="U905" s="13" t="s">
        <v>78</v>
      </c>
    </row>
    <row r="906" spans="1:21">
      <c r="A906" s="12" t="s">
        <v>1255</v>
      </c>
      <c r="B906" s="12" t="s">
        <v>31</v>
      </c>
      <c r="C906" s="12" t="s">
        <v>31</v>
      </c>
      <c r="D906" s="12" t="s">
        <v>31</v>
      </c>
      <c r="E906" s="12" t="s">
        <v>31</v>
      </c>
      <c r="F906" s="12"/>
      <c r="G906" s="12"/>
      <c r="H906" s="12" t="s">
        <v>77</v>
      </c>
      <c r="I906" s="12"/>
      <c r="J906" s="12" t="str">
        <f>(H906-I906)</f>
        <v>0</v>
      </c>
      <c r="K906" s="12" t="s">
        <v>646</v>
      </c>
      <c r="L906" s="10"/>
      <c r="M906" s="11"/>
    </row>
    <row r="907" spans="1:21">
      <c r="A907" s="10" t="s">
        <v>1256</v>
      </c>
      <c r="B907" s="10" t="s">
        <v>31</v>
      </c>
      <c r="C907" s="10" t="s">
        <v>31</v>
      </c>
      <c r="D907" s="10" t="s">
        <v>31</v>
      </c>
      <c r="E907" s="10" t="s">
        <v>31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646</v>
      </c>
      <c r="L907" s="10"/>
      <c r="M907" s="11"/>
      <c r="U907" s="13" t="s">
        <v>78</v>
      </c>
    </row>
    <row r="908" spans="1:21">
      <c r="A908" s="10" t="s">
        <v>1257</v>
      </c>
      <c r="B908" s="10" t="s">
        <v>31</v>
      </c>
      <c r="C908" s="10" t="s">
        <v>31</v>
      </c>
      <c r="D908" s="10" t="s">
        <v>31</v>
      </c>
      <c r="E908" s="10" t="s">
        <v>31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646</v>
      </c>
      <c r="L908" s="10"/>
      <c r="M908" s="11"/>
      <c r="U908" s="13" t="s">
        <v>78</v>
      </c>
    </row>
    <row r="909" spans="1:21">
      <c r="A909" s="12" t="s">
        <v>1258</v>
      </c>
      <c r="B909" s="12" t="s">
        <v>31</v>
      </c>
      <c r="C909" s="12" t="s">
        <v>31</v>
      </c>
      <c r="D909" s="12" t="s">
        <v>31</v>
      </c>
      <c r="E909" s="12" t="s">
        <v>31</v>
      </c>
      <c r="F909" s="12"/>
      <c r="G909" s="12"/>
      <c r="H909" s="12"/>
      <c r="I909" s="12"/>
      <c r="J909" s="12"/>
      <c r="K909" s="12" t="s">
        <v>646</v>
      </c>
      <c r="L909" s="12"/>
      <c r="M909" s="11"/>
    </row>
    <row r="910" spans="1:21">
      <c r="A910" s="12" t="s">
        <v>1259</v>
      </c>
      <c r="B910" s="12" t="s">
        <v>31</v>
      </c>
      <c r="C910" s="12" t="s">
        <v>31</v>
      </c>
      <c r="D910" s="12" t="s">
        <v>31</v>
      </c>
      <c r="E910" s="12" t="s">
        <v>31</v>
      </c>
      <c r="F910" s="12"/>
      <c r="G910" s="12"/>
      <c r="H910" s="12"/>
      <c r="I910" s="12"/>
      <c r="J910" s="12"/>
      <c r="K910" s="12" t="s">
        <v>646</v>
      </c>
      <c r="L910" s="12"/>
      <c r="M910" s="11"/>
    </row>
    <row r="911" spans="1:21">
      <c r="A911" s="10" t="s">
        <v>1260</v>
      </c>
      <c r="B911" s="10" t="s">
        <v>31</v>
      </c>
      <c r="C911" s="10" t="s">
        <v>31</v>
      </c>
      <c r="D911" s="10" t="s">
        <v>31</v>
      </c>
      <c r="E911" s="10" t="s">
        <v>31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646</v>
      </c>
      <c r="L911" s="10"/>
      <c r="M911" s="11"/>
      <c r="U911" s="13" t="s">
        <v>78</v>
      </c>
    </row>
    <row r="912" spans="1:21">
      <c r="A912" s="10" t="s">
        <v>1261</v>
      </c>
      <c r="B912" s="10" t="s">
        <v>304</v>
      </c>
      <c r="C912" s="10" t="s">
        <v>206</v>
      </c>
      <c r="D912" s="10" t="s">
        <v>96</v>
      </c>
      <c r="E912" s="10" t="s">
        <v>165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1262</v>
      </c>
      <c r="B913" s="10" t="s">
        <v>1263</v>
      </c>
      <c r="C913" s="10" t="s">
        <v>554</v>
      </c>
      <c r="D913" s="10" t="s">
        <v>1264</v>
      </c>
      <c r="E913" s="10" t="s">
        <v>1012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1150</v>
      </c>
      <c r="L913" s="10"/>
      <c r="M913" s="11"/>
      <c r="U913" s="13" t="s">
        <v>1265</v>
      </c>
    </row>
    <row r="914" spans="1:21">
      <c r="A914" s="10" t="s">
        <v>1266</v>
      </c>
      <c r="B914" s="10" t="s">
        <v>181</v>
      </c>
      <c r="C914" s="10" t="s">
        <v>309</v>
      </c>
      <c r="D914" s="10" t="s">
        <v>108</v>
      </c>
      <c r="E914" s="10" t="s">
        <v>261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1267</v>
      </c>
      <c r="B915" s="10" t="s">
        <v>304</v>
      </c>
      <c r="C915" s="10" t="s">
        <v>369</v>
      </c>
      <c r="D915" s="10" t="s">
        <v>171</v>
      </c>
      <c r="E915" s="10" t="s">
        <v>728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1268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1269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1270</v>
      </c>
      <c r="B918" s="10" t="s">
        <v>181</v>
      </c>
      <c r="C918" s="10" t="s">
        <v>170</v>
      </c>
      <c r="D918" s="10" t="s">
        <v>207</v>
      </c>
      <c r="E918" s="10" t="s">
        <v>267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1271</v>
      </c>
      <c r="B919" s="10" t="s">
        <v>181</v>
      </c>
      <c r="C919" s="10" t="s">
        <v>62</v>
      </c>
      <c r="D919" s="10" t="s">
        <v>629</v>
      </c>
      <c r="E919" s="10" t="s">
        <v>87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257</v>
      </c>
      <c r="C920" s="10" t="s">
        <v>231</v>
      </c>
      <c r="D920" s="10" t="s">
        <v>244</v>
      </c>
      <c r="E920" s="10" t="s">
        <v>267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1273</v>
      </c>
      <c r="B921" s="10" t="s">
        <v>147</v>
      </c>
      <c r="C921" s="10" t="s">
        <v>294</v>
      </c>
      <c r="D921" s="10" t="s">
        <v>115</v>
      </c>
      <c r="E921" s="10" t="s">
        <v>267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1274</v>
      </c>
      <c r="B922" s="10" t="s">
        <v>181</v>
      </c>
      <c r="C922" s="10" t="s">
        <v>631</v>
      </c>
      <c r="D922" s="10" t="s">
        <v>306</v>
      </c>
      <c r="E922" s="10" t="s">
        <v>155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1275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1276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1277</v>
      </c>
      <c r="B925" s="10" t="s">
        <v>181</v>
      </c>
      <c r="C925" s="10" t="s">
        <v>300</v>
      </c>
      <c r="D925" s="10" t="s">
        <v>95</v>
      </c>
      <c r="E925" s="10" t="s">
        <v>87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1278</v>
      </c>
      <c r="B926" s="10" t="s">
        <v>147</v>
      </c>
      <c r="C926" s="10" t="s">
        <v>580</v>
      </c>
      <c r="D926" s="10" t="s">
        <v>516</v>
      </c>
      <c r="E926" s="10" t="s">
        <v>140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1279</v>
      </c>
      <c r="B927" s="10" t="s">
        <v>181</v>
      </c>
      <c r="C927" s="10" t="s">
        <v>1280</v>
      </c>
      <c r="D927" s="10" t="s">
        <v>326</v>
      </c>
      <c r="E927" s="10" t="s">
        <v>707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1281</v>
      </c>
      <c r="B928" s="10" t="s">
        <v>257</v>
      </c>
      <c r="C928" s="10" t="s">
        <v>279</v>
      </c>
      <c r="D928" s="10" t="s">
        <v>151</v>
      </c>
      <c r="E928" s="10" t="s">
        <v>75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1282</v>
      </c>
      <c r="L928" s="10"/>
      <c r="M928" s="11"/>
    </row>
    <row r="929" spans="1:21">
      <c r="A929" s="10" t="s">
        <v>1283</v>
      </c>
      <c r="B929" s="10" t="s">
        <v>304</v>
      </c>
      <c r="C929" s="10" t="s">
        <v>231</v>
      </c>
      <c r="D929" s="10" t="s">
        <v>232</v>
      </c>
      <c r="E929" s="10" t="s">
        <v>221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1284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1285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1286</v>
      </c>
      <c r="B932" s="10" t="s">
        <v>181</v>
      </c>
      <c r="C932" s="10" t="s">
        <v>163</v>
      </c>
      <c r="D932" s="10" t="s">
        <v>1287</v>
      </c>
      <c r="E932" s="10" t="s">
        <v>261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1288</v>
      </c>
      <c r="B933" s="10" t="s">
        <v>147</v>
      </c>
      <c r="C933" s="10" t="s">
        <v>812</v>
      </c>
      <c r="D933" s="10" t="s">
        <v>1289</v>
      </c>
      <c r="E933" s="10" t="s">
        <v>101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1290</v>
      </c>
      <c r="B934" s="10" t="s">
        <v>147</v>
      </c>
      <c r="C934" s="10" t="s">
        <v>82</v>
      </c>
      <c r="D934" s="10" t="s">
        <v>418</v>
      </c>
      <c r="E934" s="10" t="s">
        <v>160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1291</v>
      </c>
      <c r="B935" s="10" t="s">
        <v>257</v>
      </c>
      <c r="C935" s="10" t="s">
        <v>811</v>
      </c>
      <c r="D935" s="10" t="s">
        <v>74</v>
      </c>
      <c r="E935" s="10" t="s">
        <v>1292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1293</v>
      </c>
      <c r="B936" s="10" t="s">
        <v>183</v>
      </c>
      <c r="C936" s="10" t="s">
        <v>413</v>
      </c>
      <c r="D936" s="10" t="s">
        <v>956</v>
      </c>
      <c r="E936" s="10" t="s">
        <v>64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1294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1295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1296</v>
      </c>
      <c r="B939" s="10" t="s">
        <v>257</v>
      </c>
      <c r="C939" s="10" t="s">
        <v>326</v>
      </c>
      <c r="D939" s="10" t="s">
        <v>219</v>
      </c>
      <c r="E939" s="10" t="s">
        <v>212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1297</v>
      </c>
      <c r="B940" s="10" t="s">
        <v>175</v>
      </c>
      <c r="C940" s="10" t="s">
        <v>595</v>
      </c>
      <c r="D940" s="10" t="s">
        <v>92</v>
      </c>
      <c r="E940" s="10" t="s">
        <v>1298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1299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337</v>
      </c>
      <c r="L941" s="10"/>
      <c r="M941" s="11"/>
      <c r="U941" s="13" t="s">
        <v>78</v>
      </c>
    </row>
    <row r="942" spans="1:21">
      <c r="A942" s="10" t="s">
        <v>1300</v>
      </c>
      <c r="B942" s="10" t="s">
        <v>465</v>
      </c>
      <c r="C942" s="10" t="s">
        <v>176</v>
      </c>
      <c r="D942" s="10" t="s">
        <v>123</v>
      </c>
      <c r="E942" s="10" t="s">
        <v>223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1301</v>
      </c>
      <c r="B943" s="10" t="s">
        <v>175</v>
      </c>
      <c r="C943" s="10" t="s">
        <v>243</v>
      </c>
      <c r="D943" s="10" t="s">
        <v>240</v>
      </c>
      <c r="E943" s="10" t="s">
        <v>316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1302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1303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2" t="s">
        <v>1304</v>
      </c>
      <c r="B946" s="12"/>
      <c r="C946" s="12"/>
      <c r="D946" s="12"/>
      <c r="E946" s="12"/>
      <c r="F946" s="12"/>
      <c r="G946" s="12"/>
      <c r="H946" s="12" t="s">
        <v>77</v>
      </c>
      <c r="I946" s="12"/>
      <c r="J946" s="12" t="s">
        <v>31</v>
      </c>
      <c r="K946" s="12"/>
      <c r="L946" s="10"/>
      <c r="M946" s="11"/>
    </row>
    <row r="947" spans="1:21">
      <c r="A947" s="10" t="s">
        <v>1305</v>
      </c>
      <c r="B947" s="10" t="s">
        <v>147</v>
      </c>
      <c r="C947" s="10" t="s">
        <v>231</v>
      </c>
      <c r="D947" s="10" t="s">
        <v>232</v>
      </c>
      <c r="E947" s="10" t="s">
        <v>267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1306</v>
      </c>
      <c r="B948" s="10" t="s">
        <v>175</v>
      </c>
      <c r="C948" s="10" t="s">
        <v>448</v>
      </c>
      <c r="D948" s="10" t="s">
        <v>240</v>
      </c>
      <c r="E948" s="10" t="s">
        <v>960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1307</v>
      </c>
      <c r="B949" s="10" t="s">
        <v>68</v>
      </c>
      <c r="C949" s="10" t="s">
        <v>284</v>
      </c>
      <c r="D949" s="10" t="s">
        <v>240</v>
      </c>
      <c r="E949" s="10" t="s">
        <v>101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1308</v>
      </c>
      <c r="B950" s="10" t="s">
        <v>181</v>
      </c>
      <c r="C950" s="10" t="s">
        <v>99</v>
      </c>
      <c r="D950" s="10" t="s">
        <v>100</v>
      </c>
      <c r="E950" s="10" t="s">
        <v>110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1310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2" t="s">
        <v>1311</v>
      </c>
      <c r="B953" s="12"/>
      <c r="C953" s="12"/>
      <c r="D953" s="12"/>
      <c r="E953" s="12"/>
      <c r="F953" s="12"/>
      <c r="G953" s="12"/>
      <c r="H953" s="12" t="s">
        <v>77</v>
      </c>
      <c r="I953" s="12"/>
      <c r="J953" s="12" t="s">
        <v>31</v>
      </c>
      <c r="K953" s="12"/>
      <c r="L953" s="10"/>
      <c r="M953" s="11"/>
    </row>
    <row r="954" spans="1:21">
      <c r="A954" s="10" t="s">
        <v>1312</v>
      </c>
      <c r="B954" s="10" t="s">
        <v>411</v>
      </c>
      <c r="C954" s="10" t="s">
        <v>413</v>
      </c>
      <c r="D954" s="10" t="s">
        <v>306</v>
      </c>
      <c r="E954" s="10" t="s">
        <v>71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68</v>
      </c>
      <c r="C955" s="10" t="s">
        <v>144</v>
      </c>
      <c r="D955" s="10" t="s">
        <v>198</v>
      </c>
      <c r="E955" s="10" t="s">
        <v>165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0" t="s">
        <v>1315</v>
      </c>
      <c r="B956" s="10" t="s">
        <v>1316</v>
      </c>
      <c r="C956" s="10" t="s">
        <v>560</v>
      </c>
      <c r="D956" s="10" t="s">
        <v>163</v>
      </c>
      <c r="E956" s="10" t="s">
        <v>87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1317</v>
      </c>
      <c r="B957" s="10" t="s">
        <v>147</v>
      </c>
      <c r="C957" s="10" t="s">
        <v>812</v>
      </c>
      <c r="D957" s="10" t="s">
        <v>1318</v>
      </c>
      <c r="E957" s="10" t="s">
        <v>974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1319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1320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1321</v>
      </c>
      <c r="B960" s="10" t="s">
        <v>31</v>
      </c>
      <c r="C960" s="10" t="s">
        <v>31</v>
      </c>
      <c r="D960" s="10" t="s">
        <v>31</v>
      </c>
      <c r="E960" s="10" t="s">
        <v>31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646</v>
      </c>
      <c r="L960" s="10"/>
      <c r="M960" s="11"/>
      <c r="U960" s="13" t="s">
        <v>78</v>
      </c>
    </row>
    <row r="961" spans="1:21">
      <c r="A961" s="10" t="s">
        <v>1322</v>
      </c>
      <c r="B961" s="10" t="s">
        <v>31</v>
      </c>
      <c r="C961" s="10" t="s">
        <v>31</v>
      </c>
      <c r="D961" s="10" t="s">
        <v>31</v>
      </c>
      <c r="E961" s="10" t="s">
        <v>31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646</v>
      </c>
      <c r="L961" s="10"/>
      <c r="M961" s="11"/>
      <c r="U961" s="13" t="s">
        <v>78</v>
      </c>
    </row>
    <row r="962" spans="1:21">
      <c r="A962" s="10" t="s">
        <v>1323</v>
      </c>
      <c r="B962" s="10" t="s">
        <v>31</v>
      </c>
      <c r="C962" s="10" t="s">
        <v>31</v>
      </c>
      <c r="D962" s="10" t="s">
        <v>31</v>
      </c>
      <c r="E962" s="10" t="s">
        <v>31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646</v>
      </c>
      <c r="L962" s="10"/>
      <c r="M962" s="11"/>
      <c r="U962" s="13" t="s">
        <v>78</v>
      </c>
    </row>
    <row r="963" spans="1:21">
      <c r="A963" s="10" t="s">
        <v>1324</v>
      </c>
      <c r="B963" s="10" t="s">
        <v>31</v>
      </c>
      <c r="C963" s="10" t="s">
        <v>31</v>
      </c>
      <c r="D963" s="10" t="s">
        <v>31</v>
      </c>
      <c r="E963" s="10" t="s">
        <v>31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646</v>
      </c>
      <c r="L963" s="10"/>
      <c r="M963" s="11"/>
      <c r="U963" s="13" t="s">
        <v>78</v>
      </c>
    </row>
    <row r="964" spans="1:21">
      <c r="A964" s="10" t="s">
        <v>1325</v>
      </c>
      <c r="B964" s="10" t="s">
        <v>31</v>
      </c>
      <c r="C964" s="10" t="s">
        <v>31</v>
      </c>
      <c r="D964" s="10" t="s">
        <v>31</v>
      </c>
      <c r="E964" s="10" t="s">
        <v>31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646</v>
      </c>
      <c r="L964" s="10"/>
      <c r="M964" s="11"/>
      <c r="U964" s="13" t="s">
        <v>78</v>
      </c>
    </row>
    <row r="965" spans="1:21">
      <c r="A965" s="12" t="s">
        <v>1326</v>
      </c>
      <c r="B965" s="12" t="s">
        <v>31</v>
      </c>
      <c r="C965" s="12" t="s">
        <v>31</v>
      </c>
      <c r="D965" s="12" t="s">
        <v>31</v>
      </c>
      <c r="E965" s="12" t="s">
        <v>31</v>
      </c>
      <c r="F965" s="12"/>
      <c r="G965" s="12"/>
      <c r="H965" s="12"/>
      <c r="I965" s="12"/>
      <c r="J965" s="12"/>
      <c r="K965" s="12" t="s">
        <v>646</v>
      </c>
      <c r="L965" s="12"/>
      <c r="M965" s="11"/>
    </row>
    <row r="966" spans="1:21">
      <c r="A966" s="12" t="s">
        <v>1327</v>
      </c>
      <c r="B966" s="12" t="s">
        <v>31</v>
      </c>
      <c r="C966" s="12" t="s">
        <v>31</v>
      </c>
      <c r="D966" s="12" t="s">
        <v>31</v>
      </c>
      <c r="E966" s="12" t="s">
        <v>31</v>
      </c>
      <c r="F966" s="12"/>
      <c r="G966" s="12"/>
      <c r="H966" s="12"/>
      <c r="I966" s="12"/>
      <c r="J966" s="12"/>
      <c r="K966" s="12" t="s">
        <v>646</v>
      </c>
      <c r="L966" s="12"/>
      <c r="M966" s="11"/>
    </row>
    <row r="967" spans="1:21">
      <c r="A967" s="10" t="s">
        <v>1328</v>
      </c>
      <c r="B967" s="10" t="s">
        <v>31</v>
      </c>
      <c r="C967" s="10" t="s">
        <v>31</v>
      </c>
      <c r="D967" s="10" t="s">
        <v>31</v>
      </c>
      <c r="E967" s="10" t="s">
        <v>31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646</v>
      </c>
      <c r="L967" s="10"/>
      <c r="M967" s="11"/>
      <c r="U967" s="13" t="s">
        <v>78</v>
      </c>
    </row>
    <row r="968" spans="1:21">
      <c r="A968" s="10" t="s">
        <v>1329</v>
      </c>
      <c r="B968" s="10" t="s">
        <v>31</v>
      </c>
      <c r="C968" s="10" t="s">
        <v>31</v>
      </c>
      <c r="D968" s="10" t="s">
        <v>31</v>
      </c>
      <c r="E968" s="10" t="s">
        <v>31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646</v>
      </c>
      <c r="L968" s="10"/>
      <c r="M968" s="11"/>
      <c r="U968" s="13" t="s">
        <v>78</v>
      </c>
    </row>
    <row r="969" spans="1:21">
      <c r="A969" s="10" t="s">
        <v>1330</v>
      </c>
      <c r="B969" s="10" t="s">
        <v>31</v>
      </c>
      <c r="C969" s="10" t="s">
        <v>31</v>
      </c>
      <c r="D969" s="10" t="s">
        <v>31</v>
      </c>
      <c r="E969" s="10" t="s">
        <v>31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646</v>
      </c>
      <c r="L969" s="10"/>
      <c r="M969" s="11"/>
      <c r="U969" s="13" t="s">
        <v>78</v>
      </c>
    </row>
    <row r="970" spans="1:21">
      <c r="A970" s="10" t="s">
        <v>1331</v>
      </c>
      <c r="B970" s="10" t="s">
        <v>31</v>
      </c>
      <c r="C970" s="10" t="s">
        <v>31</v>
      </c>
      <c r="D970" s="10" t="s">
        <v>31</v>
      </c>
      <c r="E970" s="10" t="s">
        <v>31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646</v>
      </c>
      <c r="L970" s="10"/>
      <c r="M970" s="11"/>
      <c r="U970" s="13" t="s">
        <v>78</v>
      </c>
    </row>
    <row r="971" spans="1:21">
      <c r="A971" s="10" t="s">
        <v>1332</v>
      </c>
      <c r="B971" s="10" t="s">
        <v>31</v>
      </c>
      <c r="C971" s="10" t="s">
        <v>31</v>
      </c>
      <c r="D971" s="10" t="s">
        <v>31</v>
      </c>
      <c r="E971" s="10" t="s">
        <v>31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646</v>
      </c>
      <c r="L971" s="10"/>
      <c r="M971" s="11"/>
      <c r="U971" s="13" t="s">
        <v>78</v>
      </c>
    </row>
    <row r="972" spans="1:21">
      <c r="A972" s="12" t="s">
        <v>1333</v>
      </c>
      <c r="B972" s="12" t="s">
        <v>31</v>
      </c>
      <c r="C972" s="12" t="s">
        <v>31</v>
      </c>
      <c r="D972" s="12" t="s">
        <v>31</v>
      </c>
      <c r="E972" s="12" t="s">
        <v>31</v>
      </c>
      <c r="F972" s="12"/>
      <c r="G972" s="12"/>
      <c r="H972" s="12"/>
      <c r="I972" s="12"/>
      <c r="J972" s="12"/>
      <c r="K972" s="12" t="s">
        <v>646</v>
      </c>
      <c r="L972" s="12"/>
      <c r="M972" s="11"/>
    </row>
    <row r="973" spans="1:21">
      <c r="A973" s="12" t="s">
        <v>1334</v>
      </c>
      <c r="B973" s="12" t="s">
        <v>31</v>
      </c>
      <c r="C973" s="12" t="s">
        <v>31</v>
      </c>
      <c r="D973" s="12" t="s">
        <v>31</v>
      </c>
      <c r="E973" s="12" t="s">
        <v>31</v>
      </c>
      <c r="F973" s="12"/>
      <c r="G973" s="12"/>
      <c r="H973" s="12"/>
      <c r="I973" s="12"/>
      <c r="J973" s="12"/>
      <c r="K973" s="12" t="s">
        <v>646</v>
      </c>
      <c r="L973" s="12"/>
      <c r="M973" s="11"/>
    </row>
    <row r="974" spans="1:21">
      <c r="A974" s="10" t="s">
        <v>1335</v>
      </c>
      <c r="B974" s="10" t="s">
        <v>31</v>
      </c>
      <c r="C974" s="10" t="s">
        <v>31</v>
      </c>
      <c r="D974" s="10" t="s">
        <v>31</v>
      </c>
      <c r="E974" s="10" t="s">
        <v>31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646</v>
      </c>
      <c r="L974" s="10"/>
      <c r="M974" s="11"/>
      <c r="U974" s="13" t="s">
        <v>78</v>
      </c>
    </row>
    <row r="975" spans="1:21">
      <c r="A975" s="10" t="s">
        <v>1336</v>
      </c>
      <c r="B975" s="10" t="s">
        <v>257</v>
      </c>
      <c r="C975" s="10" t="s">
        <v>176</v>
      </c>
      <c r="D975" s="10" t="s">
        <v>1165</v>
      </c>
      <c r="E975" s="10" t="s">
        <v>155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1337</v>
      </c>
      <c r="B976" s="10" t="s">
        <v>257</v>
      </c>
      <c r="C976" s="10" t="s">
        <v>306</v>
      </c>
      <c r="D976" s="10" t="s">
        <v>196</v>
      </c>
      <c r="E976" s="10" t="s">
        <v>316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1338</v>
      </c>
      <c r="B977" s="10" t="s">
        <v>31</v>
      </c>
      <c r="C977" s="10" t="s">
        <v>31</v>
      </c>
      <c r="D977" s="10" t="s">
        <v>31</v>
      </c>
      <c r="E977" s="10" t="s">
        <v>31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77</v>
      </c>
      <c r="L977" s="10"/>
      <c r="M977" s="11"/>
      <c r="U977" s="13" t="s">
        <v>78</v>
      </c>
    </row>
    <row r="978" spans="1:21">
      <c r="A978" s="10" t="s">
        <v>1339</v>
      </c>
      <c r="B978" s="10" t="s">
        <v>499</v>
      </c>
      <c r="C978" s="10" t="s">
        <v>150</v>
      </c>
      <c r="D978" s="10" t="s">
        <v>170</v>
      </c>
      <c r="E978" s="10" t="s">
        <v>101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1340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1341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1342</v>
      </c>
      <c r="B981" s="10" t="s">
        <v>304</v>
      </c>
      <c r="C981" s="10" t="s">
        <v>430</v>
      </c>
      <c r="D981" s="10" t="s">
        <v>1287</v>
      </c>
      <c r="E981" s="10" t="s">
        <v>221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518</v>
      </c>
      <c r="C982" s="10" t="s">
        <v>448</v>
      </c>
      <c r="D982" s="10" t="s">
        <v>507</v>
      </c>
      <c r="E982" s="10" t="s">
        <v>210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470</v>
      </c>
      <c r="C983" s="10" t="s">
        <v>170</v>
      </c>
      <c r="D983" s="10" t="s">
        <v>171</v>
      </c>
      <c r="E983" s="10" t="s">
        <v>974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1345</v>
      </c>
      <c r="B984" s="10" t="s">
        <v>257</v>
      </c>
      <c r="C984" s="10" t="s">
        <v>418</v>
      </c>
      <c r="D984" s="10" t="s">
        <v>1346</v>
      </c>
      <c r="E984" s="10" t="s">
        <v>160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1347</v>
      </c>
      <c r="B985" s="10" t="s">
        <v>181</v>
      </c>
      <c r="C985" s="10" t="s">
        <v>391</v>
      </c>
      <c r="D985" s="10" t="s">
        <v>195</v>
      </c>
      <c r="E985" s="10" t="s">
        <v>441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1348</v>
      </c>
      <c r="L985" s="10"/>
      <c r="M985" s="11"/>
    </row>
    <row r="986" spans="1:21">
      <c r="A986" s="12" t="s">
        <v>1349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1350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1351</v>
      </c>
      <c r="B988" s="10" t="s">
        <v>373</v>
      </c>
      <c r="C988" s="10" t="s">
        <v>489</v>
      </c>
      <c r="D988" s="10" t="s">
        <v>86</v>
      </c>
      <c r="E988" s="10" t="s">
        <v>223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1352</v>
      </c>
      <c r="B989" s="10" t="s">
        <v>470</v>
      </c>
      <c r="C989" s="10" t="s">
        <v>1280</v>
      </c>
      <c r="D989" s="10" t="s">
        <v>326</v>
      </c>
      <c r="E989" s="10" t="s">
        <v>1353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1354</v>
      </c>
      <c r="B990" s="10" t="s">
        <v>1355</v>
      </c>
      <c r="C990" s="10" t="s">
        <v>554</v>
      </c>
      <c r="D990" s="10" t="s">
        <v>1126</v>
      </c>
      <c r="E990" s="10" t="s">
        <v>1012</v>
      </c>
      <c r="F990" s="10"/>
      <c r="G990" s="10"/>
      <c r="H990" s="10" t="str">
        <f>(C990-B990)+(E990-D990)</f>
        <v>0</v>
      </c>
      <c r="I990" s="10" t="str">
        <f>(U990+J1)</f>
        <v>0</v>
      </c>
      <c r="J990" s="10" t="str">
        <f>(H990-I990)</f>
        <v>0</v>
      </c>
      <c r="K990" s="10" t="s">
        <v>1356</v>
      </c>
      <c r="L990" s="10"/>
      <c r="M990" s="11"/>
      <c r="U990" s="13" t="s">
        <v>1357</v>
      </c>
    </row>
    <row r="991" spans="1:21">
      <c r="A991" s="10" t="s">
        <v>1358</v>
      </c>
      <c r="B991" s="10" t="s">
        <v>470</v>
      </c>
      <c r="C991" s="10" t="s">
        <v>590</v>
      </c>
      <c r="D991" s="10" t="s">
        <v>326</v>
      </c>
      <c r="E991" s="10" t="s">
        <v>944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1359</v>
      </c>
      <c r="B992" s="10" t="s">
        <v>373</v>
      </c>
      <c r="C992" s="10" t="s">
        <v>538</v>
      </c>
      <c r="D992" s="10" t="s">
        <v>206</v>
      </c>
      <c r="E992" s="10" t="s">
        <v>267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1360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1361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1362</v>
      </c>
      <c r="B995" s="10" t="s">
        <v>31</v>
      </c>
      <c r="C995" s="10" t="s">
        <v>31</v>
      </c>
      <c r="D995" s="10" t="s">
        <v>31</v>
      </c>
      <c r="E995" s="10" t="s">
        <v>31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844</v>
      </c>
      <c r="L995" s="10"/>
      <c r="M995" s="11"/>
      <c r="U995" s="13" t="s">
        <v>78</v>
      </c>
    </row>
    <row r="996" spans="1:21">
      <c r="A996" s="10" t="s">
        <v>1363</v>
      </c>
      <c r="B996" s="10" t="s">
        <v>31</v>
      </c>
      <c r="C996" s="10" t="s">
        <v>31</v>
      </c>
      <c r="D996" s="10" t="s">
        <v>31</v>
      </c>
      <c r="E996" s="10" t="s">
        <v>31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454</v>
      </c>
      <c r="L996" s="10"/>
      <c r="M996" s="11"/>
      <c r="U996" s="13" t="s">
        <v>78</v>
      </c>
    </row>
    <row r="997" spans="1:21">
      <c r="A997" s="10" t="s">
        <v>1364</v>
      </c>
      <c r="B997" s="10" t="s">
        <v>440</v>
      </c>
      <c r="C997" s="10" t="s">
        <v>631</v>
      </c>
      <c r="D997" s="10" t="s">
        <v>414</v>
      </c>
      <c r="E997" s="10" t="s">
        <v>210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1365</v>
      </c>
      <c r="L997" s="10"/>
      <c r="M997" s="11"/>
    </row>
    <row r="998" spans="1:21">
      <c r="A998" s="10" t="s">
        <v>1366</v>
      </c>
      <c r="B998" s="10" t="s">
        <v>411</v>
      </c>
      <c r="C998" s="10" t="s">
        <v>115</v>
      </c>
      <c r="D998" s="10" t="s">
        <v>116</v>
      </c>
      <c r="E998" s="10" t="s">
        <v>64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1367</v>
      </c>
      <c r="B999" s="10" t="s">
        <v>181</v>
      </c>
      <c r="C999" s="10" t="s">
        <v>85</v>
      </c>
      <c r="D999" s="10" t="s">
        <v>63</v>
      </c>
      <c r="E999" s="10" t="s">
        <v>165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1368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1369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1370</v>
      </c>
      <c r="B1002" s="10" t="s">
        <v>304</v>
      </c>
      <c r="C1002" s="10" t="s">
        <v>1280</v>
      </c>
      <c r="D1002" s="10" t="s">
        <v>426</v>
      </c>
      <c r="E1002" s="10" t="s">
        <v>110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1371</v>
      </c>
      <c r="B1003" s="10" t="s">
        <v>373</v>
      </c>
      <c r="C1003" s="10" t="s">
        <v>73</v>
      </c>
      <c r="D1003" s="10" t="s">
        <v>860</v>
      </c>
      <c r="E1003" s="10" t="s">
        <v>87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1372</v>
      </c>
      <c r="B1004" s="10" t="s">
        <v>68</v>
      </c>
      <c r="C1004" s="10" t="s">
        <v>341</v>
      </c>
      <c r="D1004" s="10" t="s">
        <v>747</v>
      </c>
      <c r="E1004" s="10" t="s">
        <v>101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1373</v>
      </c>
      <c r="B1005" s="10" t="s">
        <v>664</v>
      </c>
      <c r="C1005" s="10" t="s">
        <v>123</v>
      </c>
      <c r="D1005" s="10" t="s">
        <v>1374</v>
      </c>
      <c r="E1005" s="10" t="s">
        <v>1012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1375</v>
      </c>
      <c r="L1005" s="10"/>
      <c r="M1005" s="11"/>
      <c r="U1005" s="13" t="s">
        <v>1376</v>
      </c>
    </row>
    <row r="1006" spans="1:21">
      <c r="A1006" s="10" t="s">
        <v>1377</v>
      </c>
      <c r="B1006" s="10" t="s">
        <v>373</v>
      </c>
      <c r="C1006" s="10" t="s">
        <v>300</v>
      </c>
      <c r="D1006" s="10" t="s">
        <v>206</v>
      </c>
      <c r="E1006" s="10" t="s">
        <v>267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1378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1379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1380</v>
      </c>
      <c r="B1009" s="10" t="s">
        <v>440</v>
      </c>
      <c r="C1009" s="10" t="s">
        <v>811</v>
      </c>
      <c r="D1009" s="10" t="s">
        <v>74</v>
      </c>
      <c r="E1009" s="10" t="s">
        <v>87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1381</v>
      </c>
      <c r="B1010" s="10" t="s">
        <v>304</v>
      </c>
      <c r="C1010" s="10" t="s">
        <v>1160</v>
      </c>
      <c r="D1010" s="10" t="s">
        <v>186</v>
      </c>
      <c r="E1010" s="10" t="s">
        <v>960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1382</v>
      </c>
      <c r="B1011" s="10" t="s">
        <v>411</v>
      </c>
      <c r="C1011" s="10" t="s">
        <v>925</v>
      </c>
      <c r="D1011" s="10" t="s">
        <v>253</v>
      </c>
      <c r="E1011" s="10" t="s">
        <v>1383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1384</v>
      </c>
      <c r="B1012" s="10" t="s">
        <v>257</v>
      </c>
      <c r="C1012" s="10" t="s">
        <v>185</v>
      </c>
      <c r="D1012" s="10" t="s">
        <v>819</v>
      </c>
      <c r="E1012" s="10" t="s">
        <v>221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1385</v>
      </c>
      <c r="B1013" s="10" t="s">
        <v>68</v>
      </c>
      <c r="C1013" s="10" t="s">
        <v>626</v>
      </c>
      <c r="D1013" s="10" t="s">
        <v>177</v>
      </c>
      <c r="E1013" s="10" t="s">
        <v>316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1386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1387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1388</v>
      </c>
      <c r="B1016" s="10" t="s">
        <v>373</v>
      </c>
      <c r="C1016" s="10" t="s">
        <v>500</v>
      </c>
      <c r="D1016" s="10" t="s">
        <v>747</v>
      </c>
      <c r="E1016" s="10" t="s">
        <v>87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1389</v>
      </c>
      <c r="B1017" s="10" t="s">
        <v>181</v>
      </c>
      <c r="C1017" s="10" t="s">
        <v>413</v>
      </c>
      <c r="D1017" s="10" t="s">
        <v>956</v>
      </c>
      <c r="E1017" s="10" t="s">
        <v>212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1390</v>
      </c>
      <c r="L1017" s="10"/>
      <c r="M1017" s="11"/>
    </row>
    <row r="1018" spans="1:21">
      <c r="A1018" s="10" t="s">
        <v>1391</v>
      </c>
      <c r="B1018" s="10" t="s">
        <v>68</v>
      </c>
      <c r="C1018" s="10" t="s">
        <v>426</v>
      </c>
      <c r="D1018" s="10" t="s">
        <v>1392</v>
      </c>
      <c r="E1018" s="10" t="s">
        <v>316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1393</v>
      </c>
      <c r="L1018" s="10"/>
      <c r="M1018" s="11"/>
    </row>
    <row r="1019" spans="1:21">
      <c r="A1019" s="10" t="s">
        <v>1394</v>
      </c>
      <c r="B1019" s="10" t="s">
        <v>257</v>
      </c>
      <c r="C1019" s="10" t="s">
        <v>430</v>
      </c>
      <c r="D1019" s="10" t="s">
        <v>1080</v>
      </c>
      <c r="E1019" s="10" t="s">
        <v>490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1395</v>
      </c>
      <c r="B1020" s="10" t="s">
        <v>257</v>
      </c>
      <c r="C1020" s="10" t="s">
        <v>185</v>
      </c>
      <c r="D1020" s="10" t="s">
        <v>939</v>
      </c>
      <c r="E1020" s="10" t="s">
        <v>441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1396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1397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1398</v>
      </c>
      <c r="B1023" s="10" t="s">
        <v>147</v>
      </c>
      <c r="C1023" s="10" t="s">
        <v>69</v>
      </c>
      <c r="D1023" s="10" t="s">
        <v>151</v>
      </c>
      <c r="E1023" s="10" t="s">
        <v>999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1399</v>
      </c>
      <c r="B1024" s="10" t="s">
        <v>257</v>
      </c>
      <c r="C1024" s="10" t="s">
        <v>128</v>
      </c>
      <c r="D1024" s="10" t="s">
        <v>177</v>
      </c>
      <c r="E1024" s="10" t="s">
        <v>728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1400</v>
      </c>
      <c r="B1025" s="10" t="s">
        <v>147</v>
      </c>
      <c r="C1025" s="10" t="s">
        <v>631</v>
      </c>
      <c r="D1025" s="10" t="s">
        <v>306</v>
      </c>
      <c r="E1025" s="10" t="s">
        <v>730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1401</v>
      </c>
      <c r="B1026" s="10" t="s">
        <v>304</v>
      </c>
      <c r="C1026" s="10" t="s">
        <v>398</v>
      </c>
      <c r="D1026" s="10" t="s">
        <v>349</v>
      </c>
      <c r="E1026" s="10" t="s">
        <v>681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1402</v>
      </c>
      <c r="B1027" s="10" t="s">
        <v>181</v>
      </c>
      <c r="C1027" s="10" t="s">
        <v>302</v>
      </c>
      <c r="D1027" s="10" t="s">
        <v>137</v>
      </c>
      <c r="E1027" s="10" t="s">
        <v>1403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1404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1405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1406</v>
      </c>
      <c r="B1030" s="10" t="s">
        <v>373</v>
      </c>
      <c r="C1030" s="10" t="s">
        <v>515</v>
      </c>
      <c r="D1030" s="10" t="s">
        <v>326</v>
      </c>
      <c r="E1030" s="10" t="s">
        <v>441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1407</v>
      </c>
      <c r="B1031" s="10" t="s">
        <v>470</v>
      </c>
      <c r="C1031" s="10" t="s">
        <v>344</v>
      </c>
      <c r="D1031" s="10" t="s">
        <v>349</v>
      </c>
      <c r="E1031" s="10" t="s">
        <v>75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1408</v>
      </c>
      <c r="B1032" s="10" t="s">
        <v>31</v>
      </c>
      <c r="C1032" s="10" t="s">
        <v>31</v>
      </c>
      <c r="D1032" s="10" t="s">
        <v>31</v>
      </c>
      <c r="E1032" s="10" t="s">
        <v>31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 t="s">
        <v>1409</v>
      </c>
      <c r="L1032" s="10"/>
      <c r="M1032" s="11"/>
      <c r="U1032" s="13" t="s">
        <v>78</v>
      </c>
    </row>
    <row r="1033" spans="1:21">
      <c r="A1033" s="10" t="s">
        <v>1410</v>
      </c>
      <c r="B1033" s="10" t="s">
        <v>31</v>
      </c>
      <c r="C1033" s="10" t="s">
        <v>31</v>
      </c>
      <c r="D1033" s="10" t="s">
        <v>31</v>
      </c>
      <c r="E1033" s="10" t="s">
        <v>31</v>
      </c>
      <c r="F1033" s="10"/>
      <c r="G1033" s="10"/>
      <c r="H1033" s="10" t="str">
        <f>(C1033-B1033)+(E1033-D1033)</f>
        <v>0</v>
      </c>
      <c r="I1033" s="10" t="str">
        <f>(U1033+J1)</f>
        <v>0</v>
      </c>
      <c r="J1033" s="10" t="str">
        <f>(H1033-I1033)</f>
        <v>0</v>
      </c>
      <c r="K1033" s="10" t="s">
        <v>1409</v>
      </c>
      <c r="L1033" s="10"/>
      <c r="M1033" s="11"/>
      <c r="U1033" s="13" t="s">
        <v>78</v>
      </c>
    </row>
    <row r="1034" spans="1:21">
      <c r="A1034" s="10" t="s">
        <v>1411</v>
      </c>
      <c r="B1034" s="10" t="s">
        <v>31</v>
      </c>
      <c r="C1034" s="10" t="s">
        <v>31</v>
      </c>
      <c r="D1034" s="10" t="s">
        <v>31</v>
      </c>
      <c r="E1034" s="10" t="s">
        <v>31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406</v>
      </c>
      <c r="L1034" s="10"/>
      <c r="M1034" s="11"/>
      <c r="U1034" s="13" t="s">
        <v>78</v>
      </c>
    </row>
    <row r="1035" spans="1:21">
      <c r="A1035" s="12" t="s">
        <v>1412</v>
      </c>
      <c r="B1035" s="12" t="s">
        <v>31</v>
      </c>
      <c r="C1035" s="12" t="s">
        <v>31</v>
      </c>
      <c r="D1035" s="12" t="s">
        <v>31</v>
      </c>
      <c r="E1035" s="12" t="s">
        <v>31</v>
      </c>
      <c r="F1035" s="12"/>
      <c r="G1035" s="12"/>
      <c r="H1035" s="12"/>
      <c r="I1035" s="12"/>
      <c r="J1035" s="12"/>
      <c r="K1035" s="12" t="s">
        <v>1409</v>
      </c>
      <c r="L1035" s="12"/>
      <c r="M1035" s="11"/>
    </row>
    <row r="1036" spans="1:21">
      <c r="A1036" s="12" t="s">
        <v>1413</v>
      </c>
      <c r="B1036" s="12" t="s">
        <v>31</v>
      </c>
      <c r="C1036" s="12" t="s">
        <v>31</v>
      </c>
      <c r="D1036" s="12" t="s">
        <v>31</v>
      </c>
      <c r="E1036" s="12" t="s">
        <v>31</v>
      </c>
      <c r="F1036" s="12"/>
      <c r="G1036" s="12"/>
      <c r="H1036" s="12"/>
      <c r="I1036" s="12"/>
      <c r="J1036" s="12"/>
      <c r="K1036" s="12" t="s">
        <v>1409</v>
      </c>
      <c r="L1036" s="12"/>
      <c r="M1036" s="11"/>
    </row>
    <row r="1037" spans="1:21">
      <c r="A1037" s="10" t="s">
        <v>1414</v>
      </c>
      <c r="B1037" s="10" t="s">
        <v>31</v>
      </c>
      <c r="C1037" s="10" t="s">
        <v>31</v>
      </c>
      <c r="D1037" s="10" t="s">
        <v>31</v>
      </c>
      <c r="E1037" s="10" t="s">
        <v>31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1409</v>
      </c>
      <c r="L1037" s="10"/>
      <c r="M1037" s="11"/>
      <c r="U1037" s="13" t="s">
        <v>78</v>
      </c>
    </row>
    <row r="1038" spans="1:21">
      <c r="A1038" s="10" t="s">
        <v>1415</v>
      </c>
      <c r="B1038" s="10" t="s">
        <v>31</v>
      </c>
      <c r="C1038" s="10" t="s">
        <v>31</v>
      </c>
      <c r="D1038" s="10" t="s">
        <v>31</v>
      </c>
      <c r="E1038" s="10" t="s">
        <v>31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406</v>
      </c>
      <c r="L1038" s="10"/>
      <c r="M1038" s="11"/>
      <c r="U1038" s="13" t="s">
        <v>78</v>
      </c>
    </row>
    <row r="1039" spans="1:21">
      <c r="A1039" s="10" t="s">
        <v>1416</v>
      </c>
      <c r="B1039" s="10" t="s">
        <v>31</v>
      </c>
      <c r="C1039" s="10" t="s">
        <v>31</v>
      </c>
      <c r="D1039" s="10" t="s">
        <v>31</v>
      </c>
      <c r="E1039" s="10" t="s">
        <v>31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 t="s">
        <v>406</v>
      </c>
      <c r="L1039" s="10"/>
      <c r="M1039" s="11"/>
      <c r="U1039" s="13" t="s">
        <v>78</v>
      </c>
    </row>
    <row r="1040" spans="1:21">
      <c r="A1040" s="10" t="s">
        <v>1417</v>
      </c>
      <c r="B1040" s="10" t="s">
        <v>31</v>
      </c>
      <c r="C1040" s="10" t="s">
        <v>31</v>
      </c>
      <c r="D1040" s="10" t="s">
        <v>31</v>
      </c>
      <c r="E1040" s="10" t="s">
        <v>31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1409</v>
      </c>
      <c r="L1040" s="10"/>
      <c r="M1040" s="11"/>
      <c r="U1040" s="13" t="s">
        <v>78</v>
      </c>
    </row>
    <row r="1041" spans="1:21">
      <c r="A1041" s="12" t="s">
        <v>1418</v>
      </c>
      <c r="B1041" s="12" t="s">
        <v>31</v>
      </c>
      <c r="C1041" s="12" t="s">
        <v>31</v>
      </c>
      <c r="D1041" s="12" t="s">
        <v>31</v>
      </c>
      <c r="E1041" s="12" t="s">
        <v>31</v>
      </c>
      <c r="F1041" s="12"/>
      <c r="G1041" s="12"/>
      <c r="H1041" s="12" t="s">
        <v>77</v>
      </c>
      <c r="I1041" s="12"/>
      <c r="J1041" s="12" t="str">
        <f>(H1041-I1041)</f>
        <v>0</v>
      </c>
      <c r="K1041" s="12" t="s">
        <v>1409</v>
      </c>
      <c r="L1041" s="10"/>
      <c r="M1041" s="11"/>
    </row>
    <row r="1042" spans="1:21">
      <c r="A1042" s="12" t="s">
        <v>1419</v>
      </c>
      <c r="B1042" s="12" t="s">
        <v>31</v>
      </c>
      <c r="C1042" s="12" t="s">
        <v>31</v>
      </c>
      <c r="D1042" s="12" t="s">
        <v>31</v>
      </c>
      <c r="E1042" s="12" t="s">
        <v>31</v>
      </c>
      <c r="F1042" s="12"/>
      <c r="G1042" s="12"/>
      <c r="H1042" s="12"/>
      <c r="I1042" s="12"/>
      <c r="J1042" s="12"/>
      <c r="K1042" s="12" t="s">
        <v>1409</v>
      </c>
      <c r="L1042" s="12"/>
      <c r="M1042" s="11"/>
    </row>
    <row r="1043" spans="1:21">
      <c r="A1043" s="12" t="s">
        <v>1420</v>
      </c>
      <c r="B1043" s="12" t="s">
        <v>31</v>
      </c>
      <c r="C1043" s="12" t="s">
        <v>31</v>
      </c>
      <c r="D1043" s="12" t="s">
        <v>31</v>
      </c>
      <c r="E1043" s="12" t="s">
        <v>31</v>
      </c>
      <c r="F1043" s="12"/>
      <c r="G1043" s="12"/>
      <c r="H1043" s="12"/>
      <c r="I1043" s="12"/>
      <c r="J1043" s="12"/>
      <c r="K1043" s="12" t="s">
        <v>1409</v>
      </c>
      <c r="L1043" s="12"/>
      <c r="M1043" s="11"/>
    </row>
    <row r="1044" spans="1:21">
      <c r="A1044" s="10" t="s">
        <v>1421</v>
      </c>
      <c r="B1044" s="10" t="s">
        <v>257</v>
      </c>
      <c r="C1044" s="10" t="s">
        <v>481</v>
      </c>
      <c r="D1044" s="10" t="s">
        <v>198</v>
      </c>
      <c r="E1044" s="10" t="s">
        <v>71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1422</v>
      </c>
      <c r="B1045" s="10" t="s">
        <v>175</v>
      </c>
      <c r="C1045" s="10" t="s">
        <v>309</v>
      </c>
      <c r="D1045" s="10" t="s">
        <v>108</v>
      </c>
      <c r="E1045" s="10" t="s">
        <v>189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1423</v>
      </c>
      <c r="B1046" s="10" t="s">
        <v>304</v>
      </c>
      <c r="C1046" s="10" t="s">
        <v>983</v>
      </c>
      <c r="D1046" s="10" t="s">
        <v>195</v>
      </c>
      <c r="E1046" s="10" t="s">
        <v>1424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1425</v>
      </c>
      <c r="B1047" s="10" t="s">
        <v>518</v>
      </c>
      <c r="C1047" s="10" t="s">
        <v>1426</v>
      </c>
      <c r="D1047" s="10" t="s">
        <v>332</v>
      </c>
      <c r="E1047" s="10" t="s">
        <v>100</v>
      </c>
      <c r="F1047" s="10" t="s">
        <v>1011</v>
      </c>
      <c r="G1047" s="10" t="s">
        <v>223</v>
      </c>
      <c r="H1047" s="10" t="str">
        <f>(C1047-B1047)+(E1047-D1047)+(G1047-F1047)</f>
        <v>0</v>
      </c>
      <c r="I1047" s="10" t="str">
        <f>(U1047+J1)</f>
        <v>0</v>
      </c>
      <c r="J1047" s="10" t="str">
        <f>(H1047-I1047)</f>
        <v>0</v>
      </c>
      <c r="K1047" s="10" t="s">
        <v>1427</v>
      </c>
      <c r="L1047" s="10"/>
      <c r="M1047" s="11"/>
      <c r="U1047" s="13" t="s">
        <v>1428</v>
      </c>
    </row>
    <row r="1048" spans="1:21">
      <c r="A1048" s="10" t="s">
        <v>1429</v>
      </c>
      <c r="B1048" s="10" t="s">
        <v>257</v>
      </c>
      <c r="C1048" s="10" t="s">
        <v>385</v>
      </c>
      <c r="D1048" s="10" t="s">
        <v>151</v>
      </c>
      <c r="E1048" s="10" t="s">
        <v>261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1430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1431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1432</v>
      </c>
      <c r="B1051" s="10" t="s">
        <v>440</v>
      </c>
      <c r="C1051" s="10" t="s">
        <v>128</v>
      </c>
      <c r="D1051" s="10" t="s">
        <v>364</v>
      </c>
      <c r="E1051" s="10" t="s">
        <v>64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1433</v>
      </c>
      <c r="B1052" s="10" t="s">
        <v>373</v>
      </c>
      <c r="C1052" s="10" t="s">
        <v>122</v>
      </c>
      <c r="D1052" s="10" t="s">
        <v>186</v>
      </c>
      <c r="E1052" s="10" t="s">
        <v>1434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1435</v>
      </c>
      <c r="L1052" s="10"/>
      <c r="M1052" s="11"/>
      <c r="U1052" s="13" t="s">
        <v>1436</v>
      </c>
    </row>
    <row r="1053" spans="1:21">
      <c r="A1053" s="10" t="s">
        <v>1437</v>
      </c>
      <c r="B1053" s="10" t="s">
        <v>411</v>
      </c>
      <c r="C1053" s="10" t="s">
        <v>125</v>
      </c>
      <c r="D1053" s="10" t="s">
        <v>120</v>
      </c>
      <c r="E1053" s="10" t="s">
        <v>87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1438</v>
      </c>
      <c r="B1054" s="10" t="s">
        <v>440</v>
      </c>
      <c r="C1054" s="10" t="s">
        <v>328</v>
      </c>
      <c r="D1054" s="10" t="s">
        <v>186</v>
      </c>
      <c r="E1054" s="10" t="s">
        <v>87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1439</v>
      </c>
      <c r="B1055" s="10" t="s">
        <v>257</v>
      </c>
      <c r="C1055" s="10" t="s">
        <v>1160</v>
      </c>
      <c r="D1055" s="10" t="s">
        <v>186</v>
      </c>
      <c r="E1055" s="10" t="s">
        <v>75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1440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1441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1442</v>
      </c>
      <c r="B1058" s="10" t="s">
        <v>147</v>
      </c>
      <c r="C1058" s="10" t="s">
        <v>590</v>
      </c>
      <c r="D1058" s="10" t="s">
        <v>426</v>
      </c>
      <c r="E1058" s="10" t="s">
        <v>87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1443</v>
      </c>
      <c r="B1059" s="10" t="s">
        <v>181</v>
      </c>
      <c r="C1059" s="10" t="s">
        <v>115</v>
      </c>
      <c r="D1059" s="10" t="s">
        <v>96</v>
      </c>
      <c r="E1059" s="10" t="s">
        <v>87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1444</v>
      </c>
      <c r="B1060" s="10" t="s">
        <v>304</v>
      </c>
      <c r="C1060" s="10" t="s">
        <v>144</v>
      </c>
      <c r="D1060" s="10" t="s">
        <v>145</v>
      </c>
      <c r="E1060" s="10" t="s">
        <v>267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1445</v>
      </c>
      <c r="B1061" s="10" t="s">
        <v>440</v>
      </c>
      <c r="C1061" s="10" t="s">
        <v>524</v>
      </c>
      <c r="D1061" s="10" t="s">
        <v>253</v>
      </c>
      <c r="E1061" s="10" t="s">
        <v>613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1446</v>
      </c>
      <c r="B1062" s="10" t="s">
        <v>181</v>
      </c>
      <c r="C1062" s="10" t="s">
        <v>385</v>
      </c>
      <c r="D1062" s="10" t="s">
        <v>70</v>
      </c>
      <c r="E1062" s="10" t="s">
        <v>221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1447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1448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1449</v>
      </c>
      <c r="B1065" s="10" t="s">
        <v>373</v>
      </c>
      <c r="C1065" s="10" t="s">
        <v>82</v>
      </c>
      <c r="D1065" s="10" t="s">
        <v>63</v>
      </c>
      <c r="E1065" s="10" t="s">
        <v>758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1450</v>
      </c>
      <c r="B1066" s="10" t="s">
        <v>304</v>
      </c>
      <c r="C1066" s="10" t="s">
        <v>284</v>
      </c>
      <c r="D1066" s="10" t="s">
        <v>1451</v>
      </c>
      <c r="E1066" s="10" t="s">
        <v>155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1452</v>
      </c>
      <c r="B1067" s="10" t="s">
        <v>175</v>
      </c>
      <c r="C1067" s="10" t="s">
        <v>1145</v>
      </c>
      <c r="D1067" s="10" t="s">
        <v>1453</v>
      </c>
      <c r="E1067" s="10" t="s">
        <v>1012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1454</v>
      </c>
      <c r="L1067" s="10"/>
      <c r="M1067" s="11"/>
      <c r="U1067" s="13" t="s">
        <v>1455</v>
      </c>
    </row>
    <row r="1068" spans="1:21">
      <c r="A1068" s="10" t="s">
        <v>1456</v>
      </c>
      <c r="B1068" s="10" t="s">
        <v>411</v>
      </c>
      <c r="C1068" s="10" t="s">
        <v>391</v>
      </c>
      <c r="D1068" s="10" t="s">
        <v>374</v>
      </c>
      <c r="E1068" s="10" t="s">
        <v>605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1457</v>
      </c>
      <c r="B1069" s="10" t="s">
        <v>304</v>
      </c>
      <c r="C1069" s="10" t="s">
        <v>195</v>
      </c>
      <c r="D1069" s="10" t="s">
        <v>307</v>
      </c>
      <c r="E1069" s="10" t="s">
        <v>536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1458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1459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1460</v>
      </c>
      <c r="B1072" s="10" t="s">
        <v>304</v>
      </c>
      <c r="C1072" s="10" t="s">
        <v>1160</v>
      </c>
      <c r="D1072" s="10" t="s">
        <v>547</v>
      </c>
      <c r="E1072" s="10" t="s">
        <v>394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1461</v>
      </c>
      <c r="B1073" s="10" t="s">
        <v>304</v>
      </c>
      <c r="C1073" s="10" t="s">
        <v>489</v>
      </c>
      <c r="D1073" s="10" t="s">
        <v>86</v>
      </c>
      <c r="E1073" s="10" t="s">
        <v>681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1462</v>
      </c>
      <c r="B1074" s="12"/>
      <c r="C1074" s="12"/>
      <c r="D1074" s="12"/>
      <c r="E1074" s="12"/>
      <c r="F1074" s="12"/>
      <c r="G1074" s="12"/>
      <c r="H1074" s="12" t="s">
        <v>77</v>
      </c>
      <c r="I1074" s="12"/>
      <c r="J1074" s="12" t="s">
        <v>31</v>
      </c>
      <c r="K1074" s="12"/>
      <c r="L1074" s="10"/>
      <c r="M1074" s="11"/>
    </row>
    <row r="1075" spans="1:21">
      <c r="A1075" s="10" t="s">
        <v>1463</v>
      </c>
      <c r="B1075" s="10" t="s">
        <v>373</v>
      </c>
      <c r="C1075" s="10" t="s">
        <v>1464</v>
      </c>
      <c r="D1075" s="10" t="s">
        <v>524</v>
      </c>
      <c r="E1075" s="10" t="s">
        <v>87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1465</v>
      </c>
      <c r="B1076" s="10" t="s">
        <v>147</v>
      </c>
      <c r="C1076" s="10" t="s">
        <v>554</v>
      </c>
      <c r="D1076" s="10" t="s">
        <v>695</v>
      </c>
      <c r="E1076" s="10" t="s">
        <v>110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1466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1467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1468</v>
      </c>
      <c r="B1079" s="10" t="s">
        <v>68</v>
      </c>
      <c r="C1079" s="10" t="s">
        <v>391</v>
      </c>
      <c r="D1079" s="10" t="s">
        <v>195</v>
      </c>
      <c r="E1079" s="10" t="s">
        <v>728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1469</v>
      </c>
      <c r="B1080" s="10" t="s">
        <v>181</v>
      </c>
      <c r="C1080" s="10" t="s">
        <v>231</v>
      </c>
      <c r="D1080" s="10" t="s">
        <v>232</v>
      </c>
      <c r="E1080" s="10" t="s">
        <v>134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1470</v>
      </c>
      <c r="B1081" s="10" t="s">
        <v>68</v>
      </c>
      <c r="C1081" s="10" t="s">
        <v>414</v>
      </c>
      <c r="D1081" s="10" t="s">
        <v>196</v>
      </c>
      <c r="E1081" s="10" t="s">
        <v>1060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1471</v>
      </c>
      <c r="L1081" s="10"/>
      <c r="M1081" s="11"/>
    </row>
    <row r="1082" spans="1:21">
      <c r="A1082" s="10" t="s">
        <v>1472</v>
      </c>
      <c r="B1082" s="10" t="s">
        <v>440</v>
      </c>
      <c r="C1082" s="10" t="s">
        <v>151</v>
      </c>
      <c r="D1082" s="10" t="s">
        <v>1473</v>
      </c>
      <c r="E1082" s="10" t="s">
        <v>1383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1474</v>
      </c>
      <c r="B1083" s="10" t="s">
        <v>257</v>
      </c>
      <c r="C1083" s="10" t="s">
        <v>485</v>
      </c>
      <c r="D1083" s="10" t="s">
        <v>554</v>
      </c>
      <c r="E1083" s="10" t="s">
        <v>376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1475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1476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1477</v>
      </c>
      <c r="B1086" s="10" t="s">
        <v>257</v>
      </c>
      <c r="C1086" s="10" t="s">
        <v>546</v>
      </c>
      <c r="D1086" s="10" t="s">
        <v>939</v>
      </c>
      <c r="E1086" s="10" t="s">
        <v>378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1478</v>
      </c>
      <c r="B1087" s="10" t="s">
        <v>147</v>
      </c>
      <c r="C1087" s="10" t="s">
        <v>403</v>
      </c>
      <c r="D1087" s="10" t="s">
        <v>386</v>
      </c>
      <c r="E1087" s="10" t="s">
        <v>261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1479</v>
      </c>
      <c r="B1088" s="10" t="s">
        <v>499</v>
      </c>
      <c r="C1088" s="10"/>
      <c r="D1088" s="10"/>
      <c r="E1088" s="10"/>
      <c r="F1088" s="10"/>
      <c r="G1088" s="10"/>
      <c r="H1088" s="10" t="s">
        <v>30</v>
      </c>
      <c r="I1088" s="10" t="str">
        <f>(J2+J1)</f>
        <v>0</v>
      </c>
      <c r="J1088" s="10" t="s">
        <v>31</v>
      </c>
      <c r="K1088" s="10"/>
      <c r="L1088" s="10"/>
      <c r="M1088" s="11"/>
    </row>
    <row r="1089" spans="1:21">
      <c r="A1089" s="10" t="s">
        <v>1480</v>
      </c>
      <c r="B1089" s="10" t="s">
        <v>440</v>
      </c>
      <c r="C1089" s="10" t="s">
        <v>448</v>
      </c>
      <c r="D1089" s="10" t="s">
        <v>240</v>
      </c>
      <c r="E1089" s="10" t="s">
        <v>1353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1481</v>
      </c>
      <c r="B1090" s="10" t="s">
        <v>1482</v>
      </c>
      <c r="C1090" s="10" t="s">
        <v>341</v>
      </c>
      <c r="D1090" s="10" t="s">
        <v>747</v>
      </c>
      <c r="E1090" s="10" t="s">
        <v>189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1483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1484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1485</v>
      </c>
      <c r="B1093" s="10" t="s">
        <v>147</v>
      </c>
      <c r="C1093" s="10" t="s">
        <v>956</v>
      </c>
      <c r="D1093" s="10" t="s">
        <v>1031</v>
      </c>
      <c r="E1093" s="10" t="s">
        <v>223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1486</v>
      </c>
      <c r="B1094" s="10" t="s">
        <v>1487</v>
      </c>
      <c r="C1094" s="10" t="s">
        <v>1160</v>
      </c>
      <c r="D1094" s="10" t="s">
        <v>186</v>
      </c>
      <c r="E1094" s="10" t="s">
        <v>1488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1489</v>
      </c>
      <c r="B1095" s="10" t="s">
        <v>147</v>
      </c>
      <c r="C1095" s="10" t="s">
        <v>391</v>
      </c>
      <c r="D1095" s="10" t="s">
        <v>374</v>
      </c>
      <c r="E1095" s="10" t="s">
        <v>75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F1096" s="14" t="s">
        <v>1490</v>
      </c>
      <c r="G1096" s="7"/>
      <c r="H1096" s="10" t="str">
        <f>SUM(H15:H1095)</f>
        <v>0</v>
      </c>
      <c r="I1096" s="10" t="str">
        <f>SUM(I15:I1095)</f>
        <v>0</v>
      </c>
      <c r="J1096" s="11"/>
    </row>
    <row r="1097" spans="1:21">
      <c r="H1097" s="14" t="s">
        <v>1491</v>
      </c>
      <c r="I1097" s="10" t="str">
        <f>(H1096-I1096)</f>
        <v>0</v>
      </c>
      <c r="J1097" s="14"/>
      <c r="K1097" s="7"/>
    </row>
    <row r="1101" spans="1:21">
      <c r="A1101" s="15" t="s">
        <v>1492</v>
      </c>
      <c r="B1101" s="16"/>
      <c r="C1101" s="16"/>
    </row>
    <row r="1102" spans="1:21">
      <c r="A1102" t="s">
        <v>1493</v>
      </c>
    </row>
    <row r="1107" spans="1:21">
      <c r="A1107" s="15" t="s">
        <v>1494</v>
      </c>
      <c r="B1107" s="16"/>
      <c r="C1107" s="16"/>
    </row>
    <row r="1108" spans="1:21">
      <c r="A1108" t="s">
        <v>1495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F1096:G10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2024-05-23T16:59:45-03:00</dcterms:created>
  <dcterms:modified xsi:type="dcterms:W3CDTF">2024-05-23T16:59:45-03:00</dcterms:modified>
  <dc:title>Untitled Spreadsheet</dc:title>
  <dc:description/>
  <dc:subject/>
  <cp:keywords/>
  <cp:category/>
</cp:coreProperties>
</file>